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X:\02_感染症対策係\15_週報\01 週報\R8\7w\"/>
    </mc:Choice>
  </mc:AlternateContent>
  <xr:revisionPtr revIDLastSave="0" documentId="13_ncr:1_{25D32441-3898-46E1-B91D-D6C3C1FB4682}" xr6:coauthVersionLast="47" xr6:coauthVersionMax="47" xr10:uidLastSave="{00000000-0000-0000-0000-000000000000}"/>
  <bookViews>
    <workbookView xWindow="40920" yWindow="-120" windowWidth="29040" windowHeight="15720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<sst xmlns="http://schemas.openxmlformats.org/spreadsheetml/2006/main" count="217" uniqueCount="68">
  <si>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</si>
  <si>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</si>
  <si>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</si>
  <si>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</si>
  <si>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</si>
  <si>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</si>
  <si>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</si>
  <si>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</si>
  <si>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</si>
  <si>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</si>
  <si>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</si>
  <si>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</si>
  <si>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</si>
  <si>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</si>
  <si>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</si>
  <si>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</si>
  <si>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</si>
  <si>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</si>
  <si>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</si>
  <si>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</si>
  <si>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</si>
  <si>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</si>
  <si>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</si>
  <si>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</si>
  <si>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</si>
  <si>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</si>
  <si>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</si>
  <si>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</si>
  <si>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</si>
  <si>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</si>
  <si>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</si>
  <si>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</si>
  <si>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</si>
  <si>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</si>
  <si>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</si>
  <si>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</si>
  <si>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</si>
  <si>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</si>
  <si>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</si>
  <si>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</si>
  <si>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</si>
  <si>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</si>
  <si>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</si>
  <si>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</si>
  <si>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</si>
  <si>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</si>
  <si>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</si>
  <si>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</si>
  <si>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</si>
  <si>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</si>
  <si>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</si>
  <si>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</si>
  <si>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</si>
  <si>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</si>
  <si>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</si>
  <si>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</si>
  <si>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</si>
  <si>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</si>
  <si>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</si>
  <si>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</si>
  <si>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</si>
  <si>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</si>
  <si>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</si>
  <si>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</si>
  <si>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</si>
  <si>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</si>
  <si>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今週</t>
    <rPh sb="0" eb="2">
      <t>コンシュウ</t>
    </rPh>
    <phoneticPr fontId="7"/>
  </si>
  <si>
    <t>令和8年第7週：2月9日から2月15日まで</t>
    <rPh sb="15" eb="1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</si>
</sst>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2" borderId="15" xfId="1" applyNumberFormat="1" applyFont="1" applyFill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176" fontId="6" fillId="2" borderId="26" xfId="1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176" fontId="6" fillId="2" borderId="21" xfId="1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8" fontId="6" fillId="2" borderId="21" xfId="1" applyNumberFormat="1" applyFont="1" applyFill="1" applyBorder="1" applyAlignment="1">
      <alignment horizontal="right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177" fontId="6" fillId="3" borderId="18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7" fontId="6" fillId="3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topLeftCell="A71" zoomScale="70" zoomScaleNormal="75" zoomScaleSheetLayoutView="70" workbookViewId="0">
      <selection activeCell="I99" sqref="I99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90" t="s">
        <v>67</v>
      </c>
      <c r="J1" s="190"/>
      <c r="K1" s="190"/>
      <c r="L1" s="190"/>
      <c r="M1" s="190"/>
      <c r="N1" s="190"/>
      <c r="O1" s="190"/>
      <c r="P1" s="190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350000000000001" customHeight="1" x14ac:dyDescent="0.3">
      <c r="A3" s="10" t="s">
        <v>15</v>
      </c>
      <c r="B3" s="11" t="s">
        <v>16</v>
      </c>
      <c r="C3" s="148">
        <v>1699</v>
      </c>
      <c r="D3" s="107">
        <v>551</v>
      </c>
      <c r="E3" s="12">
        <v>156</v>
      </c>
      <c r="F3" s="13">
        <v>69</v>
      </c>
      <c r="G3" s="13">
        <v>232</v>
      </c>
      <c r="H3" s="13">
        <v>245</v>
      </c>
      <c r="I3" s="13">
        <v>17</v>
      </c>
      <c r="J3" s="13">
        <v>61</v>
      </c>
      <c r="K3" s="13">
        <v>40</v>
      </c>
      <c r="L3" s="13">
        <v>27</v>
      </c>
      <c r="M3" s="13">
        <v>65</v>
      </c>
      <c r="N3" s="13">
        <v>80</v>
      </c>
      <c r="O3" s="13">
        <v>94</v>
      </c>
      <c r="P3" s="14">
        <v>62</v>
      </c>
    </row>
    <row r="4" spans="1:16" ht="16.350000000000001" customHeight="1" thickBot="1" x14ac:dyDescent="0.35">
      <c r="A4" s="15"/>
      <c r="B4" s="16" t="s">
        <v>17</v>
      </c>
      <c r="C4" s="149">
        <v>30.89</v>
      </c>
      <c r="D4" s="113">
        <v>30.61</v>
      </c>
      <c r="E4" s="19">
        <v>39</v>
      </c>
      <c r="F4" s="20">
        <v>34.5</v>
      </c>
      <c r="G4" s="20">
        <v>46.4</v>
      </c>
      <c r="H4" s="20">
        <v>40.83</v>
      </c>
      <c r="I4" s="20">
        <v>8.5</v>
      </c>
      <c r="J4" s="20">
        <v>20.329999999999998</v>
      </c>
      <c r="K4" s="20">
        <v>13.33</v>
      </c>
      <c r="L4" s="20">
        <v>13.5</v>
      </c>
      <c r="M4" s="20">
        <v>32.5</v>
      </c>
      <c r="N4" s="20">
        <v>40</v>
      </c>
      <c r="O4" s="20">
        <v>47</v>
      </c>
      <c r="P4" s="21">
        <v>15.5</v>
      </c>
    </row>
    <row r="5" spans="1:16" ht="16.350000000000001" customHeight="1" thickTop="1" x14ac:dyDescent="0.3">
      <c r="A5" s="22" t="s">
        <v>18</v>
      </c>
      <c r="B5" s="11" t="s">
        <v>19</v>
      </c>
      <c r="C5" s="150">
        <v>224</v>
      </c>
      <c r="D5" s="80">
        <v>68</v>
      </c>
      <c r="E5" s="24">
        <v>17</v>
      </c>
      <c r="F5" s="25">
        <v>15</v>
      </c>
      <c r="G5" s="24">
        <v>22</v>
      </c>
      <c r="H5" s="24">
        <v>11</v>
      </c>
      <c r="I5" s="24">
        <v>11</v>
      </c>
      <c r="J5" s="24">
        <v>22</v>
      </c>
      <c r="K5" s="24">
        <v>10</v>
      </c>
      <c r="L5" s="24">
        <v>8</v>
      </c>
      <c r="M5" s="24">
        <v>12</v>
      </c>
      <c r="N5" s="24">
        <v>14</v>
      </c>
      <c r="O5" s="24">
        <v>6</v>
      </c>
      <c r="P5" s="26">
        <v>8</v>
      </c>
    </row>
    <row r="6" spans="1:16" ht="16.350000000000001" customHeight="1" thickBot="1" x14ac:dyDescent="0.35">
      <c r="A6" s="27"/>
      <c r="B6" s="16" t="s">
        <v>21</v>
      </c>
      <c r="C6" s="151">
        <v>4.07</v>
      </c>
      <c r="D6" s="113">
        <v>3.78</v>
      </c>
      <c r="E6" s="18">
        <v>4.25</v>
      </c>
      <c r="F6" s="20">
        <v>7.5</v>
      </c>
      <c r="G6" s="113">
        <v>4.4000000000000004</v>
      </c>
      <c r="H6" s="113">
        <v>1.83</v>
      </c>
      <c r="I6" s="113">
        <v>5.5</v>
      </c>
      <c r="J6" s="113">
        <v>7.33</v>
      </c>
      <c r="K6" s="113">
        <v>3.33</v>
      </c>
      <c r="L6" s="113">
        <v>4</v>
      </c>
      <c r="M6" s="113">
        <v>6</v>
      </c>
      <c r="N6" s="113">
        <v>7</v>
      </c>
      <c r="O6" s="113">
        <v>3</v>
      </c>
      <c r="P6" s="114">
        <v>2</v>
      </c>
    </row>
    <row r="7" spans="1:16" ht="16.350000000000001" customHeight="1" thickTop="1" x14ac:dyDescent="0.3">
      <c r="A7" s="28" t="s">
        <v>22</v>
      </c>
      <c r="B7" s="29" t="s">
        <v>16</v>
      </c>
      <c r="C7" s="30">
        <v>12</v>
      </c>
      <c r="D7" s="133"/>
      <c r="E7" s="80"/>
      <c r="F7" s="125"/>
      <c r="G7" s="80">
        <v>7</v>
      </c>
      <c r="H7" s="80">
        <v>1</v>
      </c>
      <c r="I7" s="80"/>
      <c r="J7" s="80"/>
      <c r="K7" s="80">
        <v>3</v>
      </c>
      <c r="L7" s="80"/>
      <c r="M7" s="80"/>
      <c r="N7" s="80">
        <v>1</v>
      </c>
      <c r="O7" s="80"/>
      <c r="P7" s="82"/>
    </row>
    <row r="8" spans="1:16" ht="16.350000000000001" customHeight="1" thickBot="1" x14ac:dyDescent="0.35">
      <c r="A8" s="31"/>
      <c r="B8" s="16" t="s">
        <v>17</v>
      </c>
      <c r="C8" s="17">
        <v>0.4</v>
      </c>
      <c r="D8" s="18"/>
      <c r="E8" s="18"/>
      <c r="F8" s="20"/>
      <c r="G8" s="113">
        <v>2.33</v>
      </c>
      <c r="H8" s="113">
        <v>0.25</v>
      </c>
      <c r="I8" s="113"/>
      <c r="J8" s="113"/>
      <c r="K8" s="113">
        <v>3</v>
      </c>
      <c r="L8" s="113"/>
      <c r="M8" s="113"/>
      <c r="N8" s="113">
        <v>1</v>
      </c>
      <c r="O8" s="113"/>
      <c r="P8" s="114"/>
    </row>
    <row r="9" spans="1:16" ht="16.350000000000001" customHeight="1" thickTop="1" x14ac:dyDescent="0.3">
      <c r="A9" s="28" t="s">
        <v>23</v>
      </c>
      <c r="B9" s="32" t="s">
        <v>19</v>
      </c>
      <c r="C9" s="33">
        <v>7</v>
      </c>
      <c r="D9" s="23"/>
      <c r="E9" s="24"/>
      <c r="F9" s="25"/>
      <c r="G9" s="24">
        <v>1</v>
      </c>
      <c r="H9" s="24">
        <v>5</v>
      </c>
      <c r="I9" s="24"/>
      <c r="J9" s="24"/>
      <c r="K9" s="24"/>
      <c r="L9" s="24"/>
      <c r="M9" s="24"/>
      <c r="N9" s="24"/>
      <c r="O9" s="24"/>
      <c r="P9" s="26">
        <v>1</v>
      </c>
    </row>
    <row r="10" spans="1:16" ht="16.350000000000001" customHeight="1" thickBot="1" x14ac:dyDescent="0.35">
      <c r="A10" s="31"/>
      <c r="B10" s="16" t="s">
        <v>21</v>
      </c>
      <c r="C10" s="17">
        <v>0.23</v>
      </c>
      <c r="D10" s="18"/>
      <c r="E10" s="18"/>
      <c r="F10" s="20"/>
      <c r="G10" s="113">
        <v>0.33</v>
      </c>
      <c r="H10" s="113">
        <v>1.25</v>
      </c>
      <c r="I10" s="113"/>
      <c r="J10" s="113"/>
      <c r="K10" s="113"/>
      <c r="L10" s="113"/>
      <c r="M10" s="113"/>
      <c r="N10" s="113"/>
      <c r="O10" s="113"/>
      <c r="P10" s="114">
        <v>0.5</v>
      </c>
    </row>
    <row r="11" spans="1:16" ht="16.350000000000001" customHeight="1" thickTop="1" x14ac:dyDescent="0.3">
      <c r="A11" s="28" t="s">
        <v>24</v>
      </c>
      <c r="B11" s="32" t="s">
        <v>19</v>
      </c>
      <c r="C11" s="33">
        <v>132</v>
      </c>
      <c r="D11" s="23">
        <v>39</v>
      </c>
      <c r="E11" s="24">
        <v>7</v>
      </c>
      <c r="F11" s="25"/>
      <c r="G11" s="24">
        <v>41</v>
      </c>
      <c r="H11" s="24">
        <v>19</v>
      </c>
      <c r="I11" s="24">
        <v>1</v>
      </c>
      <c r="J11" s="24">
        <v>1</v>
      </c>
      <c r="K11" s="24"/>
      <c r="L11" s="24"/>
      <c r="M11" s="24"/>
      <c r="N11" s="24">
        <v>19</v>
      </c>
      <c r="O11" s="24"/>
      <c r="P11" s="26">
        <v>5</v>
      </c>
    </row>
    <row r="12" spans="1:16" ht="16.350000000000001" customHeight="1" thickBot="1" x14ac:dyDescent="0.35">
      <c r="A12" s="31"/>
      <c r="B12" s="16" t="s">
        <v>21</v>
      </c>
      <c r="C12" s="17">
        <v>4.4000000000000004</v>
      </c>
      <c r="D12" s="18">
        <v>3.9</v>
      </c>
      <c r="E12" s="18">
        <v>3.5</v>
      </c>
      <c r="F12" s="20"/>
      <c r="G12" s="113">
        <v>13.67</v>
      </c>
      <c r="H12" s="113">
        <v>4.75</v>
      </c>
      <c r="I12" s="113">
        <v>1</v>
      </c>
      <c r="J12" s="113">
        <v>0.5</v>
      </c>
      <c r="K12" s="113"/>
      <c r="L12" s="113"/>
      <c r="M12" s="113"/>
      <c r="N12" s="113">
        <v>19</v>
      </c>
      <c r="O12" s="113"/>
      <c r="P12" s="114">
        <v>2.5</v>
      </c>
    </row>
    <row r="13" spans="1:16" ht="16.350000000000001" customHeight="1" thickTop="1" x14ac:dyDescent="0.3">
      <c r="A13" s="28" t="s">
        <v>25</v>
      </c>
      <c r="B13" s="32" t="s">
        <v>19</v>
      </c>
      <c r="C13" s="33">
        <v>76</v>
      </c>
      <c r="D13" s="23">
        <v>39</v>
      </c>
      <c r="E13" s="24"/>
      <c r="F13" s="25"/>
      <c r="G13" s="24">
        <v>6</v>
      </c>
      <c r="H13" s="24">
        <v>2</v>
      </c>
      <c r="I13" s="24">
        <v>2</v>
      </c>
      <c r="J13" s="24">
        <v>1</v>
      </c>
      <c r="K13" s="24"/>
      <c r="L13" s="24"/>
      <c r="M13" s="24">
        <v>8</v>
      </c>
      <c r="N13" s="24"/>
      <c r="O13" s="24">
        <v>1</v>
      </c>
      <c r="P13" s="26">
        <v>17</v>
      </c>
    </row>
    <row r="14" spans="1:16" ht="16.350000000000001" customHeight="1" thickBot="1" x14ac:dyDescent="0.35">
      <c r="A14" s="27"/>
      <c r="B14" s="16" t="s">
        <v>21</v>
      </c>
      <c r="C14" s="17">
        <v>2.5299999999999998</v>
      </c>
      <c r="D14" s="18">
        <v>3.9</v>
      </c>
      <c r="E14" s="18"/>
      <c r="F14" s="20"/>
      <c r="G14" s="113">
        <v>2</v>
      </c>
      <c r="H14" s="113">
        <v>0.5</v>
      </c>
      <c r="I14" s="113">
        <v>2</v>
      </c>
      <c r="J14" s="113">
        <v>0.5</v>
      </c>
      <c r="K14" s="113"/>
      <c r="L14" s="113"/>
      <c r="M14" s="113">
        <v>8</v>
      </c>
      <c r="N14" s="113"/>
      <c r="O14" s="113">
        <v>1</v>
      </c>
      <c r="P14" s="114">
        <v>8.5</v>
      </c>
    </row>
    <row r="15" spans="1:16" ht="16.350000000000001" customHeight="1" thickTop="1" x14ac:dyDescent="0.3">
      <c r="A15" s="22" t="s">
        <v>26</v>
      </c>
      <c r="B15" s="32" t="s">
        <v>19</v>
      </c>
      <c r="C15" s="33">
        <v>10</v>
      </c>
      <c r="D15" s="23">
        <v>10</v>
      </c>
      <c r="E15" s="24"/>
      <c r="F15" s="25"/>
      <c r="G15" s="24"/>
      <c r="H15" s="24"/>
      <c r="I15" s="24"/>
      <c r="J15" s="24"/>
      <c r="K15" s="24"/>
      <c r="L15" s="24"/>
      <c r="M15" s="24"/>
      <c r="N15" s="24"/>
      <c r="O15" s="24"/>
      <c r="P15" s="26"/>
    </row>
    <row r="16" spans="1:16" ht="16.350000000000001" customHeight="1" thickBot="1" x14ac:dyDescent="0.35">
      <c r="A16" s="27"/>
      <c r="B16" s="16" t="s">
        <v>21</v>
      </c>
      <c r="C16" s="17">
        <v>0.33</v>
      </c>
      <c r="D16" s="113">
        <v>1</v>
      </c>
      <c r="E16" s="18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4"/>
    </row>
    <row r="17" spans="1:16" ht="16.350000000000001" customHeight="1" thickTop="1" x14ac:dyDescent="0.3">
      <c r="A17" s="22" t="s">
        <v>27</v>
      </c>
      <c r="B17" s="32" t="s">
        <v>19</v>
      </c>
      <c r="C17" s="33">
        <v>0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spans="1:16" ht="16.350000000000001" customHeight="1" thickBot="1" x14ac:dyDescent="0.35">
      <c r="A18" s="27"/>
      <c r="B18" s="16" t="s">
        <v>21</v>
      </c>
      <c r="C18" s="17">
        <v>0</v>
      </c>
      <c r="D18" s="18"/>
      <c r="E18" s="18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4"/>
    </row>
    <row r="19" spans="1:16" ht="16.350000000000001" customHeight="1" thickTop="1" x14ac:dyDescent="0.3">
      <c r="A19" s="22" t="s">
        <v>28</v>
      </c>
      <c r="B19" s="32" t="s">
        <v>19</v>
      </c>
      <c r="C19" s="33">
        <v>7</v>
      </c>
      <c r="D19" s="23"/>
      <c r="E19" s="24"/>
      <c r="F19" s="24"/>
      <c r="G19" s="24">
        <v>1</v>
      </c>
      <c r="H19" s="24">
        <v>3</v>
      </c>
      <c r="I19" s="24">
        <v>3</v>
      </c>
      <c r="J19" s="24"/>
      <c r="K19" s="24"/>
      <c r="L19" s="24"/>
      <c r="M19" s="24"/>
      <c r="N19" s="24"/>
      <c r="O19" s="24"/>
      <c r="P19" s="26"/>
    </row>
    <row r="20" spans="1:16" ht="16.350000000000001" customHeight="1" thickBot="1" x14ac:dyDescent="0.35">
      <c r="A20" s="27"/>
      <c r="B20" s="16" t="s">
        <v>21</v>
      </c>
      <c r="C20" s="17">
        <v>0.23</v>
      </c>
      <c r="D20" s="18"/>
      <c r="E20" s="18"/>
      <c r="F20" s="113"/>
      <c r="G20" s="113">
        <v>0.33</v>
      </c>
      <c r="H20" s="113">
        <v>0.75</v>
      </c>
      <c r="I20" s="113">
        <v>3</v>
      </c>
      <c r="J20" s="113"/>
      <c r="K20" s="113"/>
      <c r="L20" s="113"/>
      <c r="M20" s="113"/>
      <c r="N20" s="113"/>
      <c r="O20" s="113"/>
      <c r="P20" s="114"/>
    </row>
    <row r="21" spans="1:16" ht="16.350000000000001" customHeight="1" thickTop="1" x14ac:dyDescent="0.3">
      <c r="A21" s="22" t="s">
        <v>29</v>
      </c>
      <c r="B21" s="32" t="s">
        <v>19</v>
      </c>
      <c r="C21" s="33">
        <v>5</v>
      </c>
      <c r="D21" s="23">
        <v>1</v>
      </c>
      <c r="E21" s="24"/>
      <c r="F21" s="24"/>
      <c r="G21" s="24"/>
      <c r="H21" s="24">
        <v>3</v>
      </c>
      <c r="I21" s="24"/>
      <c r="J21" s="24"/>
      <c r="K21" s="24"/>
      <c r="L21" s="24"/>
      <c r="M21" s="24">
        <v>1</v>
      </c>
      <c r="N21" s="24"/>
      <c r="O21" s="24"/>
      <c r="P21" s="26"/>
    </row>
    <row r="22" spans="1:16" ht="16.350000000000001" customHeight="1" thickBot="1" x14ac:dyDescent="0.35">
      <c r="A22" s="27"/>
      <c r="B22" s="16" t="s">
        <v>21</v>
      </c>
      <c r="C22" s="17">
        <v>0.17</v>
      </c>
      <c r="D22" s="18">
        <v>0.1</v>
      </c>
      <c r="E22" s="18"/>
      <c r="F22" s="113"/>
      <c r="G22" s="113"/>
      <c r="H22" s="113">
        <v>0.75</v>
      </c>
      <c r="I22" s="113"/>
      <c r="J22" s="113"/>
      <c r="K22" s="113"/>
      <c r="L22" s="113"/>
      <c r="M22" s="113">
        <v>1</v>
      </c>
      <c r="N22" s="113"/>
      <c r="O22" s="113"/>
      <c r="P22" s="114"/>
    </row>
    <row r="23" spans="1:16" ht="16.350000000000001" customHeight="1" thickTop="1" x14ac:dyDescent="0.3">
      <c r="A23" s="22" t="s">
        <v>31</v>
      </c>
      <c r="B23" s="32" t="s">
        <v>19</v>
      </c>
      <c r="C23" s="33">
        <v>0</v>
      </c>
      <c r="D23" s="23"/>
      <c r="E23" s="24"/>
      <c r="F23" s="24"/>
      <c r="G23" s="24"/>
      <c r="H23" s="24"/>
      <c r="I23" s="24"/>
      <c r="J23" s="158"/>
      <c r="K23" s="24"/>
      <c r="L23" s="25"/>
      <c r="M23" s="24"/>
      <c r="N23" s="24"/>
      <c r="O23" s="24"/>
      <c r="P23" s="26"/>
    </row>
    <row r="24" spans="1:16" ht="16.350000000000001" customHeight="1" thickBot="1" x14ac:dyDescent="0.35">
      <c r="A24" s="27"/>
      <c r="B24" s="16" t="s">
        <v>21</v>
      </c>
      <c r="C24" s="17">
        <v>0</v>
      </c>
      <c r="D24" s="18"/>
      <c r="E24" s="18"/>
      <c r="F24" s="113"/>
      <c r="G24" s="113"/>
      <c r="H24" s="113"/>
      <c r="I24" s="113"/>
      <c r="J24" s="113"/>
      <c r="K24" s="113"/>
      <c r="L24" s="20"/>
      <c r="M24" s="113"/>
      <c r="N24" s="113"/>
      <c r="O24" s="113"/>
      <c r="P24" s="114"/>
    </row>
    <row r="25" spans="1:16" ht="16.350000000000001" customHeight="1" thickTop="1" x14ac:dyDescent="0.3">
      <c r="A25" s="22" t="s">
        <v>32</v>
      </c>
      <c r="B25" s="32" t="s">
        <v>19</v>
      </c>
      <c r="C25" s="33">
        <v>2</v>
      </c>
      <c r="D25" s="23">
        <v>1</v>
      </c>
      <c r="E25" s="24"/>
      <c r="F25" s="24"/>
      <c r="G25" s="24">
        <v>1</v>
      </c>
      <c r="H25" s="24"/>
      <c r="I25" s="24"/>
      <c r="J25" s="24"/>
      <c r="K25" s="24"/>
      <c r="L25" s="25"/>
      <c r="M25" s="24"/>
      <c r="N25" s="24"/>
      <c r="O25" s="24"/>
      <c r="P25" s="26"/>
    </row>
    <row r="26" spans="1:16" ht="16.350000000000001" customHeight="1" thickBot="1" x14ac:dyDescent="0.35">
      <c r="A26" s="27"/>
      <c r="B26" s="16" t="s">
        <v>21</v>
      </c>
      <c r="C26" s="17">
        <v>7.0000000000000007E-2</v>
      </c>
      <c r="D26" s="18">
        <v>0.1</v>
      </c>
      <c r="E26" s="18"/>
      <c r="F26" s="113"/>
      <c r="G26" s="113">
        <v>0.33</v>
      </c>
      <c r="H26" s="113"/>
      <c r="I26" s="113"/>
      <c r="J26" s="113"/>
      <c r="K26" s="113"/>
      <c r="L26" s="20"/>
      <c r="M26" s="113"/>
      <c r="N26" s="113"/>
      <c r="O26" s="113"/>
      <c r="P26" s="114"/>
    </row>
    <row r="27" spans="1:16" ht="16.350000000000001" customHeight="1" thickTop="1" x14ac:dyDescent="0.3">
      <c r="A27" s="22" t="s">
        <v>33</v>
      </c>
      <c r="B27" s="32" t="s">
        <v>19</v>
      </c>
      <c r="C27" s="33">
        <v>0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1:16" ht="16.350000000000001" customHeight="1" thickBot="1" x14ac:dyDescent="0.35">
      <c r="A28" s="27"/>
      <c r="B28" s="16" t="s">
        <v>21</v>
      </c>
      <c r="C28" s="17"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14"/>
    </row>
    <row r="29" spans="1:16" ht="16.350000000000001" customHeight="1" thickTop="1" x14ac:dyDescent="0.3">
      <c r="A29" s="22" t="s">
        <v>34</v>
      </c>
      <c r="B29" s="32" t="s">
        <v>19</v>
      </c>
      <c r="C29" s="33">
        <v>0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</row>
    <row r="30" spans="1:16" ht="16.350000000000001" customHeight="1" thickBot="1" x14ac:dyDescent="0.35">
      <c r="A30" s="27"/>
      <c r="B30" s="16" t="s">
        <v>21</v>
      </c>
      <c r="C30" s="17">
        <v>0</v>
      </c>
      <c r="D30" s="18"/>
      <c r="E30" s="18"/>
      <c r="F30" s="18"/>
      <c r="G30" s="113"/>
      <c r="H30" s="113"/>
      <c r="I30" s="18"/>
      <c r="J30" s="18"/>
      <c r="K30" s="18"/>
      <c r="L30" s="18"/>
      <c r="M30" s="18"/>
      <c r="N30" s="18"/>
      <c r="O30" s="18"/>
      <c r="P30" s="114"/>
    </row>
    <row r="31" spans="1:16" ht="16.350000000000001" customHeight="1" thickTop="1" x14ac:dyDescent="0.3">
      <c r="A31" s="22" t="s">
        <v>35</v>
      </c>
      <c r="B31" s="32" t="s">
        <v>19</v>
      </c>
      <c r="C31" s="33">
        <v>0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1:16" ht="16.350000000000001" customHeight="1" thickBot="1" x14ac:dyDescent="0.35">
      <c r="A32" s="27"/>
      <c r="B32" s="16" t="s">
        <v>21</v>
      </c>
      <c r="C32" s="17">
        <v>0</v>
      </c>
      <c r="D32" s="18"/>
      <c r="E32" s="18"/>
      <c r="F32" s="113"/>
      <c r="G32" s="113"/>
      <c r="H32" s="113"/>
      <c r="I32" s="113"/>
      <c r="J32" s="113"/>
      <c r="K32" s="113"/>
      <c r="L32" s="18"/>
      <c r="M32" s="113"/>
      <c r="N32" s="113"/>
      <c r="O32" s="113"/>
      <c r="P32" s="114"/>
    </row>
    <row r="33" spans="1:16" ht="16.350000000000001" customHeight="1" thickTop="1" x14ac:dyDescent="0.3">
      <c r="A33" s="22" t="s">
        <v>36</v>
      </c>
      <c r="B33" s="32" t="s">
        <v>19</v>
      </c>
      <c r="C33" s="33">
        <v>0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1:16" ht="16.350000000000001" customHeight="1" thickBot="1" x14ac:dyDescent="0.35">
      <c r="A34" s="27"/>
      <c r="B34" s="16" t="s">
        <v>21</v>
      </c>
      <c r="C34" s="17">
        <v>0</v>
      </c>
      <c r="D34" s="18"/>
      <c r="E34" s="18"/>
      <c r="F34" s="113"/>
      <c r="G34" s="113"/>
      <c r="H34" s="113"/>
      <c r="I34" s="113"/>
      <c r="J34" s="113"/>
      <c r="K34" s="113"/>
      <c r="L34" s="18"/>
      <c r="M34" s="113"/>
      <c r="N34" s="113"/>
      <c r="O34" s="113"/>
      <c r="P34" s="114"/>
    </row>
    <row r="35" spans="1:16" ht="16.350000000000001" customHeight="1" thickTop="1" x14ac:dyDescent="0.3">
      <c r="A35" s="22" t="s">
        <v>37</v>
      </c>
      <c r="B35" s="32" t="s">
        <v>19</v>
      </c>
      <c r="C35" s="33">
        <v>4</v>
      </c>
      <c r="D35" s="23"/>
      <c r="E35" s="24"/>
      <c r="F35" s="24"/>
      <c r="G35" s="24"/>
      <c r="H35" s="24">
        <v>2</v>
      </c>
      <c r="I35" s="24"/>
      <c r="J35" s="24">
        <v>2</v>
      </c>
      <c r="K35" s="24"/>
      <c r="L35" s="24"/>
      <c r="M35" s="24"/>
      <c r="N35" s="24"/>
      <c r="O35" s="24"/>
      <c r="P35" s="26"/>
    </row>
    <row r="36" spans="1:16" ht="16.350000000000001" customHeight="1" thickBot="1" x14ac:dyDescent="0.35">
      <c r="A36" s="27"/>
      <c r="B36" s="16" t="s">
        <v>21</v>
      </c>
      <c r="C36" s="17">
        <v>0.31</v>
      </c>
      <c r="D36" s="18"/>
      <c r="E36" s="18"/>
      <c r="F36" s="113"/>
      <c r="G36" s="113"/>
      <c r="H36" s="113">
        <v>1</v>
      </c>
      <c r="I36" s="113"/>
      <c r="J36" s="113">
        <v>2</v>
      </c>
      <c r="K36" s="113"/>
      <c r="L36" s="18"/>
      <c r="M36" s="113"/>
      <c r="N36" s="113"/>
      <c r="O36" s="113"/>
      <c r="P36" s="114"/>
    </row>
    <row r="37" spans="1:16" ht="16.350000000000001" customHeight="1" thickTop="1" x14ac:dyDescent="0.3">
      <c r="A37" s="22" t="s">
        <v>38</v>
      </c>
      <c r="B37" s="29" t="s">
        <v>19</v>
      </c>
      <c r="C37" s="33">
        <v>0</v>
      </c>
      <c r="D37" s="133"/>
      <c r="E37" s="80"/>
      <c r="F37" s="80"/>
      <c r="G37" s="80"/>
      <c r="H37" s="80"/>
      <c r="I37" s="80"/>
      <c r="J37" s="80"/>
      <c r="K37" s="80"/>
      <c r="L37" s="24"/>
      <c r="M37" s="80"/>
      <c r="N37" s="80"/>
      <c r="O37" s="80"/>
      <c r="P37" s="82"/>
    </row>
    <row r="38" spans="1:16" ht="16.350000000000001" customHeight="1" thickBot="1" x14ac:dyDescent="0.35">
      <c r="A38" s="34"/>
      <c r="B38" s="35" t="s">
        <v>21</v>
      </c>
      <c r="C38" s="17">
        <v>0</v>
      </c>
      <c r="D38" s="134"/>
      <c r="E38" s="134"/>
      <c r="F38" s="73"/>
      <c r="G38" s="73"/>
      <c r="H38" s="73"/>
      <c r="I38" s="73"/>
      <c r="J38" s="73"/>
      <c r="K38" s="73"/>
      <c r="L38" s="73"/>
      <c r="M38" s="89"/>
      <c r="N38" s="89"/>
      <c r="O38" s="89"/>
      <c r="P38" s="90"/>
    </row>
    <row r="39" spans="1:16" ht="16.350000000000001" customHeight="1" thickTop="1" x14ac:dyDescent="0.3">
      <c r="A39" s="36" t="s">
        <v>39</v>
      </c>
      <c r="B39" s="29" t="s">
        <v>19</v>
      </c>
      <c r="C39" s="37">
        <v>0</v>
      </c>
      <c r="D39" s="133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2"/>
    </row>
    <row r="40" spans="1:16" ht="16.350000000000001" customHeight="1" thickBot="1" x14ac:dyDescent="0.35">
      <c r="A40" s="34"/>
      <c r="B40" s="35" t="s">
        <v>21</v>
      </c>
      <c r="C40" s="38">
        <v>0</v>
      </c>
      <c r="D40" s="135"/>
      <c r="E40" s="135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90"/>
    </row>
    <row r="41" spans="1:16" ht="16.5" thickBot="1" x14ac:dyDescent="0.35">
      <c r="A41" s="39"/>
      <c r="B41" s="40"/>
      <c r="C41" s="41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6" ht="27" customHeight="1" thickBot="1" x14ac:dyDescent="0.3">
      <c r="A42" s="3"/>
      <c r="B42" s="136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7" t="s">
        <v>40</v>
      </c>
      <c r="B43" s="11" t="s">
        <v>19</v>
      </c>
      <c r="C43" s="138">
        <v>4164</v>
      </c>
      <c r="D43" s="139">
        <v>1610</v>
      </c>
      <c r="E43" s="139">
        <v>357</v>
      </c>
      <c r="F43" s="139">
        <v>95</v>
      </c>
      <c r="G43" s="139">
        <v>634</v>
      </c>
      <c r="H43" s="139">
        <v>356</v>
      </c>
      <c r="I43" s="139">
        <v>120</v>
      </c>
      <c r="J43" s="139">
        <v>171</v>
      </c>
      <c r="K43" s="139">
        <v>51</v>
      </c>
      <c r="L43" s="139">
        <v>154</v>
      </c>
      <c r="M43" s="139">
        <v>201</v>
      </c>
      <c r="N43" s="139">
        <v>51</v>
      </c>
      <c r="O43" s="139">
        <v>211</v>
      </c>
      <c r="P43" s="140">
        <v>153</v>
      </c>
    </row>
    <row r="44" spans="1:16" ht="16.350000000000001" customHeight="1" thickBot="1" x14ac:dyDescent="0.35">
      <c r="A44" s="34"/>
      <c r="B44" s="35" t="s">
        <v>21</v>
      </c>
      <c r="C44" s="38">
        <v>80.08</v>
      </c>
      <c r="D44" s="42">
        <v>89.44</v>
      </c>
      <c r="E44" s="42">
        <v>89.25</v>
      </c>
      <c r="F44" s="42">
        <v>47.5</v>
      </c>
      <c r="G44" s="42">
        <v>126.8</v>
      </c>
      <c r="H44" s="42">
        <v>71.2</v>
      </c>
      <c r="I44" s="42">
        <v>60</v>
      </c>
      <c r="J44" s="42">
        <v>57</v>
      </c>
      <c r="K44" s="42">
        <v>17</v>
      </c>
      <c r="L44" s="42">
        <v>77</v>
      </c>
      <c r="M44" s="42">
        <v>100.5</v>
      </c>
      <c r="N44" s="42">
        <v>51</v>
      </c>
      <c r="O44" s="42">
        <v>105.5</v>
      </c>
      <c r="P44" s="44">
        <v>51</v>
      </c>
    </row>
    <row r="45" spans="1:16" s="46" customFormat="1" ht="14.25" x14ac:dyDescent="0.3">
      <c r="A45" s="189" t="s">
        <v>41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45"/>
    </row>
    <row r="46" spans="1:16" s="46" customFormat="1" ht="14.25" x14ac:dyDescent="0.3">
      <c r="A46" s="46" t="s">
        <v>42</v>
      </c>
      <c r="P46" s="45"/>
    </row>
    <row r="47" spans="1:16" s="46" customFormat="1" ht="14.25" x14ac:dyDescent="0.3">
      <c r="A47" s="46" t="s">
        <v>43</v>
      </c>
      <c r="P47" s="45"/>
    </row>
    <row r="48" spans="1:16" ht="24" customHeight="1" thickBot="1" x14ac:dyDescent="0.35">
      <c r="A48" s="47" t="s">
        <v>44</v>
      </c>
      <c r="B48" s="47"/>
      <c r="C48" s="47"/>
      <c r="D48" s="47"/>
      <c r="E48" s="47"/>
      <c r="F48" s="47"/>
      <c r="G48" s="47"/>
      <c r="H48" s="48"/>
      <c r="I48" s="188" t="str">
        <f>I1</f>
        <v>令和8年第7週：2月9日から2月15日まで</v>
      </c>
      <c r="J48" s="188"/>
      <c r="K48" s="188"/>
      <c r="L48" s="188"/>
      <c r="M48" s="188"/>
      <c r="N48" s="188"/>
      <c r="O48" s="188"/>
      <c r="P48" s="188"/>
    </row>
    <row r="49" spans="1:16" s="56" customFormat="1" ht="17.25" customHeight="1" thickBot="1" x14ac:dyDescent="0.3">
      <c r="A49" s="49"/>
      <c r="B49" s="50"/>
      <c r="C49" s="52" t="s">
        <v>45</v>
      </c>
      <c r="D49" s="52" t="s">
        <v>46</v>
      </c>
      <c r="E49" s="52" t="s">
        <v>47</v>
      </c>
      <c r="F49" s="52" t="s">
        <v>48</v>
      </c>
      <c r="G49" s="152" t="s">
        <v>49</v>
      </c>
      <c r="H49" s="146" t="s">
        <v>50</v>
      </c>
      <c r="I49" s="53" t="s">
        <v>51</v>
      </c>
      <c r="J49" s="51" t="s">
        <v>52</v>
      </c>
      <c r="K49" s="52" t="s">
        <v>53</v>
      </c>
      <c r="L49" s="52" t="s">
        <v>54</v>
      </c>
      <c r="M49" s="52" t="s">
        <v>55</v>
      </c>
      <c r="N49" s="52" t="s">
        <v>56</v>
      </c>
      <c r="O49" s="54" t="s">
        <v>57</v>
      </c>
      <c r="P49" s="55" t="s">
        <v>58</v>
      </c>
    </row>
    <row r="50" spans="1:16" ht="16.350000000000001" customHeight="1" x14ac:dyDescent="0.3">
      <c r="A50" s="57" t="s">
        <v>15</v>
      </c>
      <c r="B50" s="100" t="s">
        <v>16</v>
      </c>
      <c r="C50" s="130">
        <v>420</v>
      </c>
      <c r="D50" s="58">
        <v>323</v>
      </c>
      <c r="E50" s="59">
        <v>423</v>
      </c>
      <c r="F50" s="59">
        <v>1075</v>
      </c>
      <c r="G50" s="60">
        <v>1452</v>
      </c>
      <c r="H50" s="61">
        <v>1699</v>
      </c>
      <c r="I50" s="62"/>
      <c r="J50" s="63">
        <v>8</v>
      </c>
      <c r="K50" s="64">
        <v>130</v>
      </c>
      <c r="L50" s="64">
        <v>597</v>
      </c>
      <c r="M50" s="64">
        <v>580</v>
      </c>
      <c r="N50" s="64">
        <v>146</v>
      </c>
      <c r="O50" s="65">
        <v>215</v>
      </c>
      <c r="P50" s="66">
        <v>23</v>
      </c>
    </row>
    <row r="51" spans="1:16" ht="16.350000000000001" customHeight="1" thickBot="1" x14ac:dyDescent="0.35">
      <c r="A51" s="67"/>
      <c r="B51" s="68" t="s">
        <v>17</v>
      </c>
      <c r="C51" s="69">
        <v>7.64</v>
      </c>
      <c r="D51" s="69">
        <v>5.87</v>
      </c>
      <c r="E51" s="69">
        <v>7.69</v>
      </c>
      <c r="F51" s="69">
        <v>19.55</v>
      </c>
      <c r="G51" s="70">
        <v>26.4</v>
      </c>
      <c r="H51" s="71">
        <v>30.89</v>
      </c>
      <c r="I51" s="62"/>
      <c r="J51" s="72">
        <v>0.15</v>
      </c>
      <c r="K51" s="73">
        <v>2.37</v>
      </c>
      <c r="L51" s="73">
        <v>10.85</v>
      </c>
      <c r="M51" s="73">
        <v>10.55</v>
      </c>
      <c r="N51" s="73">
        <v>2.65</v>
      </c>
      <c r="O51" s="73">
        <v>3.91</v>
      </c>
      <c r="P51" s="74">
        <v>0.42</v>
      </c>
    </row>
    <row r="52" spans="1:16" ht="16.350000000000001" customHeight="1" thickTop="1" x14ac:dyDescent="0.3">
      <c r="A52" s="28" t="s">
        <v>18</v>
      </c>
      <c r="B52" s="75" t="s">
        <v>19</v>
      </c>
      <c r="C52" s="76">
        <v>173</v>
      </c>
      <c r="D52" s="76">
        <v>132</v>
      </c>
      <c r="E52" s="76">
        <v>190</v>
      </c>
      <c r="F52" s="76">
        <v>297</v>
      </c>
      <c r="G52" s="77">
        <v>278</v>
      </c>
      <c r="H52" s="78">
        <v>224</v>
      </c>
      <c r="I52" s="62"/>
      <c r="J52" s="79">
        <v>5</v>
      </c>
      <c r="K52" s="80">
        <v>33</v>
      </c>
      <c r="L52" s="80">
        <v>34</v>
      </c>
      <c r="M52" s="80">
        <v>32</v>
      </c>
      <c r="N52" s="80">
        <v>10</v>
      </c>
      <c r="O52" s="81">
        <v>54</v>
      </c>
      <c r="P52" s="82">
        <v>56</v>
      </c>
    </row>
    <row r="53" spans="1:16" ht="16.350000000000001" customHeight="1" thickBot="1" x14ac:dyDescent="0.35">
      <c r="A53" s="83"/>
      <c r="B53" s="84" t="s">
        <v>21</v>
      </c>
      <c r="C53" s="85">
        <v>3.15</v>
      </c>
      <c r="D53" s="85">
        <v>2.4</v>
      </c>
      <c r="E53" s="85">
        <v>3.45</v>
      </c>
      <c r="F53" s="85">
        <v>5.4</v>
      </c>
      <c r="G53" s="86">
        <v>5.05</v>
      </c>
      <c r="H53" s="87">
        <v>4.07</v>
      </c>
      <c r="I53" s="62"/>
      <c r="J53" s="88">
        <v>0.09</v>
      </c>
      <c r="K53" s="89">
        <v>0.6</v>
      </c>
      <c r="L53" s="89">
        <v>0.62</v>
      </c>
      <c r="M53" s="89">
        <v>0.57999999999999996</v>
      </c>
      <c r="N53" s="89">
        <v>0.18</v>
      </c>
      <c r="O53" s="89">
        <v>0.99</v>
      </c>
      <c r="P53" s="90">
        <v>1.01</v>
      </c>
    </row>
    <row r="54" spans="1:16" ht="16.5" thickBot="1" x14ac:dyDescent="0.35">
      <c r="A54" s="91"/>
      <c r="B54" s="92"/>
      <c r="C54" s="93"/>
      <c r="D54" s="93"/>
      <c r="E54" s="93"/>
      <c r="F54" s="93"/>
      <c r="G54" s="93"/>
      <c r="H54" s="94"/>
      <c r="I54" s="62"/>
      <c r="J54" s="94"/>
      <c r="K54" s="94"/>
      <c r="L54" s="94"/>
      <c r="M54" s="94"/>
      <c r="N54" s="94"/>
      <c r="O54" s="94"/>
      <c r="P54" s="94"/>
    </row>
    <row r="55" spans="1:16" ht="13.15" thickBot="1" x14ac:dyDescent="0.3">
      <c r="A55" s="95"/>
      <c r="B55" s="50"/>
      <c r="C55" s="52" t="s">
        <v>45</v>
      </c>
      <c r="D55" s="97" t="s">
        <v>46</v>
      </c>
      <c r="E55" s="97" t="s">
        <v>47</v>
      </c>
      <c r="F55" s="97" t="s">
        <v>48</v>
      </c>
      <c r="G55" s="157" t="s">
        <v>49</v>
      </c>
      <c r="H55" s="156" t="s">
        <v>50</v>
      </c>
      <c r="I55" s="53" t="s">
        <v>51</v>
      </c>
      <c r="J55" s="96" t="s">
        <v>52</v>
      </c>
      <c r="K55" s="97" t="s">
        <v>53</v>
      </c>
      <c r="L55" s="97" t="s">
        <v>54</v>
      </c>
      <c r="M55" s="97" t="s">
        <v>55</v>
      </c>
      <c r="N55" s="97" t="s">
        <v>56</v>
      </c>
      <c r="O55" s="98" t="s">
        <v>59</v>
      </c>
    </row>
    <row r="56" spans="1:16" ht="16.350000000000001" customHeight="1" x14ac:dyDescent="0.3">
      <c r="A56" s="99" t="s">
        <v>60</v>
      </c>
      <c r="B56" s="100" t="s">
        <v>16</v>
      </c>
      <c r="C56" s="101">
        <v>7</v>
      </c>
      <c r="D56" s="101">
        <v>9</v>
      </c>
      <c r="E56" s="101">
        <v>18</v>
      </c>
      <c r="F56" s="102">
        <v>13</v>
      </c>
      <c r="G56" s="103">
        <v>11</v>
      </c>
      <c r="H56" s="104">
        <v>12</v>
      </c>
      <c r="I56" s="105"/>
      <c r="J56" s="106">
        <v>1</v>
      </c>
      <c r="K56" s="101">
        <v>11</v>
      </c>
      <c r="L56" s="101">
        <v>0</v>
      </c>
      <c r="M56" s="101">
        <v>0</v>
      </c>
      <c r="N56" s="107">
        <v>0</v>
      </c>
      <c r="O56" s="108">
        <v>0</v>
      </c>
      <c r="P56" s="2"/>
    </row>
    <row r="57" spans="1:16" ht="16.350000000000001" customHeight="1" thickBot="1" x14ac:dyDescent="0.35">
      <c r="A57" s="31"/>
      <c r="B57" s="109" t="s">
        <v>17</v>
      </c>
      <c r="C57" s="20">
        <v>0.23</v>
      </c>
      <c r="D57" s="20">
        <v>0.3</v>
      </c>
      <c r="E57" s="20">
        <v>0.6</v>
      </c>
      <c r="F57" s="110">
        <v>0.43</v>
      </c>
      <c r="G57" s="21">
        <v>0.37</v>
      </c>
      <c r="H57" s="111">
        <v>0.4</v>
      </c>
      <c r="I57" s="62"/>
      <c r="J57" s="112">
        <v>0.03</v>
      </c>
      <c r="K57" s="20">
        <v>0.38000000000000006</v>
      </c>
      <c r="L57" s="20">
        <v>0</v>
      </c>
      <c r="M57" s="20">
        <v>0</v>
      </c>
      <c r="N57" s="113">
        <v>0</v>
      </c>
      <c r="O57" s="114">
        <v>0</v>
      </c>
      <c r="P57" s="2"/>
    </row>
    <row r="58" spans="1:16" ht="16.350000000000001" customHeight="1" thickTop="1" x14ac:dyDescent="0.3">
      <c r="A58" s="28" t="s">
        <v>61</v>
      </c>
      <c r="B58" s="115" t="s">
        <v>19</v>
      </c>
      <c r="C58" s="25">
        <v>7</v>
      </c>
      <c r="D58" s="25">
        <v>2</v>
      </c>
      <c r="E58" s="25">
        <v>3</v>
      </c>
      <c r="F58" s="116">
        <v>3</v>
      </c>
      <c r="G58" s="103">
        <v>1</v>
      </c>
      <c r="H58" s="104">
        <v>7</v>
      </c>
      <c r="I58" s="62"/>
      <c r="J58" s="117">
        <v>0</v>
      </c>
      <c r="K58" s="25">
        <v>5</v>
      </c>
      <c r="L58" s="25">
        <v>2</v>
      </c>
      <c r="M58" s="25">
        <v>0</v>
      </c>
      <c r="N58" s="24">
        <v>0</v>
      </c>
      <c r="O58" s="26">
        <v>0</v>
      </c>
      <c r="P58" s="2"/>
    </row>
    <row r="59" spans="1:16" ht="16.350000000000001" customHeight="1" thickBot="1" x14ac:dyDescent="0.35">
      <c r="A59" s="31"/>
      <c r="B59" s="109" t="s">
        <v>21</v>
      </c>
      <c r="C59" s="20">
        <v>0.23</v>
      </c>
      <c r="D59" s="20">
        <v>7.0000000000000007E-2</v>
      </c>
      <c r="E59" s="20">
        <v>0.1</v>
      </c>
      <c r="F59" s="110">
        <v>0.1</v>
      </c>
      <c r="G59" s="21">
        <v>0.03</v>
      </c>
      <c r="H59" s="111">
        <v>0.23</v>
      </c>
      <c r="I59" s="62"/>
      <c r="J59" s="112">
        <v>0</v>
      </c>
      <c r="K59" s="20">
        <v>0.16</v>
      </c>
      <c r="L59" s="20">
        <v>0.06</v>
      </c>
      <c r="M59" s="20">
        <v>0</v>
      </c>
      <c r="N59" s="113">
        <v>0</v>
      </c>
      <c r="O59" s="114">
        <v>0</v>
      </c>
      <c r="P59" s="2"/>
    </row>
    <row r="60" spans="1:16" ht="16.350000000000001" customHeight="1" thickTop="1" x14ac:dyDescent="0.3">
      <c r="A60" s="28" t="s">
        <v>62</v>
      </c>
      <c r="B60" s="115" t="s">
        <v>19</v>
      </c>
      <c r="C60" s="25">
        <v>88</v>
      </c>
      <c r="D60" s="25">
        <v>120</v>
      </c>
      <c r="E60" s="25">
        <v>159</v>
      </c>
      <c r="F60" s="116">
        <v>160</v>
      </c>
      <c r="G60" s="103">
        <v>176</v>
      </c>
      <c r="H60" s="104">
        <v>132</v>
      </c>
      <c r="I60" s="62"/>
      <c r="J60" s="117">
        <v>0</v>
      </c>
      <c r="K60" s="25">
        <v>29</v>
      </c>
      <c r="L60" s="25">
        <v>77</v>
      </c>
      <c r="M60" s="25">
        <v>21</v>
      </c>
      <c r="N60" s="24">
        <v>4</v>
      </c>
      <c r="O60" s="26">
        <v>1</v>
      </c>
      <c r="P60" s="2"/>
    </row>
    <row r="61" spans="1:16" ht="16.350000000000001" customHeight="1" thickBot="1" x14ac:dyDescent="0.35">
      <c r="A61" s="31"/>
      <c r="B61" s="109" t="s">
        <v>21</v>
      </c>
      <c r="C61" s="20">
        <v>2.93</v>
      </c>
      <c r="D61" s="20">
        <v>4</v>
      </c>
      <c r="E61" s="20">
        <v>5.3</v>
      </c>
      <c r="F61" s="110">
        <v>5.33</v>
      </c>
      <c r="G61" s="21">
        <v>5.87</v>
      </c>
      <c r="H61" s="111">
        <v>4.4000000000000004</v>
      </c>
      <c r="I61" s="62"/>
      <c r="J61" s="112">
        <v>0</v>
      </c>
      <c r="K61" s="110">
        <v>0.97</v>
      </c>
      <c r="L61" s="20">
        <v>2.5699999999999994</v>
      </c>
      <c r="M61" s="19">
        <v>0.7</v>
      </c>
      <c r="N61" s="113">
        <v>0.13</v>
      </c>
      <c r="O61" s="118">
        <v>0.03</v>
      </c>
      <c r="P61" s="2"/>
    </row>
    <row r="62" spans="1:16" ht="16.350000000000001" customHeight="1" thickTop="1" x14ac:dyDescent="0.3">
      <c r="A62" s="28" t="s">
        <v>25</v>
      </c>
      <c r="B62" s="115" t="s">
        <v>19</v>
      </c>
      <c r="C62" s="25">
        <v>73</v>
      </c>
      <c r="D62" s="25">
        <v>74</v>
      </c>
      <c r="E62" s="25">
        <v>81</v>
      </c>
      <c r="F62" s="116">
        <v>93</v>
      </c>
      <c r="G62" s="103">
        <v>102</v>
      </c>
      <c r="H62" s="104">
        <v>76</v>
      </c>
      <c r="I62" s="62"/>
      <c r="J62" s="117">
        <v>5</v>
      </c>
      <c r="K62" s="25">
        <v>21</v>
      </c>
      <c r="L62" s="25">
        <v>31</v>
      </c>
      <c r="M62" s="25">
        <v>11</v>
      </c>
      <c r="N62" s="24">
        <v>4</v>
      </c>
      <c r="O62" s="26">
        <v>4</v>
      </c>
      <c r="P62" s="2"/>
    </row>
    <row r="63" spans="1:16" ht="16.350000000000001" customHeight="1" thickBot="1" x14ac:dyDescent="0.35">
      <c r="A63" s="31"/>
      <c r="B63" s="109" t="s">
        <v>21</v>
      </c>
      <c r="C63" s="20">
        <v>2.4300000000000002</v>
      </c>
      <c r="D63" s="20">
        <v>2.4700000000000002</v>
      </c>
      <c r="E63" s="20">
        <v>2.7</v>
      </c>
      <c r="F63" s="110">
        <v>3.1</v>
      </c>
      <c r="G63" s="21">
        <v>3.4</v>
      </c>
      <c r="H63" s="111">
        <v>2.5299999999999998</v>
      </c>
      <c r="I63" s="62"/>
      <c r="J63" s="112">
        <v>0.16</v>
      </c>
      <c r="K63" s="110">
        <v>0.69000000000000006</v>
      </c>
      <c r="L63" s="20">
        <v>1.03</v>
      </c>
      <c r="M63" s="20">
        <v>0.37</v>
      </c>
      <c r="N63" s="113">
        <v>0.13</v>
      </c>
      <c r="O63" s="118">
        <v>0.13</v>
      </c>
      <c r="P63" s="2"/>
    </row>
    <row r="64" spans="1:16" ht="16.350000000000001" customHeight="1" thickTop="1" x14ac:dyDescent="0.3">
      <c r="A64" s="28" t="s">
        <v>26</v>
      </c>
      <c r="B64" s="115" t="s">
        <v>19</v>
      </c>
      <c r="C64" s="25">
        <v>17</v>
      </c>
      <c r="D64" s="25">
        <v>12</v>
      </c>
      <c r="E64" s="25">
        <v>14</v>
      </c>
      <c r="F64" s="116">
        <v>14</v>
      </c>
      <c r="G64" s="103">
        <v>16</v>
      </c>
      <c r="H64" s="104">
        <v>10</v>
      </c>
      <c r="I64" s="62"/>
      <c r="J64" s="117">
        <v>0</v>
      </c>
      <c r="K64" s="25">
        <v>2</v>
      </c>
      <c r="L64" s="25">
        <v>4</v>
      </c>
      <c r="M64" s="25">
        <v>4</v>
      </c>
      <c r="N64" s="24">
        <v>0</v>
      </c>
      <c r="O64" s="26">
        <v>0</v>
      </c>
      <c r="P64" s="2"/>
    </row>
    <row r="65" spans="1:16" ht="16.350000000000001" customHeight="1" thickBot="1" x14ac:dyDescent="0.35">
      <c r="A65" s="31"/>
      <c r="B65" s="109" t="s">
        <v>21</v>
      </c>
      <c r="C65" s="20">
        <v>0.56999999999999995</v>
      </c>
      <c r="D65" s="20">
        <v>0.4</v>
      </c>
      <c r="E65" s="20">
        <v>0.47</v>
      </c>
      <c r="F65" s="110">
        <v>0.47</v>
      </c>
      <c r="G65" s="21">
        <v>0.53</v>
      </c>
      <c r="H65" s="111">
        <v>0.33</v>
      </c>
      <c r="I65" s="62"/>
      <c r="J65" s="119">
        <v>0</v>
      </c>
      <c r="K65" s="120">
        <v>0.06</v>
      </c>
      <c r="L65" s="120">
        <v>0.13</v>
      </c>
      <c r="M65" s="20">
        <v>0.13</v>
      </c>
      <c r="N65" s="113">
        <v>0</v>
      </c>
      <c r="O65" s="114">
        <v>0</v>
      </c>
      <c r="P65" s="2"/>
    </row>
    <row r="66" spans="1:16" ht="16.350000000000001" customHeight="1" thickTop="1" x14ac:dyDescent="0.3">
      <c r="A66" s="28" t="s">
        <v>27</v>
      </c>
      <c r="B66" s="115" t="s">
        <v>19</v>
      </c>
      <c r="C66" s="25">
        <v>0</v>
      </c>
      <c r="D66" s="25">
        <v>0</v>
      </c>
      <c r="E66" s="25">
        <v>1</v>
      </c>
      <c r="F66" s="116">
        <v>0</v>
      </c>
      <c r="G66" s="103">
        <v>0</v>
      </c>
      <c r="H66" s="104">
        <v>0</v>
      </c>
      <c r="I66" s="62"/>
      <c r="J66" s="117">
        <v>0</v>
      </c>
      <c r="K66" s="25">
        <v>0</v>
      </c>
      <c r="L66" s="25">
        <v>0</v>
      </c>
      <c r="M66" s="25">
        <v>0</v>
      </c>
      <c r="N66" s="24">
        <v>0</v>
      </c>
      <c r="O66" s="26">
        <v>0</v>
      </c>
      <c r="P66" s="2"/>
    </row>
    <row r="67" spans="1:16" ht="16.350000000000001" customHeight="1" thickBot="1" x14ac:dyDescent="0.35">
      <c r="A67" s="31"/>
      <c r="B67" s="109" t="s">
        <v>21</v>
      </c>
      <c r="C67" s="20">
        <v>0</v>
      </c>
      <c r="D67" s="20">
        <v>0</v>
      </c>
      <c r="E67" s="20">
        <v>0.03</v>
      </c>
      <c r="F67" s="110">
        <v>0</v>
      </c>
      <c r="G67" s="21">
        <v>0</v>
      </c>
      <c r="H67" s="111">
        <v>0</v>
      </c>
      <c r="I67" s="62"/>
      <c r="J67" s="112">
        <v>0</v>
      </c>
      <c r="K67" s="19">
        <v>0</v>
      </c>
      <c r="L67" s="19">
        <v>0</v>
      </c>
      <c r="M67" s="20">
        <v>0</v>
      </c>
      <c r="N67" s="113">
        <v>0</v>
      </c>
      <c r="O67" s="114">
        <v>0</v>
      </c>
      <c r="P67" s="2"/>
    </row>
    <row r="68" spans="1:16" ht="16.350000000000001" customHeight="1" thickTop="1" x14ac:dyDescent="0.3">
      <c r="A68" s="28" t="s">
        <v>28</v>
      </c>
      <c r="B68" s="115" t="s">
        <v>19</v>
      </c>
      <c r="C68" s="25">
        <v>38</v>
      </c>
      <c r="D68" s="25">
        <v>28</v>
      </c>
      <c r="E68" s="25">
        <v>22</v>
      </c>
      <c r="F68" s="116">
        <v>11</v>
      </c>
      <c r="G68" s="103">
        <v>6</v>
      </c>
      <c r="H68" s="104">
        <v>7</v>
      </c>
      <c r="I68" s="62"/>
      <c r="J68" s="117">
        <v>0</v>
      </c>
      <c r="K68" s="25">
        <v>2</v>
      </c>
      <c r="L68" s="25">
        <v>5</v>
      </c>
      <c r="M68" s="25">
        <v>0</v>
      </c>
      <c r="N68" s="24">
        <v>0</v>
      </c>
      <c r="O68" s="26">
        <v>0</v>
      </c>
      <c r="P68" s="2"/>
    </row>
    <row r="69" spans="1:16" ht="16.350000000000001" customHeight="1" thickBot="1" x14ac:dyDescent="0.35">
      <c r="A69" s="31"/>
      <c r="B69" s="109" t="s">
        <v>21</v>
      </c>
      <c r="C69" s="20">
        <v>1.27</v>
      </c>
      <c r="D69" s="20">
        <v>0.93</v>
      </c>
      <c r="E69" s="20">
        <v>0.73</v>
      </c>
      <c r="F69" s="110">
        <v>0.37</v>
      </c>
      <c r="G69" s="21">
        <v>0.2</v>
      </c>
      <c r="H69" s="111">
        <v>0.23</v>
      </c>
      <c r="I69" s="62"/>
      <c r="J69" s="121">
        <v>0</v>
      </c>
      <c r="K69" s="113">
        <v>7.0000000000000007E-2</v>
      </c>
      <c r="L69" s="113">
        <v>0.16</v>
      </c>
      <c r="M69" s="113">
        <v>0</v>
      </c>
      <c r="N69" s="113">
        <v>0</v>
      </c>
      <c r="O69" s="114">
        <v>0</v>
      </c>
      <c r="P69" s="2"/>
    </row>
    <row r="70" spans="1:16" ht="16.350000000000001" customHeight="1" thickTop="1" x14ac:dyDescent="0.3">
      <c r="A70" s="28" t="s">
        <v>30</v>
      </c>
      <c r="B70" s="115" t="s">
        <v>19</v>
      </c>
      <c r="C70" s="25">
        <v>10</v>
      </c>
      <c r="D70" s="25">
        <v>3</v>
      </c>
      <c r="E70" s="25">
        <v>9</v>
      </c>
      <c r="F70" s="116">
        <v>3</v>
      </c>
      <c r="G70" s="103">
        <v>3</v>
      </c>
      <c r="H70" s="104">
        <v>5</v>
      </c>
      <c r="I70" s="62"/>
      <c r="J70" s="122">
        <v>2</v>
      </c>
      <c r="K70" s="24">
        <v>3</v>
      </c>
      <c r="L70" s="24">
        <v>0</v>
      </c>
      <c r="M70" s="24">
        <v>0</v>
      </c>
      <c r="N70" s="24">
        <v>0</v>
      </c>
      <c r="O70" s="26">
        <v>0</v>
      </c>
      <c r="P70" s="2"/>
    </row>
    <row r="71" spans="1:16" ht="16.350000000000001" customHeight="1" thickBot="1" x14ac:dyDescent="0.35">
      <c r="A71" s="31"/>
      <c r="B71" s="109" t="s">
        <v>21</v>
      </c>
      <c r="C71" s="20">
        <v>0.33</v>
      </c>
      <c r="D71" s="20">
        <v>0.1</v>
      </c>
      <c r="E71" s="20">
        <v>0.3</v>
      </c>
      <c r="F71" s="110">
        <v>0.1</v>
      </c>
      <c r="G71" s="21">
        <v>0.1</v>
      </c>
      <c r="H71" s="111">
        <v>0.17</v>
      </c>
      <c r="I71" s="62"/>
      <c r="J71" s="123">
        <v>7.0000000000000007E-2</v>
      </c>
      <c r="K71" s="113">
        <v>0.1</v>
      </c>
      <c r="L71" s="113">
        <v>0</v>
      </c>
      <c r="M71" s="113">
        <v>0</v>
      </c>
      <c r="N71" s="113">
        <v>0</v>
      </c>
      <c r="O71" s="114">
        <v>0</v>
      </c>
      <c r="P71" s="2"/>
    </row>
    <row r="72" spans="1:16" ht="16.350000000000001" customHeight="1" thickTop="1" x14ac:dyDescent="0.3">
      <c r="A72" s="28" t="s">
        <v>31</v>
      </c>
      <c r="B72" s="115" t="s">
        <v>19</v>
      </c>
      <c r="C72" s="25">
        <v>0</v>
      </c>
      <c r="D72" s="25">
        <v>1</v>
      </c>
      <c r="E72" s="25">
        <v>0</v>
      </c>
      <c r="F72" s="116">
        <v>0</v>
      </c>
      <c r="G72" s="103">
        <v>1</v>
      </c>
      <c r="H72" s="104">
        <v>0</v>
      </c>
      <c r="I72" s="62"/>
      <c r="J72" s="122">
        <v>0</v>
      </c>
      <c r="K72" s="24">
        <v>0</v>
      </c>
      <c r="L72" s="24">
        <v>0</v>
      </c>
      <c r="M72" s="24">
        <v>0</v>
      </c>
      <c r="N72" s="24">
        <v>0</v>
      </c>
      <c r="O72" s="26">
        <v>0</v>
      </c>
      <c r="P72" s="2"/>
    </row>
    <row r="73" spans="1:16" ht="16.350000000000001" customHeight="1" thickBot="1" x14ac:dyDescent="0.35">
      <c r="A73" s="31"/>
      <c r="B73" s="109" t="s">
        <v>21</v>
      </c>
      <c r="C73" s="20">
        <v>0</v>
      </c>
      <c r="D73" s="20">
        <v>0.03</v>
      </c>
      <c r="E73" s="20">
        <v>0</v>
      </c>
      <c r="F73" s="110">
        <v>0</v>
      </c>
      <c r="G73" s="21">
        <v>0.03</v>
      </c>
      <c r="H73" s="111">
        <v>0</v>
      </c>
      <c r="I73" s="62"/>
      <c r="J73" s="123">
        <v>0</v>
      </c>
      <c r="K73" s="124">
        <v>0</v>
      </c>
      <c r="L73" s="113">
        <v>0</v>
      </c>
      <c r="M73" s="113">
        <v>0</v>
      </c>
      <c r="N73" s="113">
        <v>0</v>
      </c>
      <c r="O73" s="114">
        <v>0</v>
      </c>
      <c r="P73" s="2"/>
    </row>
    <row r="74" spans="1:16" ht="16.350000000000001" customHeight="1" thickTop="1" x14ac:dyDescent="0.3">
      <c r="A74" s="28" t="s">
        <v>32</v>
      </c>
      <c r="B74" s="115" t="s">
        <v>19</v>
      </c>
      <c r="C74" s="25">
        <v>1</v>
      </c>
      <c r="D74" s="25">
        <v>0</v>
      </c>
      <c r="E74" s="25">
        <v>1</v>
      </c>
      <c r="F74" s="116">
        <v>4</v>
      </c>
      <c r="G74" s="103">
        <v>2</v>
      </c>
      <c r="H74" s="104">
        <v>2</v>
      </c>
      <c r="I74" s="62"/>
      <c r="J74" s="122">
        <v>0</v>
      </c>
      <c r="K74" s="24">
        <v>0</v>
      </c>
      <c r="L74" s="24">
        <v>1</v>
      </c>
      <c r="M74" s="24">
        <v>1</v>
      </c>
      <c r="N74" s="24">
        <v>0</v>
      </c>
      <c r="O74" s="26">
        <v>0</v>
      </c>
      <c r="P74" s="2"/>
    </row>
    <row r="75" spans="1:16" ht="16.350000000000001" customHeight="1" thickBot="1" x14ac:dyDescent="0.35">
      <c r="A75" s="31"/>
      <c r="B75" s="109" t="s">
        <v>21</v>
      </c>
      <c r="C75" s="20">
        <v>0.03</v>
      </c>
      <c r="D75" s="20">
        <v>0</v>
      </c>
      <c r="E75" s="20">
        <v>0.03</v>
      </c>
      <c r="F75" s="110">
        <v>0.13</v>
      </c>
      <c r="G75" s="21">
        <v>7.0000000000000007E-2</v>
      </c>
      <c r="H75" s="111">
        <v>7.0000000000000007E-2</v>
      </c>
      <c r="I75" s="62"/>
      <c r="J75" s="121">
        <v>0</v>
      </c>
      <c r="K75" s="113">
        <v>0</v>
      </c>
      <c r="L75" s="113">
        <v>0.03</v>
      </c>
      <c r="M75" s="113">
        <v>0.03</v>
      </c>
      <c r="N75" s="113">
        <v>0</v>
      </c>
      <c r="O75" s="114">
        <v>0</v>
      </c>
      <c r="P75" s="2"/>
    </row>
    <row r="76" spans="1:16" ht="16.350000000000001" customHeight="1" thickTop="1" x14ac:dyDescent="0.3">
      <c r="A76" s="28" t="s">
        <v>63</v>
      </c>
      <c r="B76" s="115" t="s">
        <v>19</v>
      </c>
      <c r="C76" s="25">
        <v>1</v>
      </c>
      <c r="D76" s="25">
        <v>0</v>
      </c>
      <c r="E76" s="25">
        <v>0</v>
      </c>
      <c r="F76" s="116">
        <v>0</v>
      </c>
      <c r="G76" s="103">
        <v>0</v>
      </c>
      <c r="H76" s="104">
        <v>0</v>
      </c>
      <c r="I76" s="62"/>
      <c r="J76" s="122">
        <v>0</v>
      </c>
      <c r="K76" s="24">
        <v>0</v>
      </c>
      <c r="L76" s="24">
        <v>0</v>
      </c>
      <c r="M76" s="24">
        <v>0</v>
      </c>
      <c r="N76" s="24">
        <v>0</v>
      </c>
      <c r="O76" s="26">
        <v>0</v>
      </c>
      <c r="P76" s="2"/>
    </row>
    <row r="77" spans="1:16" ht="16.350000000000001" customHeight="1" thickBot="1" x14ac:dyDescent="0.35">
      <c r="A77" s="31"/>
      <c r="B77" s="109" t="s">
        <v>21</v>
      </c>
      <c r="C77" s="20">
        <v>0.1</v>
      </c>
      <c r="D77" s="20">
        <v>0</v>
      </c>
      <c r="E77" s="20">
        <v>0</v>
      </c>
      <c r="F77" s="110">
        <v>0</v>
      </c>
      <c r="G77" s="21">
        <v>0</v>
      </c>
      <c r="H77" s="111">
        <v>0</v>
      </c>
      <c r="I77" s="62"/>
      <c r="J77" s="121">
        <v>0</v>
      </c>
      <c r="K77" s="113">
        <v>0</v>
      </c>
      <c r="L77" s="113">
        <v>0</v>
      </c>
      <c r="M77" s="113">
        <v>0</v>
      </c>
      <c r="N77" s="113">
        <v>0</v>
      </c>
      <c r="O77" s="114">
        <v>0</v>
      </c>
      <c r="P77" s="2"/>
    </row>
    <row r="78" spans="1:16" ht="16.350000000000001" customHeight="1" thickTop="1" x14ac:dyDescent="0.3">
      <c r="A78" s="28" t="s">
        <v>34</v>
      </c>
      <c r="B78" s="115" t="s">
        <v>19</v>
      </c>
      <c r="C78" s="25">
        <v>3</v>
      </c>
      <c r="D78" s="25">
        <v>1</v>
      </c>
      <c r="E78" s="25">
        <v>1</v>
      </c>
      <c r="F78" s="116">
        <v>1</v>
      </c>
      <c r="G78" s="103">
        <v>1</v>
      </c>
      <c r="H78" s="104">
        <v>0</v>
      </c>
      <c r="I78" s="62"/>
      <c r="J78" s="122">
        <v>0</v>
      </c>
      <c r="K78" s="24">
        <v>0</v>
      </c>
      <c r="L78" s="24">
        <v>0</v>
      </c>
      <c r="M78" s="24">
        <v>0</v>
      </c>
      <c r="N78" s="24">
        <v>0</v>
      </c>
      <c r="O78" s="26">
        <v>0</v>
      </c>
      <c r="P78" s="2"/>
    </row>
    <row r="79" spans="1:16" ht="16.350000000000001" customHeight="1" thickBot="1" x14ac:dyDescent="0.35">
      <c r="A79" s="31"/>
      <c r="B79" s="109" t="s">
        <v>21</v>
      </c>
      <c r="C79" s="20">
        <v>0.3</v>
      </c>
      <c r="D79" s="20">
        <v>0.1</v>
      </c>
      <c r="E79" s="20">
        <v>0.1</v>
      </c>
      <c r="F79" s="110">
        <v>0.1</v>
      </c>
      <c r="G79" s="21">
        <v>0.1</v>
      </c>
      <c r="H79" s="111">
        <v>0</v>
      </c>
      <c r="I79" s="62"/>
      <c r="J79" s="121">
        <v>0</v>
      </c>
      <c r="K79" s="113">
        <v>0</v>
      </c>
      <c r="L79" s="113">
        <v>0</v>
      </c>
      <c r="M79" s="113">
        <v>0</v>
      </c>
      <c r="N79" s="113">
        <v>0</v>
      </c>
      <c r="O79" s="114">
        <v>0</v>
      </c>
      <c r="P79" s="2"/>
    </row>
    <row r="80" spans="1:16" ht="16.350000000000001" customHeight="1" thickTop="1" x14ac:dyDescent="0.3">
      <c r="A80" s="28" t="s">
        <v>35</v>
      </c>
      <c r="B80" s="115" t="s">
        <v>19</v>
      </c>
      <c r="C80" s="25">
        <v>0</v>
      </c>
      <c r="D80" s="25">
        <v>1</v>
      </c>
      <c r="E80" s="25">
        <v>0</v>
      </c>
      <c r="F80" s="116">
        <v>0</v>
      </c>
      <c r="G80" s="103">
        <v>0</v>
      </c>
      <c r="H80" s="104">
        <v>0</v>
      </c>
      <c r="I80" s="62"/>
      <c r="J80" s="122">
        <v>0</v>
      </c>
      <c r="K80" s="24">
        <v>0</v>
      </c>
      <c r="L80" s="24">
        <v>0</v>
      </c>
      <c r="M80" s="24">
        <v>0</v>
      </c>
      <c r="N80" s="24">
        <v>0</v>
      </c>
      <c r="O80" s="26">
        <v>0</v>
      </c>
      <c r="P80" s="2"/>
    </row>
    <row r="81" spans="1:16" ht="16.350000000000001" customHeight="1" thickBot="1" x14ac:dyDescent="0.35">
      <c r="A81" s="31"/>
      <c r="B81" s="109" t="s">
        <v>21</v>
      </c>
      <c r="C81" s="20">
        <v>0</v>
      </c>
      <c r="D81" s="20">
        <v>0.08</v>
      </c>
      <c r="E81" s="20">
        <v>0</v>
      </c>
      <c r="F81" s="110">
        <v>0</v>
      </c>
      <c r="G81" s="21">
        <v>0</v>
      </c>
      <c r="H81" s="111">
        <v>0</v>
      </c>
      <c r="I81" s="62"/>
      <c r="J81" s="121">
        <v>0</v>
      </c>
      <c r="K81" s="113">
        <v>0</v>
      </c>
      <c r="L81" s="113">
        <v>0</v>
      </c>
      <c r="M81" s="113">
        <v>0</v>
      </c>
      <c r="N81" s="113">
        <v>0</v>
      </c>
      <c r="O81" s="114">
        <v>0</v>
      </c>
      <c r="P81" s="2"/>
    </row>
    <row r="82" spans="1:16" ht="16.350000000000001" customHeight="1" thickTop="1" x14ac:dyDescent="0.3">
      <c r="A82" s="28" t="s">
        <v>36</v>
      </c>
      <c r="B82" s="115" t="s">
        <v>19</v>
      </c>
      <c r="C82" s="25">
        <v>0</v>
      </c>
      <c r="D82" s="25">
        <v>0</v>
      </c>
      <c r="E82" s="25">
        <v>0</v>
      </c>
      <c r="F82" s="116">
        <v>0</v>
      </c>
      <c r="G82" s="103">
        <v>0</v>
      </c>
      <c r="H82" s="104">
        <v>0</v>
      </c>
      <c r="I82" s="62"/>
      <c r="J82" s="122">
        <v>0</v>
      </c>
      <c r="K82" s="24">
        <v>0</v>
      </c>
      <c r="L82" s="24">
        <v>0</v>
      </c>
      <c r="M82" s="24">
        <v>0</v>
      </c>
      <c r="N82" s="24">
        <v>0</v>
      </c>
      <c r="O82" s="26">
        <v>0</v>
      </c>
      <c r="P82" s="2"/>
    </row>
    <row r="83" spans="1:16" ht="16.350000000000001" customHeight="1" thickBot="1" x14ac:dyDescent="0.35">
      <c r="A83" s="31"/>
      <c r="B83" s="109" t="s">
        <v>21</v>
      </c>
      <c r="C83" s="20">
        <v>0</v>
      </c>
      <c r="D83" s="20">
        <v>0</v>
      </c>
      <c r="E83" s="20">
        <v>0</v>
      </c>
      <c r="F83" s="110">
        <v>0</v>
      </c>
      <c r="G83" s="21">
        <v>0</v>
      </c>
      <c r="H83" s="111">
        <v>0</v>
      </c>
      <c r="I83" s="62"/>
      <c r="J83" s="121">
        <v>0</v>
      </c>
      <c r="K83" s="113">
        <v>0</v>
      </c>
      <c r="L83" s="113">
        <v>0</v>
      </c>
      <c r="M83" s="113">
        <v>0</v>
      </c>
      <c r="N83" s="113">
        <v>0</v>
      </c>
      <c r="O83" s="114">
        <v>0</v>
      </c>
      <c r="P83" s="2"/>
    </row>
    <row r="84" spans="1:16" ht="16.350000000000001" customHeight="1" thickTop="1" x14ac:dyDescent="0.3">
      <c r="A84" s="28" t="s">
        <v>37</v>
      </c>
      <c r="B84" s="115" t="s">
        <v>19</v>
      </c>
      <c r="C84" s="25">
        <v>14</v>
      </c>
      <c r="D84" s="25">
        <v>10</v>
      </c>
      <c r="E84" s="25">
        <v>8</v>
      </c>
      <c r="F84" s="116">
        <v>6</v>
      </c>
      <c r="G84" s="103">
        <v>9</v>
      </c>
      <c r="H84" s="104">
        <v>4</v>
      </c>
      <c r="I84" s="62"/>
      <c r="J84" s="122">
        <v>0</v>
      </c>
      <c r="K84" s="24">
        <v>1</v>
      </c>
      <c r="L84" s="24">
        <v>2</v>
      </c>
      <c r="M84" s="24">
        <v>1</v>
      </c>
      <c r="N84" s="24">
        <v>0</v>
      </c>
      <c r="O84" s="26">
        <v>0</v>
      </c>
      <c r="P84" s="2"/>
    </row>
    <row r="85" spans="1:16" ht="16.350000000000001" customHeight="1" thickBot="1" x14ac:dyDescent="0.35">
      <c r="A85" s="31"/>
      <c r="B85" s="109" t="s">
        <v>21</v>
      </c>
      <c r="C85" s="20">
        <v>1.08</v>
      </c>
      <c r="D85" s="20">
        <v>0.77</v>
      </c>
      <c r="E85" s="20">
        <v>0.62</v>
      </c>
      <c r="F85" s="110">
        <v>0.46</v>
      </c>
      <c r="G85" s="21">
        <v>0.69</v>
      </c>
      <c r="H85" s="111">
        <v>0.31</v>
      </c>
      <c r="I85" s="62"/>
      <c r="J85" s="121">
        <v>0</v>
      </c>
      <c r="K85" s="113">
        <v>0.08</v>
      </c>
      <c r="L85" s="113">
        <v>0.15</v>
      </c>
      <c r="M85" s="113">
        <v>0.08</v>
      </c>
      <c r="N85" s="113">
        <v>0</v>
      </c>
      <c r="O85" s="114">
        <v>0</v>
      </c>
      <c r="P85" s="2"/>
    </row>
    <row r="86" spans="1:16" ht="16.350000000000001" customHeight="1" thickTop="1" x14ac:dyDescent="0.3">
      <c r="A86" s="28" t="s">
        <v>38</v>
      </c>
      <c r="B86" s="75" t="s">
        <v>19</v>
      </c>
      <c r="C86" s="125">
        <v>0</v>
      </c>
      <c r="D86" s="125">
        <v>0</v>
      </c>
      <c r="E86" s="125">
        <v>0</v>
      </c>
      <c r="F86" s="126">
        <v>1</v>
      </c>
      <c r="G86" s="103">
        <v>0</v>
      </c>
      <c r="H86" s="104">
        <v>0</v>
      </c>
      <c r="I86" s="62"/>
      <c r="J86" s="122">
        <v>0</v>
      </c>
      <c r="K86" s="24">
        <v>0</v>
      </c>
      <c r="L86" s="24">
        <v>0</v>
      </c>
      <c r="M86" s="24">
        <v>0</v>
      </c>
      <c r="N86" s="24">
        <v>0</v>
      </c>
      <c r="O86" s="26">
        <v>0</v>
      </c>
      <c r="P86" s="2"/>
    </row>
    <row r="87" spans="1:16" ht="16.350000000000001" customHeight="1" thickBot="1" x14ac:dyDescent="0.35">
      <c r="A87" s="83"/>
      <c r="B87" s="84" t="s">
        <v>21</v>
      </c>
      <c r="C87" s="43">
        <v>0</v>
      </c>
      <c r="D87" s="43">
        <v>0</v>
      </c>
      <c r="E87" s="43">
        <v>0</v>
      </c>
      <c r="F87" s="127">
        <v>0.08</v>
      </c>
      <c r="G87" s="21">
        <v>0</v>
      </c>
      <c r="H87" s="111">
        <v>0</v>
      </c>
      <c r="I87" s="62"/>
      <c r="J87" s="72">
        <v>0</v>
      </c>
      <c r="K87" s="73">
        <v>0</v>
      </c>
      <c r="L87" s="73">
        <v>0</v>
      </c>
      <c r="M87" s="73">
        <v>0</v>
      </c>
      <c r="N87" s="73">
        <v>0</v>
      </c>
      <c r="O87" s="74">
        <v>0</v>
      </c>
      <c r="P87" s="2"/>
    </row>
    <row r="88" spans="1:16" ht="16.350000000000001" customHeight="1" thickTop="1" x14ac:dyDescent="0.3">
      <c r="A88" s="128" t="s">
        <v>39</v>
      </c>
      <c r="B88" s="75" t="s">
        <v>19</v>
      </c>
      <c r="C88" s="125">
        <v>0</v>
      </c>
      <c r="D88" s="125">
        <v>0</v>
      </c>
      <c r="E88" s="125">
        <v>0</v>
      </c>
      <c r="F88" s="126">
        <v>0</v>
      </c>
      <c r="G88" s="103">
        <v>0</v>
      </c>
      <c r="H88" s="104">
        <v>0</v>
      </c>
      <c r="I88" s="62"/>
      <c r="J88" s="79">
        <v>0</v>
      </c>
      <c r="K88" s="80">
        <v>0</v>
      </c>
      <c r="L88" s="80">
        <v>0</v>
      </c>
      <c r="M88" s="80">
        <v>0</v>
      </c>
      <c r="N88" s="80">
        <v>0</v>
      </c>
      <c r="O88" s="82">
        <v>0</v>
      </c>
      <c r="P88" s="2"/>
    </row>
    <row r="89" spans="1:16" ht="16.350000000000001" customHeight="1" thickBot="1" x14ac:dyDescent="0.35">
      <c r="A89" s="83"/>
      <c r="B89" s="84" t="s">
        <v>21</v>
      </c>
      <c r="C89" s="43">
        <v>0</v>
      </c>
      <c r="D89" s="43">
        <v>0</v>
      </c>
      <c r="E89" s="43">
        <v>0</v>
      </c>
      <c r="F89" s="127">
        <v>0</v>
      </c>
      <c r="G89" s="44">
        <v>0</v>
      </c>
      <c r="H89" s="129">
        <v>0</v>
      </c>
      <c r="I89" s="62"/>
      <c r="J89" s="88">
        <v>0</v>
      </c>
      <c r="K89" s="89">
        <v>0</v>
      </c>
      <c r="L89" s="89">
        <v>0</v>
      </c>
      <c r="M89" s="89">
        <v>0</v>
      </c>
      <c r="N89" s="89">
        <v>0</v>
      </c>
      <c r="O89" s="90">
        <v>0</v>
      </c>
      <c r="P89" s="2"/>
    </row>
    <row r="90" spans="1:16" ht="13.15" thickBot="1" x14ac:dyDescent="0.3"/>
    <row r="91" spans="1:16" s="56" customFormat="1" ht="17.25" customHeight="1" thickBot="1" x14ac:dyDescent="0.3">
      <c r="A91" s="49"/>
      <c r="B91" s="50"/>
      <c r="C91" s="52" t="s">
        <v>45</v>
      </c>
      <c r="D91" s="52" t="s">
        <v>46</v>
      </c>
      <c r="E91" s="52" t="s">
        <v>47</v>
      </c>
      <c r="F91" s="52" t="s">
        <v>48</v>
      </c>
      <c r="G91" s="152" t="s">
        <v>49</v>
      </c>
      <c r="H91" s="146" t="s">
        <v>66</v>
      </c>
      <c r="I91" s="53" t="s">
        <v>51</v>
      </c>
      <c r="J91" s="51" t="s">
        <v>52</v>
      </c>
      <c r="K91" s="52" t="s">
        <v>53</v>
      </c>
      <c r="L91" s="52" t="s">
        <v>54</v>
      </c>
      <c r="M91" s="52" t="s">
        <v>55</v>
      </c>
      <c r="N91" s="52" t="s">
        <v>56</v>
      </c>
      <c r="O91" s="54" t="s">
        <v>57</v>
      </c>
      <c r="P91" s="55" t="s">
        <v>58</v>
      </c>
    </row>
    <row r="92" spans="1:16" ht="16.350000000000001" customHeight="1" x14ac:dyDescent="0.3">
      <c r="A92" s="99" t="s">
        <v>40</v>
      </c>
      <c r="B92" s="100" t="s">
        <v>16</v>
      </c>
      <c r="C92" s="130">
        <v>2651</v>
      </c>
      <c r="D92" s="130">
        <v>2223</v>
      </c>
      <c r="E92" s="154">
        <v>3071</v>
      </c>
      <c r="F92" s="159">
        <v>3903</v>
      </c>
      <c r="G92" s="159">
        <v>4373</v>
      </c>
      <c r="H92" s="153">
        <v>4164</v>
      </c>
      <c r="I92" s="62"/>
      <c r="J92" s="141">
        <v>115</v>
      </c>
      <c r="K92" s="142">
        <v>936</v>
      </c>
      <c r="L92" s="142">
        <v>1016</v>
      </c>
      <c r="M92" s="142">
        <v>845</v>
      </c>
      <c r="N92" s="142">
        <v>245</v>
      </c>
      <c r="O92" s="142">
        <v>742</v>
      </c>
      <c r="P92" s="143">
        <v>265</v>
      </c>
    </row>
    <row r="93" spans="1:16" ht="16.350000000000001" customHeight="1" thickBot="1" x14ac:dyDescent="0.35">
      <c r="A93" s="83"/>
      <c r="B93" s="84" t="s">
        <v>17</v>
      </c>
      <c r="C93" s="131">
        <v>50.98</v>
      </c>
      <c r="D93" s="131">
        <v>42.75</v>
      </c>
      <c r="E93" s="155">
        <v>59.06</v>
      </c>
      <c r="F93" s="160">
        <v>75.06</v>
      </c>
      <c r="G93" s="183">
        <v>84.1</v>
      </c>
      <c r="H93" s="182">
        <v>80.08</v>
      </c>
      <c r="I93" s="62"/>
      <c r="J93" s="144">
        <v>2.21</v>
      </c>
      <c r="K93" s="43">
        <v>18</v>
      </c>
      <c r="L93" s="43">
        <v>19.54</v>
      </c>
      <c r="M93" s="43">
        <v>16.25</v>
      </c>
      <c r="N93" s="43">
        <v>4.71</v>
      </c>
      <c r="O93" s="43">
        <v>14.27</v>
      </c>
      <c r="P93" s="44">
        <v>5.0999999999999996</v>
      </c>
    </row>
    <row r="94" spans="1:16" ht="16.149999999999999" x14ac:dyDescent="0.3">
      <c r="A94" s="91"/>
      <c r="B94" s="92"/>
      <c r="C94" s="132"/>
      <c r="D94" s="132"/>
      <c r="E94" s="132"/>
      <c r="F94" s="132"/>
      <c r="G94" s="132"/>
      <c r="H94" s="132"/>
      <c r="I94" s="62"/>
      <c r="J94" s="132"/>
      <c r="K94" s="132"/>
      <c r="L94" s="132"/>
      <c r="M94" s="132"/>
      <c r="N94" s="132"/>
      <c r="O94" s="132"/>
      <c r="P94" s="47"/>
    </row>
    <row r="95" spans="1:16" ht="16.5" thickBot="1" x14ac:dyDescent="0.35">
      <c r="A95" s="91" t="s">
        <v>64</v>
      </c>
      <c r="B95" s="92"/>
      <c r="C95" s="132"/>
      <c r="D95" s="132"/>
      <c r="E95" s="132"/>
      <c r="F95" s="132"/>
      <c r="G95" s="132"/>
      <c r="H95" s="132"/>
      <c r="I95" s="62"/>
      <c r="J95" s="94"/>
      <c r="K95" s="94"/>
      <c r="L95" s="94"/>
      <c r="M95" s="94"/>
      <c r="N95" s="94"/>
      <c r="O95" s="94"/>
      <c r="P95" s="2"/>
    </row>
    <row r="96" spans="1:16" ht="13.15" thickBot="1" x14ac:dyDescent="0.3">
      <c r="A96" s="95"/>
      <c r="B96" s="50"/>
      <c r="C96" s="52" t="s">
        <v>45</v>
      </c>
      <c r="D96" s="97" t="s">
        <v>46</v>
      </c>
      <c r="E96" s="97" t="s">
        <v>47</v>
      </c>
      <c r="F96" s="97" t="s">
        <v>48</v>
      </c>
      <c r="G96" s="145" t="s">
        <v>49</v>
      </c>
      <c r="H96" s="146" t="s">
        <v>50</v>
      </c>
      <c r="I96" s="53" t="s">
        <v>51</v>
      </c>
      <c r="J96" s="51" t="s">
        <v>52</v>
      </c>
      <c r="K96" s="52" t="s">
        <v>53</v>
      </c>
      <c r="L96" s="52" t="s">
        <v>54</v>
      </c>
      <c r="M96" s="52" t="s">
        <v>55</v>
      </c>
      <c r="N96" s="52" t="s">
        <v>56</v>
      </c>
      <c r="O96" s="54" t="s">
        <v>57</v>
      </c>
      <c r="P96" s="55" t="s">
        <v>58</v>
      </c>
    </row>
    <row r="97" spans="1:16" ht="16.350000000000001" customHeight="1" x14ac:dyDescent="0.25">
      <c r="A97" s="99" t="s">
        <v>15</v>
      </c>
      <c r="B97" s="100" t="s">
        <v>16</v>
      </c>
      <c r="C97" s="162">
        <v>17</v>
      </c>
      <c r="D97" s="162">
        <v>13</v>
      </c>
      <c r="E97" s="162">
        <v>7</v>
      </c>
      <c r="F97" s="163">
        <v>9</v>
      </c>
      <c r="G97" s="184">
        <v>10</v>
      </c>
      <c r="H97" s="164">
        <v>6</v>
      </c>
      <c r="I97" s="62"/>
      <c r="J97" s="167">
        <v>0</v>
      </c>
      <c r="K97" s="168">
        <v>0</v>
      </c>
      <c r="L97" s="168">
        <v>1</v>
      </c>
      <c r="M97" s="168">
        <v>1</v>
      </c>
      <c r="N97" s="168">
        <v>1</v>
      </c>
      <c r="O97" s="168">
        <v>0</v>
      </c>
      <c r="P97" s="169">
        <v>3</v>
      </c>
    </row>
    <row r="98" spans="1:16" ht="16.350000000000001" customHeight="1" thickBot="1" x14ac:dyDescent="0.3">
      <c r="A98" s="31"/>
      <c r="B98" s="109" t="s">
        <v>17</v>
      </c>
      <c r="C98" s="165">
        <v>1.31</v>
      </c>
      <c r="D98" s="165">
        <v>1</v>
      </c>
      <c r="E98" s="165">
        <v>0.54</v>
      </c>
      <c r="F98" s="165">
        <v>0.69</v>
      </c>
      <c r="G98" s="185">
        <v>0.77</v>
      </c>
      <c r="H98" s="166">
        <v>0.46</v>
      </c>
      <c r="I98" s="62"/>
      <c r="J98" s="170">
        <v>0</v>
      </c>
      <c r="K98" s="171">
        <v>0</v>
      </c>
      <c r="L98" s="172">
        <v>0.08</v>
      </c>
      <c r="M98" s="171">
        <v>0.08</v>
      </c>
      <c r="N98" s="172">
        <v>0.08</v>
      </c>
      <c r="O98" s="173">
        <v>0</v>
      </c>
      <c r="P98" s="174">
        <v>0.23</v>
      </c>
    </row>
    <row r="99" spans="1:16" ht="16.350000000000001" customHeight="1" thickTop="1" x14ac:dyDescent="0.25">
      <c r="A99" s="99" t="s">
        <v>20</v>
      </c>
      <c r="B99" s="75" t="s">
        <v>19</v>
      </c>
      <c r="C99" s="162">
        <v>23</v>
      </c>
      <c r="D99" s="162">
        <v>5</v>
      </c>
      <c r="E99" s="162">
        <v>10</v>
      </c>
      <c r="F99" s="163">
        <v>7</v>
      </c>
      <c r="G99" s="184">
        <v>11</v>
      </c>
      <c r="H99" s="186">
        <v>30</v>
      </c>
      <c r="I99" s="105"/>
      <c r="J99" s="175">
        <v>1</v>
      </c>
      <c r="K99" s="176">
        <v>1</v>
      </c>
      <c r="L99" s="176">
        <v>0</v>
      </c>
      <c r="M99" s="176">
        <v>0</v>
      </c>
      <c r="N99" s="176">
        <v>0</v>
      </c>
      <c r="O99" s="176">
        <v>4</v>
      </c>
      <c r="P99" s="177">
        <v>24</v>
      </c>
    </row>
    <row r="100" spans="1:16" ht="16.350000000000001" customHeight="1" thickBot="1" x14ac:dyDescent="0.35">
      <c r="A100" s="83"/>
      <c r="B100" s="84" t="s">
        <v>21</v>
      </c>
      <c r="C100" s="43">
        <v>1.77</v>
      </c>
      <c r="D100" s="43">
        <v>0.38</v>
      </c>
      <c r="E100" s="43">
        <v>0.77</v>
      </c>
      <c r="F100" s="43">
        <v>0.54</v>
      </c>
      <c r="G100" s="44">
        <v>0.85</v>
      </c>
      <c r="H100" s="187">
        <v>2.31</v>
      </c>
      <c r="I100" s="105"/>
      <c r="J100" s="178">
        <v>0.08</v>
      </c>
      <c r="K100" s="179">
        <v>0.08</v>
      </c>
      <c r="L100" s="180">
        <v>0</v>
      </c>
      <c r="M100" s="180">
        <v>0</v>
      </c>
      <c r="N100" s="179">
        <v>0</v>
      </c>
      <c r="O100" s="180">
        <v>0.31</v>
      </c>
      <c r="P100" s="181">
        <v>1.85</v>
      </c>
    </row>
    <row r="101" spans="1:16" x14ac:dyDescent="0.25">
      <c r="H101" s="161"/>
    </row>
    <row r="102" spans="1:16" s="46" customFormat="1" ht="14.25" x14ac:dyDescent="0.3">
      <c r="A102" s="147" t="s">
        <v>65</v>
      </c>
    </row>
    <row r="138" spans="3:3" ht="14.25" x14ac:dyDescent="0.3">
      <c r="C138" s="46"/>
    </row>
  </sheetData>
  <mergeCells count="3">
    <mergeCell ref="I48:P48"/>
    <mergeCell ref="A45:O45"/>
    <mergeCell ref="I1:P1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dcterms:created xsi:type="dcterms:W3CDTF">2026-01-28T04:42:28Z</dcterms:created>
  <dcterms:modified xsi:type="dcterms:W3CDTF">2026-02-18T05:27:29Z</dcterms:modified>
</cp:coreProperties>
</file>