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3D29AA85-BAD6-46C0-850D-9CDB3DECE7A0}" xr6:coauthVersionLast="47" xr6:coauthVersionMax="47" xr10:uidLastSave="{00000000-0000-0000-0000-000000000000}"/>
  <bookViews>
    <workbookView xWindow="-98" yWindow="-98" windowWidth="20715" windowHeight="13155" xr2:uid="{1C3B42A4-4A25-4AD3-93FF-F7ACD2C38E49}"/>
  </bookViews>
  <sheets>
    <sheet name="9-5" sheetId="1" r:id="rId1"/>
  </sheets>
  <definedNames>
    <definedName name="_xlnm.Print_Area" localSheetId="0">'9-5'!$A$1:$L$22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H7" i="1" s="1"/>
  <c r="D8" i="1"/>
  <c r="L7" i="1"/>
  <c r="K7" i="1"/>
  <c r="J7" i="1"/>
  <c r="I7" i="1"/>
  <c r="G7" i="1"/>
  <c r="F7" i="1"/>
  <c r="E7" i="1"/>
  <c r="C7" i="1"/>
  <c r="B7" i="1"/>
  <c r="D7" i="1" l="1"/>
</calcChain>
</file>

<file path=xl/sharedStrings.xml><?xml version="1.0" encoding="utf-8"?>
<sst xmlns="http://schemas.openxmlformats.org/spreadsheetml/2006/main" count="34" uniqueCount="33">
  <si>
    <t>9-5  毒物劇物営業者数、業態・保健所別</t>
    <phoneticPr fontId="3"/>
  </si>
  <si>
    <t>保   健   所</t>
    <phoneticPr fontId="3"/>
  </si>
  <si>
    <t>販        売        業</t>
    <phoneticPr fontId="3"/>
  </si>
  <si>
    <t>業  務  上  取  扱  者</t>
    <phoneticPr fontId="3"/>
  </si>
  <si>
    <t>製造業</t>
    <rPh sb="0" eb="3">
      <t>セイゾウギョウ</t>
    </rPh>
    <phoneticPr fontId="3"/>
  </si>
  <si>
    <t>輸入業</t>
    <rPh sb="0" eb="3">
      <t>ユニュウギョウ</t>
    </rPh>
    <phoneticPr fontId="3"/>
  </si>
  <si>
    <t>総  数</t>
    <phoneticPr fontId="3"/>
  </si>
  <si>
    <t>一  般</t>
    <phoneticPr fontId="3"/>
  </si>
  <si>
    <t>農 業 用</t>
    <phoneticPr fontId="3"/>
  </si>
  <si>
    <t>特  定</t>
    <phoneticPr fontId="3"/>
  </si>
  <si>
    <t>電  気</t>
    <phoneticPr fontId="3"/>
  </si>
  <si>
    <t>金  属</t>
    <phoneticPr fontId="3"/>
  </si>
  <si>
    <t>運送業</t>
    <phoneticPr fontId="3"/>
  </si>
  <si>
    <t>しろあり</t>
    <phoneticPr fontId="2"/>
  </si>
  <si>
    <t>メッキ</t>
    <phoneticPr fontId="3"/>
  </si>
  <si>
    <t>熱処理</t>
    <phoneticPr fontId="3"/>
  </si>
  <si>
    <t>防除事業</t>
    <rPh sb="0" eb="2">
      <t>ボウジョ</t>
    </rPh>
    <rPh sb="2" eb="4">
      <t>ジギョウ</t>
    </rPh>
    <phoneticPr fontId="2"/>
  </si>
  <si>
    <t xml:space="preserve">  総        数</t>
  </si>
  <si>
    <t xml:space="preserve">  新 　潟 　市  </t>
    <phoneticPr fontId="3"/>
  </si>
  <si>
    <t xml:space="preserve">  村        上</t>
  </si>
  <si>
    <t xml:space="preserve">  新   発   田</t>
  </si>
  <si>
    <t xml:space="preserve">  新        津</t>
  </si>
  <si>
    <t xml:space="preserve">  三        条</t>
  </si>
  <si>
    <t xml:space="preserve">  長        岡</t>
  </si>
  <si>
    <t>　魚　　　　沼</t>
    <rPh sb="1" eb="2">
      <t>ウオ</t>
    </rPh>
    <rPh sb="6" eb="7">
      <t>ヌマ</t>
    </rPh>
    <phoneticPr fontId="2"/>
  </si>
  <si>
    <t xml:space="preserve">  南   魚   沼</t>
    <rPh sb="2" eb="3">
      <t>ミナミ</t>
    </rPh>
    <rPh sb="6" eb="7">
      <t>ウオ</t>
    </rPh>
    <rPh sb="10" eb="11">
      <t>ヌマ</t>
    </rPh>
    <phoneticPr fontId="2"/>
  </si>
  <si>
    <t xml:space="preserve">  十   日   町</t>
  </si>
  <si>
    <t xml:space="preserve">  柏        崎</t>
  </si>
  <si>
    <t xml:space="preserve">  上        越</t>
  </si>
  <si>
    <t xml:space="preserve">  糸   魚   川</t>
  </si>
  <si>
    <t xml:space="preserve">  佐　　　　渡</t>
    <rPh sb="2" eb="3">
      <t>タスク</t>
    </rPh>
    <rPh sb="7" eb="8">
      <t>ワタリ</t>
    </rPh>
    <phoneticPr fontId="3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</si>
  <si>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2"/>
  </si>
  <si>
    <t>令和７年3月31日現在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</si>
</sst>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3.5"/>
      <name val="FixedSys"/>
      <charset val="128"/>
    </font>
    <font>
      <b/>
      <sz val="12"/>
      <color theme="1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3.5"/>
      <color theme="1"/>
      <name val="FixedSys"/>
      <charset val="128"/>
    </font>
    <font>
      <sz val="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176" fontId="5" fillId="0" borderId="8" xfId="0" applyNumberFormat="1" applyFont="1" applyBorder="1" applyAlignment="1" applyProtection="1">
      <alignment vertical="center"/>
      <protection locked="0"/>
    </xf>
    <xf numFmtId="176" fontId="5" fillId="0" borderId="13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6" fontId="5" fillId="0" borderId="8" xfId="0" applyNumberFormat="1" applyFont="1" applyBorder="1" applyAlignment="1" applyProtection="1">
      <alignment horizontal="right" vertical="center"/>
      <protection locked="0"/>
    </xf>
    <xf numFmtId="176" fontId="5" fillId="0" borderId="13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166D7-9042-4ED1-9803-199CAE5FBEF4}">
  <sheetPr codeName="Sheet21"/>
  <dimension ref="A1:L23"/>
  <sheetViews>
    <sheetView showGridLines="0" tabSelected="1" view="pageBreakPreview" zoomScale="145" zoomScaleNormal="130" zoomScaleSheetLayoutView="145" workbookViewId="0">
      <selection activeCell="O16" sqref="O16"/>
    </sheetView>
  </sheetViews>
  <sheetFormatPr defaultColWidth="11.625" defaultRowHeight="7.15" x14ac:dyDescent="0.15"/>
  <cols>
    <col min="1" max="1" width="7.875" style="3" customWidth="1"/>
    <col min="2" max="12" width="5.125" style="3" customWidth="1"/>
    <col min="13" max="22" width="5.625" style="4" customWidth="1"/>
    <col min="23" max="23" width="1.625" style="4" customWidth="1"/>
    <col min="24" max="256" width="11.625" style="4"/>
    <col min="257" max="257" width="7.875" style="4" customWidth="1"/>
    <col min="258" max="268" width="5.125" style="4" customWidth="1"/>
    <col min="269" max="278" width="5.625" style="4" customWidth="1"/>
    <col min="279" max="279" width="1.625" style="4" customWidth="1"/>
    <col min="280" max="512" width="11.625" style="4"/>
    <col min="513" max="513" width="7.875" style="4" customWidth="1"/>
    <col min="514" max="524" width="5.125" style="4" customWidth="1"/>
    <col min="525" max="534" width="5.625" style="4" customWidth="1"/>
    <col min="535" max="535" width="1.625" style="4" customWidth="1"/>
    <col min="536" max="768" width="11.625" style="4"/>
    <col min="769" max="769" width="7.875" style="4" customWidth="1"/>
    <col min="770" max="780" width="5.125" style="4" customWidth="1"/>
    <col min="781" max="790" width="5.625" style="4" customWidth="1"/>
    <col min="791" max="791" width="1.625" style="4" customWidth="1"/>
    <col min="792" max="1024" width="11.625" style="4"/>
    <col min="1025" max="1025" width="7.875" style="4" customWidth="1"/>
    <col min="1026" max="1036" width="5.125" style="4" customWidth="1"/>
    <col min="1037" max="1046" width="5.625" style="4" customWidth="1"/>
    <col min="1047" max="1047" width="1.625" style="4" customWidth="1"/>
    <col min="1048" max="1280" width="11.625" style="4"/>
    <col min="1281" max="1281" width="7.875" style="4" customWidth="1"/>
    <col min="1282" max="1292" width="5.125" style="4" customWidth="1"/>
    <col min="1293" max="1302" width="5.625" style="4" customWidth="1"/>
    <col min="1303" max="1303" width="1.625" style="4" customWidth="1"/>
    <col min="1304" max="1536" width="11.625" style="4"/>
    <col min="1537" max="1537" width="7.875" style="4" customWidth="1"/>
    <col min="1538" max="1548" width="5.125" style="4" customWidth="1"/>
    <col min="1549" max="1558" width="5.625" style="4" customWidth="1"/>
    <col min="1559" max="1559" width="1.625" style="4" customWidth="1"/>
    <col min="1560" max="1792" width="11.625" style="4"/>
    <col min="1793" max="1793" width="7.875" style="4" customWidth="1"/>
    <col min="1794" max="1804" width="5.125" style="4" customWidth="1"/>
    <col min="1805" max="1814" width="5.625" style="4" customWidth="1"/>
    <col min="1815" max="1815" width="1.625" style="4" customWidth="1"/>
    <col min="1816" max="2048" width="11.625" style="4"/>
    <col min="2049" max="2049" width="7.875" style="4" customWidth="1"/>
    <col min="2050" max="2060" width="5.125" style="4" customWidth="1"/>
    <col min="2061" max="2070" width="5.625" style="4" customWidth="1"/>
    <col min="2071" max="2071" width="1.625" style="4" customWidth="1"/>
    <col min="2072" max="2304" width="11.625" style="4"/>
    <col min="2305" max="2305" width="7.875" style="4" customWidth="1"/>
    <col min="2306" max="2316" width="5.125" style="4" customWidth="1"/>
    <col min="2317" max="2326" width="5.625" style="4" customWidth="1"/>
    <col min="2327" max="2327" width="1.625" style="4" customWidth="1"/>
    <col min="2328" max="2560" width="11.625" style="4"/>
    <col min="2561" max="2561" width="7.875" style="4" customWidth="1"/>
    <col min="2562" max="2572" width="5.125" style="4" customWidth="1"/>
    <col min="2573" max="2582" width="5.625" style="4" customWidth="1"/>
    <col min="2583" max="2583" width="1.625" style="4" customWidth="1"/>
    <col min="2584" max="2816" width="11.625" style="4"/>
    <col min="2817" max="2817" width="7.875" style="4" customWidth="1"/>
    <col min="2818" max="2828" width="5.125" style="4" customWidth="1"/>
    <col min="2829" max="2838" width="5.625" style="4" customWidth="1"/>
    <col min="2839" max="2839" width="1.625" style="4" customWidth="1"/>
    <col min="2840" max="3072" width="11.625" style="4"/>
    <col min="3073" max="3073" width="7.875" style="4" customWidth="1"/>
    <col min="3074" max="3084" width="5.125" style="4" customWidth="1"/>
    <col min="3085" max="3094" width="5.625" style="4" customWidth="1"/>
    <col min="3095" max="3095" width="1.625" style="4" customWidth="1"/>
    <col min="3096" max="3328" width="11.625" style="4"/>
    <col min="3329" max="3329" width="7.875" style="4" customWidth="1"/>
    <col min="3330" max="3340" width="5.125" style="4" customWidth="1"/>
    <col min="3341" max="3350" width="5.625" style="4" customWidth="1"/>
    <col min="3351" max="3351" width="1.625" style="4" customWidth="1"/>
    <col min="3352" max="3584" width="11.625" style="4"/>
    <col min="3585" max="3585" width="7.875" style="4" customWidth="1"/>
    <col min="3586" max="3596" width="5.125" style="4" customWidth="1"/>
    <col min="3597" max="3606" width="5.625" style="4" customWidth="1"/>
    <col min="3607" max="3607" width="1.625" style="4" customWidth="1"/>
    <col min="3608" max="3840" width="11.625" style="4"/>
    <col min="3841" max="3841" width="7.875" style="4" customWidth="1"/>
    <col min="3842" max="3852" width="5.125" style="4" customWidth="1"/>
    <col min="3853" max="3862" width="5.625" style="4" customWidth="1"/>
    <col min="3863" max="3863" width="1.625" style="4" customWidth="1"/>
    <col min="3864" max="4096" width="11.625" style="4"/>
    <col min="4097" max="4097" width="7.875" style="4" customWidth="1"/>
    <col min="4098" max="4108" width="5.125" style="4" customWidth="1"/>
    <col min="4109" max="4118" width="5.625" style="4" customWidth="1"/>
    <col min="4119" max="4119" width="1.625" style="4" customWidth="1"/>
    <col min="4120" max="4352" width="11.625" style="4"/>
    <col min="4353" max="4353" width="7.875" style="4" customWidth="1"/>
    <col min="4354" max="4364" width="5.125" style="4" customWidth="1"/>
    <col min="4365" max="4374" width="5.625" style="4" customWidth="1"/>
    <col min="4375" max="4375" width="1.625" style="4" customWidth="1"/>
    <col min="4376" max="4608" width="11.625" style="4"/>
    <col min="4609" max="4609" width="7.875" style="4" customWidth="1"/>
    <col min="4610" max="4620" width="5.125" style="4" customWidth="1"/>
    <col min="4621" max="4630" width="5.625" style="4" customWidth="1"/>
    <col min="4631" max="4631" width="1.625" style="4" customWidth="1"/>
    <col min="4632" max="4864" width="11.625" style="4"/>
    <col min="4865" max="4865" width="7.875" style="4" customWidth="1"/>
    <col min="4866" max="4876" width="5.125" style="4" customWidth="1"/>
    <col min="4877" max="4886" width="5.625" style="4" customWidth="1"/>
    <col min="4887" max="4887" width="1.625" style="4" customWidth="1"/>
    <col min="4888" max="5120" width="11.625" style="4"/>
    <col min="5121" max="5121" width="7.875" style="4" customWidth="1"/>
    <col min="5122" max="5132" width="5.125" style="4" customWidth="1"/>
    <col min="5133" max="5142" width="5.625" style="4" customWidth="1"/>
    <col min="5143" max="5143" width="1.625" style="4" customWidth="1"/>
    <col min="5144" max="5376" width="11.625" style="4"/>
    <col min="5377" max="5377" width="7.875" style="4" customWidth="1"/>
    <col min="5378" max="5388" width="5.125" style="4" customWidth="1"/>
    <col min="5389" max="5398" width="5.625" style="4" customWidth="1"/>
    <col min="5399" max="5399" width="1.625" style="4" customWidth="1"/>
    <col min="5400" max="5632" width="11.625" style="4"/>
    <col min="5633" max="5633" width="7.875" style="4" customWidth="1"/>
    <col min="5634" max="5644" width="5.125" style="4" customWidth="1"/>
    <col min="5645" max="5654" width="5.625" style="4" customWidth="1"/>
    <col min="5655" max="5655" width="1.625" style="4" customWidth="1"/>
    <col min="5656" max="5888" width="11.625" style="4"/>
    <col min="5889" max="5889" width="7.875" style="4" customWidth="1"/>
    <col min="5890" max="5900" width="5.125" style="4" customWidth="1"/>
    <col min="5901" max="5910" width="5.625" style="4" customWidth="1"/>
    <col min="5911" max="5911" width="1.625" style="4" customWidth="1"/>
    <col min="5912" max="6144" width="11.625" style="4"/>
    <col min="6145" max="6145" width="7.875" style="4" customWidth="1"/>
    <col min="6146" max="6156" width="5.125" style="4" customWidth="1"/>
    <col min="6157" max="6166" width="5.625" style="4" customWidth="1"/>
    <col min="6167" max="6167" width="1.625" style="4" customWidth="1"/>
    <col min="6168" max="6400" width="11.625" style="4"/>
    <col min="6401" max="6401" width="7.875" style="4" customWidth="1"/>
    <col min="6402" max="6412" width="5.125" style="4" customWidth="1"/>
    <col min="6413" max="6422" width="5.625" style="4" customWidth="1"/>
    <col min="6423" max="6423" width="1.625" style="4" customWidth="1"/>
    <col min="6424" max="6656" width="11.625" style="4"/>
    <col min="6657" max="6657" width="7.875" style="4" customWidth="1"/>
    <col min="6658" max="6668" width="5.125" style="4" customWidth="1"/>
    <col min="6669" max="6678" width="5.625" style="4" customWidth="1"/>
    <col min="6679" max="6679" width="1.625" style="4" customWidth="1"/>
    <col min="6680" max="6912" width="11.625" style="4"/>
    <col min="6913" max="6913" width="7.875" style="4" customWidth="1"/>
    <col min="6914" max="6924" width="5.125" style="4" customWidth="1"/>
    <col min="6925" max="6934" width="5.625" style="4" customWidth="1"/>
    <col min="6935" max="6935" width="1.625" style="4" customWidth="1"/>
    <col min="6936" max="7168" width="11.625" style="4"/>
    <col min="7169" max="7169" width="7.875" style="4" customWidth="1"/>
    <col min="7170" max="7180" width="5.125" style="4" customWidth="1"/>
    <col min="7181" max="7190" width="5.625" style="4" customWidth="1"/>
    <col min="7191" max="7191" width="1.625" style="4" customWidth="1"/>
    <col min="7192" max="7424" width="11.625" style="4"/>
    <col min="7425" max="7425" width="7.875" style="4" customWidth="1"/>
    <col min="7426" max="7436" width="5.125" style="4" customWidth="1"/>
    <col min="7437" max="7446" width="5.625" style="4" customWidth="1"/>
    <col min="7447" max="7447" width="1.625" style="4" customWidth="1"/>
    <col min="7448" max="7680" width="11.625" style="4"/>
    <col min="7681" max="7681" width="7.875" style="4" customWidth="1"/>
    <col min="7682" max="7692" width="5.125" style="4" customWidth="1"/>
    <col min="7693" max="7702" width="5.625" style="4" customWidth="1"/>
    <col min="7703" max="7703" width="1.625" style="4" customWidth="1"/>
    <col min="7704" max="7936" width="11.625" style="4"/>
    <col min="7937" max="7937" width="7.875" style="4" customWidth="1"/>
    <col min="7938" max="7948" width="5.125" style="4" customWidth="1"/>
    <col min="7949" max="7958" width="5.625" style="4" customWidth="1"/>
    <col min="7959" max="7959" width="1.625" style="4" customWidth="1"/>
    <col min="7960" max="8192" width="11.625" style="4"/>
    <col min="8193" max="8193" width="7.875" style="4" customWidth="1"/>
    <col min="8194" max="8204" width="5.125" style="4" customWidth="1"/>
    <col min="8205" max="8214" width="5.625" style="4" customWidth="1"/>
    <col min="8215" max="8215" width="1.625" style="4" customWidth="1"/>
    <col min="8216" max="8448" width="11.625" style="4"/>
    <col min="8449" max="8449" width="7.875" style="4" customWidth="1"/>
    <col min="8450" max="8460" width="5.125" style="4" customWidth="1"/>
    <col min="8461" max="8470" width="5.625" style="4" customWidth="1"/>
    <col min="8471" max="8471" width="1.625" style="4" customWidth="1"/>
    <col min="8472" max="8704" width="11.625" style="4"/>
    <col min="8705" max="8705" width="7.875" style="4" customWidth="1"/>
    <col min="8706" max="8716" width="5.125" style="4" customWidth="1"/>
    <col min="8717" max="8726" width="5.625" style="4" customWidth="1"/>
    <col min="8727" max="8727" width="1.625" style="4" customWidth="1"/>
    <col min="8728" max="8960" width="11.625" style="4"/>
    <col min="8961" max="8961" width="7.875" style="4" customWidth="1"/>
    <col min="8962" max="8972" width="5.125" style="4" customWidth="1"/>
    <col min="8973" max="8982" width="5.625" style="4" customWidth="1"/>
    <col min="8983" max="8983" width="1.625" style="4" customWidth="1"/>
    <col min="8984" max="9216" width="11.625" style="4"/>
    <col min="9217" max="9217" width="7.875" style="4" customWidth="1"/>
    <col min="9218" max="9228" width="5.125" style="4" customWidth="1"/>
    <col min="9229" max="9238" width="5.625" style="4" customWidth="1"/>
    <col min="9239" max="9239" width="1.625" style="4" customWidth="1"/>
    <col min="9240" max="9472" width="11.625" style="4"/>
    <col min="9473" max="9473" width="7.875" style="4" customWidth="1"/>
    <col min="9474" max="9484" width="5.125" style="4" customWidth="1"/>
    <col min="9485" max="9494" width="5.625" style="4" customWidth="1"/>
    <col min="9495" max="9495" width="1.625" style="4" customWidth="1"/>
    <col min="9496" max="9728" width="11.625" style="4"/>
    <col min="9729" max="9729" width="7.875" style="4" customWidth="1"/>
    <col min="9730" max="9740" width="5.125" style="4" customWidth="1"/>
    <col min="9741" max="9750" width="5.625" style="4" customWidth="1"/>
    <col min="9751" max="9751" width="1.625" style="4" customWidth="1"/>
    <col min="9752" max="9984" width="11.625" style="4"/>
    <col min="9985" max="9985" width="7.875" style="4" customWidth="1"/>
    <col min="9986" max="9996" width="5.125" style="4" customWidth="1"/>
    <col min="9997" max="10006" width="5.625" style="4" customWidth="1"/>
    <col min="10007" max="10007" width="1.625" style="4" customWidth="1"/>
    <col min="10008" max="10240" width="11.625" style="4"/>
    <col min="10241" max="10241" width="7.875" style="4" customWidth="1"/>
    <col min="10242" max="10252" width="5.125" style="4" customWidth="1"/>
    <col min="10253" max="10262" width="5.625" style="4" customWidth="1"/>
    <col min="10263" max="10263" width="1.625" style="4" customWidth="1"/>
    <col min="10264" max="10496" width="11.625" style="4"/>
    <col min="10497" max="10497" width="7.875" style="4" customWidth="1"/>
    <col min="10498" max="10508" width="5.125" style="4" customWidth="1"/>
    <col min="10509" max="10518" width="5.625" style="4" customWidth="1"/>
    <col min="10519" max="10519" width="1.625" style="4" customWidth="1"/>
    <col min="10520" max="10752" width="11.625" style="4"/>
    <col min="10753" max="10753" width="7.875" style="4" customWidth="1"/>
    <col min="10754" max="10764" width="5.125" style="4" customWidth="1"/>
    <col min="10765" max="10774" width="5.625" style="4" customWidth="1"/>
    <col min="10775" max="10775" width="1.625" style="4" customWidth="1"/>
    <col min="10776" max="11008" width="11.625" style="4"/>
    <col min="11009" max="11009" width="7.875" style="4" customWidth="1"/>
    <col min="11010" max="11020" width="5.125" style="4" customWidth="1"/>
    <col min="11021" max="11030" width="5.625" style="4" customWidth="1"/>
    <col min="11031" max="11031" width="1.625" style="4" customWidth="1"/>
    <col min="11032" max="11264" width="11.625" style="4"/>
    <col min="11265" max="11265" width="7.875" style="4" customWidth="1"/>
    <col min="11266" max="11276" width="5.125" style="4" customWidth="1"/>
    <col min="11277" max="11286" width="5.625" style="4" customWidth="1"/>
    <col min="11287" max="11287" width="1.625" style="4" customWidth="1"/>
    <col min="11288" max="11520" width="11.625" style="4"/>
    <col min="11521" max="11521" width="7.875" style="4" customWidth="1"/>
    <col min="11522" max="11532" width="5.125" style="4" customWidth="1"/>
    <col min="11533" max="11542" width="5.625" style="4" customWidth="1"/>
    <col min="11543" max="11543" width="1.625" style="4" customWidth="1"/>
    <col min="11544" max="11776" width="11.625" style="4"/>
    <col min="11777" max="11777" width="7.875" style="4" customWidth="1"/>
    <col min="11778" max="11788" width="5.125" style="4" customWidth="1"/>
    <col min="11789" max="11798" width="5.625" style="4" customWidth="1"/>
    <col min="11799" max="11799" width="1.625" style="4" customWidth="1"/>
    <col min="11800" max="12032" width="11.625" style="4"/>
    <col min="12033" max="12033" width="7.875" style="4" customWidth="1"/>
    <col min="12034" max="12044" width="5.125" style="4" customWidth="1"/>
    <col min="12045" max="12054" width="5.625" style="4" customWidth="1"/>
    <col min="12055" max="12055" width="1.625" style="4" customWidth="1"/>
    <col min="12056" max="12288" width="11.625" style="4"/>
    <col min="12289" max="12289" width="7.875" style="4" customWidth="1"/>
    <col min="12290" max="12300" width="5.125" style="4" customWidth="1"/>
    <col min="12301" max="12310" width="5.625" style="4" customWidth="1"/>
    <col min="12311" max="12311" width="1.625" style="4" customWidth="1"/>
    <col min="12312" max="12544" width="11.625" style="4"/>
    <col min="12545" max="12545" width="7.875" style="4" customWidth="1"/>
    <col min="12546" max="12556" width="5.125" style="4" customWidth="1"/>
    <col min="12557" max="12566" width="5.625" style="4" customWidth="1"/>
    <col min="12567" max="12567" width="1.625" style="4" customWidth="1"/>
    <col min="12568" max="12800" width="11.625" style="4"/>
    <col min="12801" max="12801" width="7.875" style="4" customWidth="1"/>
    <col min="12802" max="12812" width="5.125" style="4" customWidth="1"/>
    <col min="12813" max="12822" width="5.625" style="4" customWidth="1"/>
    <col min="12823" max="12823" width="1.625" style="4" customWidth="1"/>
    <col min="12824" max="13056" width="11.625" style="4"/>
    <col min="13057" max="13057" width="7.875" style="4" customWidth="1"/>
    <col min="13058" max="13068" width="5.125" style="4" customWidth="1"/>
    <col min="13069" max="13078" width="5.625" style="4" customWidth="1"/>
    <col min="13079" max="13079" width="1.625" style="4" customWidth="1"/>
    <col min="13080" max="13312" width="11.625" style="4"/>
    <col min="13313" max="13313" width="7.875" style="4" customWidth="1"/>
    <col min="13314" max="13324" width="5.125" style="4" customWidth="1"/>
    <col min="13325" max="13334" width="5.625" style="4" customWidth="1"/>
    <col min="13335" max="13335" width="1.625" style="4" customWidth="1"/>
    <col min="13336" max="13568" width="11.625" style="4"/>
    <col min="13569" max="13569" width="7.875" style="4" customWidth="1"/>
    <col min="13570" max="13580" width="5.125" style="4" customWidth="1"/>
    <col min="13581" max="13590" width="5.625" style="4" customWidth="1"/>
    <col min="13591" max="13591" width="1.625" style="4" customWidth="1"/>
    <col min="13592" max="13824" width="11.625" style="4"/>
    <col min="13825" max="13825" width="7.875" style="4" customWidth="1"/>
    <col min="13826" max="13836" width="5.125" style="4" customWidth="1"/>
    <col min="13837" max="13846" width="5.625" style="4" customWidth="1"/>
    <col min="13847" max="13847" width="1.625" style="4" customWidth="1"/>
    <col min="13848" max="14080" width="11.625" style="4"/>
    <col min="14081" max="14081" width="7.875" style="4" customWidth="1"/>
    <col min="14082" max="14092" width="5.125" style="4" customWidth="1"/>
    <col min="14093" max="14102" width="5.625" style="4" customWidth="1"/>
    <col min="14103" max="14103" width="1.625" style="4" customWidth="1"/>
    <col min="14104" max="14336" width="11.625" style="4"/>
    <col min="14337" max="14337" width="7.875" style="4" customWidth="1"/>
    <col min="14338" max="14348" width="5.125" style="4" customWidth="1"/>
    <col min="14349" max="14358" width="5.625" style="4" customWidth="1"/>
    <col min="14359" max="14359" width="1.625" style="4" customWidth="1"/>
    <col min="14360" max="14592" width="11.625" style="4"/>
    <col min="14593" max="14593" width="7.875" style="4" customWidth="1"/>
    <col min="14594" max="14604" width="5.125" style="4" customWidth="1"/>
    <col min="14605" max="14614" width="5.625" style="4" customWidth="1"/>
    <col min="14615" max="14615" width="1.625" style="4" customWidth="1"/>
    <col min="14616" max="14848" width="11.625" style="4"/>
    <col min="14849" max="14849" width="7.875" style="4" customWidth="1"/>
    <col min="14850" max="14860" width="5.125" style="4" customWidth="1"/>
    <col min="14861" max="14870" width="5.625" style="4" customWidth="1"/>
    <col min="14871" max="14871" width="1.625" style="4" customWidth="1"/>
    <col min="14872" max="15104" width="11.625" style="4"/>
    <col min="15105" max="15105" width="7.875" style="4" customWidth="1"/>
    <col min="15106" max="15116" width="5.125" style="4" customWidth="1"/>
    <col min="15117" max="15126" width="5.625" style="4" customWidth="1"/>
    <col min="15127" max="15127" width="1.625" style="4" customWidth="1"/>
    <col min="15128" max="15360" width="11.625" style="4"/>
    <col min="15361" max="15361" width="7.875" style="4" customWidth="1"/>
    <col min="15362" max="15372" width="5.125" style="4" customWidth="1"/>
    <col min="15373" max="15382" width="5.625" style="4" customWidth="1"/>
    <col min="15383" max="15383" width="1.625" style="4" customWidth="1"/>
    <col min="15384" max="15616" width="11.625" style="4"/>
    <col min="15617" max="15617" width="7.875" style="4" customWidth="1"/>
    <col min="15618" max="15628" width="5.125" style="4" customWidth="1"/>
    <col min="15629" max="15638" width="5.625" style="4" customWidth="1"/>
    <col min="15639" max="15639" width="1.625" style="4" customWidth="1"/>
    <col min="15640" max="15872" width="11.625" style="4"/>
    <col min="15873" max="15873" width="7.875" style="4" customWidth="1"/>
    <col min="15874" max="15884" width="5.125" style="4" customWidth="1"/>
    <col min="15885" max="15894" width="5.625" style="4" customWidth="1"/>
    <col min="15895" max="15895" width="1.625" style="4" customWidth="1"/>
    <col min="15896" max="16128" width="11.625" style="4"/>
    <col min="16129" max="16129" width="7.875" style="4" customWidth="1"/>
    <col min="16130" max="16140" width="5.125" style="4" customWidth="1"/>
    <col min="16141" max="16150" width="5.625" style="4" customWidth="1"/>
    <col min="16151" max="16151" width="1.625" style="4" customWidth="1"/>
    <col min="16152" max="16384" width="11.625" style="4"/>
  </cols>
  <sheetData>
    <row r="1" spans="1:12" s="2" customFormat="1" ht="24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8.25" customHeight="1" x14ac:dyDescent="0.15">
      <c r="J2" s="23" t="s">
        <v>32</v>
      </c>
      <c r="K2" s="23"/>
      <c r="L2" s="23"/>
    </row>
    <row r="3" spans="1:12" ht="10.5" customHeight="1" x14ac:dyDescent="0.15">
      <c r="A3" s="24" t="s">
        <v>1</v>
      </c>
      <c r="B3" s="5"/>
      <c r="C3" s="5"/>
      <c r="D3" s="27" t="s">
        <v>2</v>
      </c>
      <c r="E3" s="27"/>
      <c r="F3" s="27"/>
      <c r="G3" s="27"/>
      <c r="H3" s="28" t="s">
        <v>3</v>
      </c>
      <c r="I3" s="29"/>
      <c r="J3" s="29"/>
      <c r="K3" s="29"/>
      <c r="L3" s="30"/>
    </row>
    <row r="4" spans="1:12" ht="10.5" customHeight="1" x14ac:dyDescent="0.15">
      <c r="A4" s="25"/>
      <c r="B4" s="7" t="s">
        <v>4</v>
      </c>
      <c r="C4" s="7" t="s">
        <v>5</v>
      </c>
      <c r="D4" s="31" t="s">
        <v>6</v>
      </c>
      <c r="E4" s="31" t="s">
        <v>7</v>
      </c>
      <c r="F4" s="31" t="s">
        <v>8</v>
      </c>
      <c r="G4" s="31" t="s">
        <v>9</v>
      </c>
      <c r="H4" s="31" t="s">
        <v>6</v>
      </c>
      <c r="I4" s="7" t="s">
        <v>10</v>
      </c>
      <c r="J4" s="7" t="s">
        <v>11</v>
      </c>
      <c r="K4" s="33" t="s">
        <v>12</v>
      </c>
      <c r="L4" s="8" t="s">
        <v>13</v>
      </c>
    </row>
    <row r="5" spans="1:12" ht="10.5" customHeight="1" x14ac:dyDescent="0.15">
      <c r="A5" s="26"/>
      <c r="B5" s="9"/>
      <c r="C5" s="9"/>
      <c r="D5" s="32"/>
      <c r="E5" s="32"/>
      <c r="F5" s="32"/>
      <c r="G5" s="32"/>
      <c r="H5" s="32"/>
      <c r="I5" s="9" t="s">
        <v>14</v>
      </c>
      <c r="J5" s="9" t="s">
        <v>15</v>
      </c>
      <c r="K5" s="34"/>
      <c r="L5" s="10" t="s">
        <v>16</v>
      </c>
    </row>
    <row r="6" spans="1:12" ht="10.5" customHeigh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11"/>
      <c r="L6" s="11"/>
    </row>
    <row r="7" spans="1:12" s="15" customFormat="1" ht="21" customHeight="1" x14ac:dyDescent="0.25">
      <c r="A7" s="12" t="s">
        <v>17</v>
      </c>
      <c r="B7" s="13">
        <f t="shared" ref="B7:L7" si="0">+SUM(B8:B20)</f>
        <v>36</v>
      </c>
      <c r="C7" s="13">
        <f t="shared" si="0"/>
        <v>0</v>
      </c>
      <c r="D7" s="13">
        <f t="shared" si="0"/>
        <v>1185</v>
      </c>
      <c r="E7" s="13">
        <f t="shared" si="0"/>
        <v>803</v>
      </c>
      <c r="F7" s="13">
        <f t="shared" si="0"/>
        <v>358</v>
      </c>
      <c r="G7" s="13">
        <f t="shared" si="0"/>
        <v>24</v>
      </c>
      <c r="H7" s="13">
        <f t="shared" si="0"/>
        <v>66</v>
      </c>
      <c r="I7" s="13">
        <f t="shared" si="0"/>
        <v>30</v>
      </c>
      <c r="J7" s="13">
        <f t="shared" si="0"/>
        <v>1</v>
      </c>
      <c r="K7" s="13">
        <f t="shared" si="0"/>
        <v>35</v>
      </c>
      <c r="L7" s="14">
        <f t="shared" si="0"/>
        <v>0</v>
      </c>
    </row>
    <row r="8" spans="1:12" s="18" customFormat="1" ht="21" customHeight="1" x14ac:dyDescent="0.25">
      <c r="A8" s="12" t="s">
        <v>18</v>
      </c>
      <c r="B8" s="13">
        <v>14</v>
      </c>
      <c r="C8" s="13">
        <v>0</v>
      </c>
      <c r="D8" s="13">
        <f t="shared" ref="D8:D20" si="1">SUM(E8:G8)</f>
        <v>471</v>
      </c>
      <c r="E8" s="13">
        <v>348</v>
      </c>
      <c r="F8" s="13">
        <v>112</v>
      </c>
      <c r="G8" s="13">
        <v>11</v>
      </c>
      <c r="H8" s="13">
        <f t="shared" ref="H8:H20" si="2">SUM(I8:L8)</f>
        <v>14</v>
      </c>
      <c r="I8" s="16">
        <v>2</v>
      </c>
      <c r="J8" s="16">
        <v>0</v>
      </c>
      <c r="K8" s="14">
        <v>12</v>
      </c>
      <c r="L8" s="17">
        <v>0</v>
      </c>
    </row>
    <row r="9" spans="1:12" s="18" customFormat="1" ht="21" customHeight="1" x14ac:dyDescent="0.25">
      <c r="A9" s="12" t="s">
        <v>19</v>
      </c>
      <c r="B9" s="16">
        <v>0</v>
      </c>
      <c r="C9" s="16">
        <v>0</v>
      </c>
      <c r="D9" s="13">
        <f t="shared" si="1"/>
        <v>25</v>
      </c>
      <c r="E9" s="13">
        <v>15</v>
      </c>
      <c r="F9" s="13">
        <v>9</v>
      </c>
      <c r="G9" s="13">
        <v>1</v>
      </c>
      <c r="H9" s="13">
        <f t="shared" si="2"/>
        <v>0</v>
      </c>
      <c r="I9" s="16">
        <v>0</v>
      </c>
      <c r="J9" s="16">
        <v>0</v>
      </c>
      <c r="K9" s="16">
        <v>0</v>
      </c>
      <c r="L9" s="17">
        <v>0</v>
      </c>
    </row>
    <row r="10" spans="1:12" s="18" customFormat="1" ht="21" customHeight="1" x14ac:dyDescent="0.25">
      <c r="A10" s="12" t="s">
        <v>20</v>
      </c>
      <c r="B10" s="13">
        <v>6</v>
      </c>
      <c r="C10" s="16">
        <v>0</v>
      </c>
      <c r="D10" s="13">
        <f t="shared" si="1"/>
        <v>93</v>
      </c>
      <c r="E10" s="13">
        <v>48</v>
      </c>
      <c r="F10" s="13">
        <v>45</v>
      </c>
      <c r="G10" s="13">
        <v>0</v>
      </c>
      <c r="H10" s="13">
        <f t="shared" si="2"/>
        <v>10</v>
      </c>
      <c r="I10" s="13">
        <v>2</v>
      </c>
      <c r="J10" s="16">
        <v>0</v>
      </c>
      <c r="K10" s="14">
        <v>8</v>
      </c>
      <c r="L10" s="17">
        <v>0</v>
      </c>
    </row>
    <row r="11" spans="1:12" s="18" customFormat="1" ht="21" customHeight="1" x14ac:dyDescent="0.25">
      <c r="A11" s="12" t="s">
        <v>21</v>
      </c>
      <c r="B11" s="16">
        <v>0</v>
      </c>
      <c r="C11" s="16">
        <v>0</v>
      </c>
      <c r="D11" s="13">
        <f t="shared" si="1"/>
        <v>22</v>
      </c>
      <c r="E11" s="13">
        <v>5</v>
      </c>
      <c r="F11" s="13">
        <v>16</v>
      </c>
      <c r="G11" s="13">
        <v>1</v>
      </c>
      <c r="H11" s="13">
        <f t="shared" si="2"/>
        <v>0</v>
      </c>
      <c r="I11" s="16">
        <v>0</v>
      </c>
      <c r="J11" s="16">
        <v>0</v>
      </c>
      <c r="K11" s="16">
        <v>0</v>
      </c>
      <c r="L11" s="17">
        <v>0</v>
      </c>
    </row>
    <row r="12" spans="1:12" s="18" customFormat="1" ht="21" customHeight="1" x14ac:dyDescent="0.25">
      <c r="A12" s="12" t="s">
        <v>22</v>
      </c>
      <c r="B12" s="13">
        <v>3</v>
      </c>
      <c r="C12" s="16">
        <v>0</v>
      </c>
      <c r="D12" s="13">
        <f t="shared" si="1"/>
        <v>95</v>
      </c>
      <c r="E12" s="13">
        <v>54</v>
      </c>
      <c r="F12" s="13">
        <v>41</v>
      </c>
      <c r="G12" s="13">
        <v>0</v>
      </c>
      <c r="H12" s="13">
        <f t="shared" si="2"/>
        <v>22</v>
      </c>
      <c r="I12" s="13">
        <v>19</v>
      </c>
      <c r="J12" s="13">
        <v>1</v>
      </c>
      <c r="K12" s="14">
        <v>2</v>
      </c>
      <c r="L12" s="17">
        <v>0</v>
      </c>
    </row>
    <row r="13" spans="1:12" s="18" customFormat="1" ht="21" customHeight="1" x14ac:dyDescent="0.25">
      <c r="A13" s="12" t="s">
        <v>23</v>
      </c>
      <c r="B13" s="13">
        <v>4</v>
      </c>
      <c r="C13" s="16">
        <v>0</v>
      </c>
      <c r="D13" s="13">
        <f t="shared" si="1"/>
        <v>192</v>
      </c>
      <c r="E13" s="13">
        <v>142</v>
      </c>
      <c r="F13" s="13">
        <v>46</v>
      </c>
      <c r="G13" s="13">
        <v>4</v>
      </c>
      <c r="H13" s="13">
        <f t="shared" si="2"/>
        <v>3</v>
      </c>
      <c r="I13" s="13">
        <v>2</v>
      </c>
      <c r="J13" s="16">
        <v>0</v>
      </c>
      <c r="K13" s="14">
        <v>1</v>
      </c>
      <c r="L13" s="17">
        <v>0</v>
      </c>
    </row>
    <row r="14" spans="1:12" s="18" customFormat="1" ht="21" customHeight="1" x14ac:dyDescent="0.25">
      <c r="A14" s="12" t="s">
        <v>24</v>
      </c>
      <c r="B14" s="16">
        <v>0</v>
      </c>
      <c r="C14" s="16">
        <v>0</v>
      </c>
      <c r="D14" s="13">
        <f t="shared" si="1"/>
        <v>17</v>
      </c>
      <c r="E14" s="13">
        <v>8</v>
      </c>
      <c r="F14" s="13">
        <v>8</v>
      </c>
      <c r="G14" s="13">
        <v>1</v>
      </c>
      <c r="H14" s="13">
        <f t="shared" si="2"/>
        <v>0</v>
      </c>
      <c r="I14" s="16">
        <v>0</v>
      </c>
      <c r="J14" s="16">
        <v>0</v>
      </c>
      <c r="K14" s="16">
        <v>0</v>
      </c>
      <c r="L14" s="17">
        <v>0</v>
      </c>
    </row>
    <row r="15" spans="1:12" s="18" customFormat="1" ht="21" customHeight="1" x14ac:dyDescent="0.25">
      <c r="A15" s="12" t="s">
        <v>25</v>
      </c>
      <c r="B15" s="16">
        <v>0</v>
      </c>
      <c r="C15" s="16">
        <v>0</v>
      </c>
      <c r="D15" s="13">
        <f t="shared" si="1"/>
        <v>25</v>
      </c>
      <c r="E15" s="13">
        <v>15</v>
      </c>
      <c r="F15" s="13">
        <v>8</v>
      </c>
      <c r="G15" s="13">
        <v>2</v>
      </c>
      <c r="H15" s="13">
        <f t="shared" si="2"/>
        <v>0</v>
      </c>
      <c r="I15" s="16">
        <v>0</v>
      </c>
      <c r="J15" s="16">
        <v>0</v>
      </c>
      <c r="K15" s="16">
        <v>0</v>
      </c>
      <c r="L15" s="17">
        <v>0</v>
      </c>
    </row>
    <row r="16" spans="1:12" s="18" customFormat="1" ht="21" customHeight="1" x14ac:dyDescent="0.25">
      <c r="A16" s="12" t="s">
        <v>26</v>
      </c>
      <c r="B16" s="16">
        <v>0</v>
      </c>
      <c r="C16" s="16">
        <v>0</v>
      </c>
      <c r="D16" s="13">
        <f t="shared" si="1"/>
        <v>37</v>
      </c>
      <c r="E16" s="13">
        <v>21</v>
      </c>
      <c r="F16" s="13">
        <v>15</v>
      </c>
      <c r="G16" s="13">
        <v>1</v>
      </c>
      <c r="H16" s="13">
        <f t="shared" si="2"/>
        <v>1</v>
      </c>
      <c r="I16" s="13">
        <v>1</v>
      </c>
      <c r="J16" s="16">
        <v>0</v>
      </c>
      <c r="K16" s="16">
        <v>0</v>
      </c>
      <c r="L16" s="17">
        <v>0</v>
      </c>
    </row>
    <row r="17" spans="1:12" s="18" customFormat="1" ht="21" customHeight="1" x14ac:dyDescent="0.25">
      <c r="A17" s="12" t="s">
        <v>27</v>
      </c>
      <c r="B17" s="16">
        <v>0</v>
      </c>
      <c r="C17" s="16">
        <v>0</v>
      </c>
      <c r="D17" s="13">
        <f t="shared" si="1"/>
        <v>33</v>
      </c>
      <c r="E17" s="13">
        <v>27</v>
      </c>
      <c r="F17" s="13">
        <v>6</v>
      </c>
      <c r="G17" s="16">
        <v>0</v>
      </c>
      <c r="H17" s="13">
        <f t="shared" si="2"/>
        <v>1</v>
      </c>
      <c r="I17" s="13">
        <v>1</v>
      </c>
      <c r="J17" s="16">
        <v>0</v>
      </c>
      <c r="K17" s="16">
        <v>0</v>
      </c>
      <c r="L17" s="17">
        <v>0</v>
      </c>
    </row>
    <row r="18" spans="1:12" s="18" customFormat="1" ht="21" customHeight="1" x14ac:dyDescent="0.25">
      <c r="A18" s="12" t="s">
        <v>28</v>
      </c>
      <c r="B18" s="13">
        <v>8</v>
      </c>
      <c r="C18" s="16">
        <v>0</v>
      </c>
      <c r="D18" s="13">
        <f t="shared" si="1"/>
        <v>118</v>
      </c>
      <c r="E18" s="13">
        <v>86</v>
      </c>
      <c r="F18" s="13">
        <v>29</v>
      </c>
      <c r="G18" s="13">
        <v>3</v>
      </c>
      <c r="H18" s="13">
        <f t="shared" si="2"/>
        <v>12</v>
      </c>
      <c r="I18" s="13">
        <v>3</v>
      </c>
      <c r="J18" s="16">
        <v>0</v>
      </c>
      <c r="K18" s="14">
        <v>9</v>
      </c>
      <c r="L18" s="17">
        <v>0</v>
      </c>
    </row>
    <row r="19" spans="1:12" s="18" customFormat="1" ht="21" customHeight="1" x14ac:dyDescent="0.25">
      <c r="A19" s="12" t="s">
        <v>29</v>
      </c>
      <c r="B19" s="13">
        <v>1</v>
      </c>
      <c r="C19" s="16">
        <v>0</v>
      </c>
      <c r="D19" s="13">
        <f t="shared" si="1"/>
        <v>15</v>
      </c>
      <c r="E19" s="13">
        <v>11</v>
      </c>
      <c r="F19" s="13">
        <v>4</v>
      </c>
      <c r="G19" s="16">
        <v>0</v>
      </c>
      <c r="H19" s="13">
        <f t="shared" si="2"/>
        <v>3</v>
      </c>
      <c r="I19" s="16">
        <v>0</v>
      </c>
      <c r="J19" s="16">
        <v>0</v>
      </c>
      <c r="K19" s="14">
        <v>3</v>
      </c>
      <c r="L19" s="17">
        <v>0</v>
      </c>
    </row>
    <row r="20" spans="1:12" s="18" customFormat="1" ht="21" customHeight="1" x14ac:dyDescent="0.25">
      <c r="A20" s="12" t="s">
        <v>30</v>
      </c>
      <c r="B20" s="16">
        <v>0</v>
      </c>
      <c r="C20" s="16">
        <v>0</v>
      </c>
      <c r="D20" s="13">
        <f t="shared" si="1"/>
        <v>42</v>
      </c>
      <c r="E20" s="13">
        <v>23</v>
      </c>
      <c r="F20" s="13">
        <v>19</v>
      </c>
      <c r="G20" s="13">
        <v>0</v>
      </c>
      <c r="H20" s="13">
        <f t="shared" si="2"/>
        <v>0</v>
      </c>
      <c r="I20" s="16">
        <v>0</v>
      </c>
      <c r="J20" s="16">
        <v>0</v>
      </c>
      <c r="K20" s="16">
        <v>0</v>
      </c>
      <c r="L20" s="17">
        <v>0</v>
      </c>
    </row>
    <row r="21" spans="1:12" ht="10.5" customHeight="1" x14ac:dyDescent="0.1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1"/>
    </row>
    <row r="22" spans="1:12" ht="10.5" customHeight="1" x14ac:dyDescent="0.15">
      <c r="A22" s="22" t="s">
        <v>31</v>
      </c>
    </row>
    <row r="23" spans="1:12" ht="10.5" customHeight="1" x14ac:dyDescent="0.15"/>
  </sheetData>
  <mergeCells count="10">
    <mergeCell ref="J2:L2"/>
    <mergeCell ref="A3:A5"/>
    <mergeCell ref="D3:G3"/>
    <mergeCell ref="H3:L3"/>
    <mergeCell ref="D4:D5"/>
    <mergeCell ref="E4:E5"/>
    <mergeCell ref="F4:F5"/>
    <mergeCell ref="G4:G5"/>
    <mergeCell ref="H4:H5"/>
    <mergeCell ref="K4:K5"/>
  </mergeCells>
  <phoneticPr fontId="2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ignoredErrors>
    <ignoredError sqref="B7:L7 D8:D12 H8:H13 H14:H20 D13:D16 D17:D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2025-01-30T09:46:20Z</dcterms:created>
  <dcterms:modified xsi:type="dcterms:W3CDTF">2026-01-23T11:03:18Z</dcterms:modified>
</cp:coreProperties>
</file>