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R7福祉保健年報\統計表\12｜医看・看護職員\"/>
    </mc:Choice>
  </mc:AlternateContent>
  <xr:revisionPtr revIDLastSave="0" documentId="13_ncr:1_{1C2856D8-3939-458B-93EF-259053EF91C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2-1-2(1)" sheetId="6" r:id="rId1"/>
  </sheets>
  <definedNames>
    <definedName name="_xlnm.Print_Area" localSheetId="0">'12-1-2(1)'!$B$1:$K$24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6" l="1"/>
  <c r="G8" i="6"/>
  <c r="F8" i="6"/>
  <c r="E8" i="6"/>
  <c r="D9" i="6"/>
  <c r="D10" i="6"/>
  <c r="D11" i="6"/>
  <c r="D12" i="6"/>
  <c r="D13" i="6"/>
  <c r="D14" i="6"/>
  <c r="D15" i="6"/>
  <c r="D16" i="6"/>
  <c r="D17" i="6"/>
  <c r="D18" i="6"/>
  <c r="D8" i="6" l="1"/>
</calcChain>
</file>

<file path=xl/sharedStrings.xml><?xml version="1.0" encoding="utf-8"?>
<sst xmlns="http://schemas.openxmlformats.org/spreadsheetml/2006/main" count="25" uniqueCount="21">
  <si>
    <t>保健師</t>
    <rPh sb="2" eb="3">
      <t>シ</t>
    </rPh>
    <phoneticPr fontId="2"/>
  </si>
  <si>
    <t>准看護師</t>
    <rPh sb="3" eb="4">
      <t>シ</t>
    </rPh>
    <phoneticPr fontId="2"/>
  </si>
  <si>
    <t>人</t>
    <rPh sb="0" eb="1">
      <t>ニン</t>
    </rPh>
    <phoneticPr fontId="2"/>
  </si>
  <si>
    <t>看護師</t>
    <rPh sb="2" eb="3">
      <t>シ</t>
    </rPh>
    <phoneticPr fontId="2"/>
  </si>
  <si>
    <t>助産師</t>
    <rPh sb="2" eb="3">
      <t>シ</t>
    </rPh>
    <phoneticPr fontId="2"/>
  </si>
  <si>
    <t>年齢階級別</t>
    <phoneticPr fontId="2"/>
  </si>
  <si>
    <t>総 数</t>
    <phoneticPr fontId="2"/>
  </si>
  <si>
    <t>総    数</t>
    <phoneticPr fontId="5"/>
  </si>
  <si>
    <t>25歳未満</t>
    <phoneticPr fontId="5"/>
  </si>
  <si>
    <t>25 ～ 29</t>
    <phoneticPr fontId="5"/>
  </si>
  <si>
    <t>30 ～ 34</t>
    <phoneticPr fontId="5"/>
  </si>
  <si>
    <t>35 ～ 39</t>
    <phoneticPr fontId="5"/>
  </si>
  <si>
    <t>40 ～ 44</t>
    <phoneticPr fontId="5"/>
  </si>
  <si>
    <t>45 ～ 49</t>
    <phoneticPr fontId="5"/>
  </si>
  <si>
    <t>50 ～ 54</t>
    <phoneticPr fontId="5"/>
  </si>
  <si>
    <t>55 ～ 59</t>
    <phoneticPr fontId="2"/>
  </si>
  <si>
    <t>60 ～ 64</t>
    <phoneticPr fontId="2"/>
  </si>
  <si>
    <t>65歳以上</t>
    <phoneticPr fontId="2"/>
  </si>
  <si>
    <t>資料：保健師助産師看護師法第33条「業務従事者届」</t>
    <rPh sb="0" eb="2">
      <t>シリョウ</t>
    </rPh>
    <rPh sb="3" eb="5">
      <t>ホケン</t>
    </rPh>
    <rPh sb="5" eb="6">
      <t>シ</t>
    </rPh>
    <rPh sb="6" eb="8">
      <t>ジョサン</t>
    </rPh>
    <rPh sb="8" eb="9">
      <t>シ</t>
    </rPh>
    <rPh sb="9" eb="11">
      <t>カンゴ</t>
    </rPh>
    <rPh sb="11" eb="12">
      <t>シ</t>
    </rPh>
    <rPh sb="12" eb="13">
      <t>ホウ</t>
    </rPh>
    <rPh sb="13" eb="14">
      <t>ダイ</t>
    </rPh>
    <rPh sb="16" eb="17">
      <t>ジョウ</t>
    </rPh>
    <rPh sb="18" eb="20">
      <t>ギョウム</t>
    </rPh>
    <rPh sb="20" eb="22">
      <t>ジュウジ</t>
    </rPh>
    <rPh sb="22" eb="23">
      <t>シャ</t>
    </rPh>
    <rPh sb="23" eb="24">
      <t>トドケ</t>
    </rPh>
    <phoneticPr fontId="4"/>
  </si>
  <si>
    <t>12-1-2(1)  看護関係就業者数、職種・年齢（５歳階級）別（実人員）</t>
    <rPh sb="11" eb="13">
      <t>カンゴ</t>
    </rPh>
    <rPh sb="13" eb="15">
      <t>カンケイ</t>
    </rPh>
    <rPh sb="15" eb="18">
      <t>シュウギョウシャ</t>
    </rPh>
    <rPh sb="18" eb="19">
      <t>スウ</t>
    </rPh>
    <phoneticPr fontId="2"/>
  </si>
  <si>
    <t>令和６年12月31日現在</t>
    <rPh sb="0" eb="2">
      <t>レイワ</t>
    </rPh>
    <rPh sb="3" eb="4">
      <t>ネン</t>
    </rPh>
    <rPh sb="6" eb="7">
      <t>ツキ</t>
    </rPh>
    <rPh sb="9" eb="10">
      <t>ニチ</t>
    </rPh>
    <rPh sb="10" eb="12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</si>
</sst>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\-"/>
  </numFmts>
  <fonts count="8" x14ac:knownFonts="1">
    <font>
      <sz val="13.5"/>
      <name val="FixedSys"/>
      <charset val="128"/>
    </font>
    <font>
      <sz val="11"/>
      <name val="ＭＳ 明朝"/>
      <family val="1"/>
      <charset val="128"/>
    </font>
    <font>
      <sz val="6.75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sz val="6.75"/>
      <name val="FixedSys"/>
      <charset val="128"/>
    </font>
    <font>
      <b/>
      <sz val="20"/>
      <name val="ＭＳ 明朝"/>
      <family val="1"/>
      <charset val="128"/>
    </font>
    <font>
      <b/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/>
    <xf numFmtId="0" fontId="1" fillId="0" borderId="0" xfId="1" applyFont="1"/>
    <xf numFmtId="0" fontId="6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176" fontId="1" fillId="2" borderId="5" xfId="0" applyNumberFormat="1" applyFont="1" applyFill="1" applyBorder="1" applyProtection="1">
      <protection locked="0"/>
    </xf>
    <xf numFmtId="176" fontId="1" fillId="2" borderId="6" xfId="0" applyNumberFormat="1" applyFont="1" applyFill="1" applyBorder="1" applyProtection="1">
      <protection locked="0"/>
    </xf>
    <xf numFmtId="0" fontId="1" fillId="2" borderId="0" xfId="0" applyFont="1" applyFill="1"/>
    <xf numFmtId="176" fontId="1" fillId="2" borderId="0" xfId="0" applyNumberFormat="1" applyFont="1" applyFill="1" applyProtection="1">
      <protection locked="0"/>
    </xf>
    <xf numFmtId="176" fontId="1" fillId="2" borderId="2" xfId="0" applyNumberFormat="1" applyFont="1" applyFill="1" applyBorder="1" applyProtection="1">
      <protection locked="0"/>
    </xf>
    <xf numFmtId="176" fontId="1" fillId="2" borderId="1" xfId="0" applyNumberFormat="1" applyFont="1" applyFill="1" applyBorder="1" applyProtection="1">
      <protection locked="0"/>
    </xf>
  </cellXfs>
  <cellStyles count="2">
    <cellStyle name="標準" xfId="0" builtinId="0"/>
    <cellStyle name="標準_01看護関係者の就業状況（表）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I24"/>
  <sheetViews>
    <sheetView showGridLines="0" tabSelected="1" zoomScaleNormal="100" zoomScaleSheetLayoutView="85" workbookViewId="0">
      <selection activeCell="K22" sqref="K21:K22"/>
    </sheetView>
  </sheetViews>
  <sheetFormatPr defaultColWidth="9" defaultRowHeight="13.2" x14ac:dyDescent="0.2"/>
  <cols>
    <col min="1" max="1" width="0.8984375" style="3" customWidth="1"/>
    <col min="2" max="2" width="1.5" style="3" customWidth="1"/>
    <col min="3" max="3" width="11.59765625" style="3" customWidth="1"/>
    <col min="4" max="8" width="11.09765625" style="3" customWidth="1"/>
    <col min="9" max="10" width="8.09765625" style="3" customWidth="1"/>
    <col min="11" max="16384" width="9" style="3"/>
  </cols>
  <sheetData>
    <row r="1" spans="3:9" x14ac:dyDescent="0.2">
      <c r="D1" s="1"/>
      <c r="E1" s="1"/>
      <c r="F1" s="1"/>
      <c r="G1" s="1"/>
      <c r="H1" s="1"/>
    </row>
    <row r="2" spans="3:9" x14ac:dyDescent="0.2">
      <c r="C2" s="1"/>
      <c r="D2" s="1"/>
      <c r="E2" s="1"/>
      <c r="F2" s="1"/>
      <c r="G2" s="1"/>
      <c r="H2" s="1"/>
    </row>
    <row r="3" spans="3:9" ht="16.2" x14ac:dyDescent="0.2">
      <c r="C3" s="11" t="s">
        <v>19</v>
      </c>
      <c r="D3" s="1"/>
      <c r="E3" s="1"/>
      <c r="F3" s="1"/>
      <c r="G3" s="1"/>
    </row>
    <row r="4" spans="3:9" ht="5.25" customHeight="1" x14ac:dyDescent="0.3">
      <c r="C4" s="5"/>
      <c r="D4" s="1"/>
      <c r="E4" s="1"/>
      <c r="F4" s="1"/>
      <c r="G4" s="1"/>
    </row>
    <row r="5" spans="3:9" ht="16.5" customHeight="1" x14ac:dyDescent="0.2">
      <c r="C5" s="1"/>
      <c r="D5" s="1"/>
      <c r="E5" s="1"/>
      <c r="F5" s="1"/>
      <c r="G5" s="1"/>
      <c r="H5" s="2" t="s">
        <v>20</v>
      </c>
    </row>
    <row r="6" spans="3:9" ht="15" customHeight="1" x14ac:dyDescent="0.2">
      <c r="C6" s="8" t="s">
        <v>5</v>
      </c>
      <c r="D6" s="9" t="s">
        <v>6</v>
      </c>
      <c r="E6" s="9" t="s">
        <v>0</v>
      </c>
      <c r="F6" s="9" t="s">
        <v>4</v>
      </c>
      <c r="G6" s="9" t="s">
        <v>3</v>
      </c>
      <c r="H6" s="8" t="s">
        <v>1</v>
      </c>
    </row>
    <row r="7" spans="3:9" ht="15" customHeight="1" x14ac:dyDescent="0.2">
      <c r="C7" s="6"/>
      <c r="D7" s="10" t="s">
        <v>2</v>
      </c>
      <c r="E7" s="10" t="s">
        <v>2</v>
      </c>
      <c r="F7" s="10" t="s">
        <v>2</v>
      </c>
      <c r="G7" s="10" t="s">
        <v>2</v>
      </c>
      <c r="H7" s="2" t="s">
        <v>2</v>
      </c>
    </row>
    <row r="8" spans="3:9" ht="15" customHeight="1" x14ac:dyDescent="0.2">
      <c r="C8" s="12" t="s">
        <v>7</v>
      </c>
      <c r="D8" s="13">
        <f t="shared" ref="D8:D18" si="0">SUM(E8:H8)</f>
        <v>30322</v>
      </c>
      <c r="E8" s="13">
        <f>SUM(E9:E18)</f>
        <v>1256</v>
      </c>
      <c r="F8" s="13">
        <f>SUM(F9:F18)</f>
        <v>708</v>
      </c>
      <c r="G8" s="13">
        <f>SUM(G9:G18)</f>
        <v>24301</v>
      </c>
      <c r="H8" s="14">
        <f>SUM(H9:H18)</f>
        <v>4057</v>
      </c>
      <c r="I8" s="15"/>
    </row>
    <row r="9" spans="3:9" ht="15" customHeight="1" x14ac:dyDescent="0.2">
      <c r="C9" s="12" t="s">
        <v>8</v>
      </c>
      <c r="D9" s="13">
        <f t="shared" si="0"/>
        <v>1976</v>
      </c>
      <c r="E9" s="13">
        <v>63</v>
      </c>
      <c r="F9" s="13">
        <v>44</v>
      </c>
      <c r="G9" s="13">
        <v>1857</v>
      </c>
      <c r="H9" s="16">
        <v>12</v>
      </c>
      <c r="I9" s="15"/>
    </row>
    <row r="10" spans="3:9" ht="15" customHeight="1" x14ac:dyDescent="0.2">
      <c r="C10" s="12" t="s">
        <v>9</v>
      </c>
      <c r="D10" s="13">
        <f t="shared" si="0"/>
        <v>2959</v>
      </c>
      <c r="E10" s="13">
        <v>130</v>
      </c>
      <c r="F10" s="13">
        <v>80</v>
      </c>
      <c r="G10" s="13">
        <v>2711</v>
      </c>
      <c r="H10" s="16">
        <v>38</v>
      </c>
      <c r="I10" s="15"/>
    </row>
    <row r="11" spans="3:9" ht="15" customHeight="1" x14ac:dyDescent="0.2">
      <c r="C11" s="12" t="s">
        <v>10</v>
      </c>
      <c r="D11" s="13">
        <f t="shared" si="0"/>
        <v>2905</v>
      </c>
      <c r="E11" s="13">
        <v>147</v>
      </c>
      <c r="F11" s="13">
        <v>74</v>
      </c>
      <c r="G11" s="13">
        <v>2640</v>
      </c>
      <c r="H11" s="16">
        <v>44</v>
      </c>
      <c r="I11" s="15"/>
    </row>
    <row r="12" spans="3:9" ht="15" customHeight="1" x14ac:dyDescent="0.2">
      <c r="C12" s="12" t="s">
        <v>11</v>
      </c>
      <c r="D12" s="13">
        <f t="shared" si="0"/>
        <v>2967</v>
      </c>
      <c r="E12" s="13">
        <v>152</v>
      </c>
      <c r="F12" s="13">
        <v>76</v>
      </c>
      <c r="G12" s="13">
        <v>2661</v>
      </c>
      <c r="H12" s="16">
        <v>78</v>
      </c>
      <c r="I12" s="15"/>
    </row>
    <row r="13" spans="3:9" ht="15" customHeight="1" x14ac:dyDescent="0.2">
      <c r="C13" s="12" t="s">
        <v>12</v>
      </c>
      <c r="D13" s="13">
        <f t="shared" si="0"/>
        <v>3346</v>
      </c>
      <c r="E13" s="13">
        <v>147</v>
      </c>
      <c r="F13" s="13">
        <v>89</v>
      </c>
      <c r="G13" s="13">
        <v>2911</v>
      </c>
      <c r="H13" s="16">
        <v>199</v>
      </c>
      <c r="I13" s="15"/>
    </row>
    <row r="14" spans="3:9" ht="15" customHeight="1" x14ac:dyDescent="0.2">
      <c r="C14" s="12" t="s">
        <v>13</v>
      </c>
      <c r="D14" s="13">
        <f t="shared" si="0"/>
        <v>4052</v>
      </c>
      <c r="E14" s="13">
        <v>171</v>
      </c>
      <c r="F14" s="13">
        <v>86</v>
      </c>
      <c r="G14" s="13">
        <v>3341</v>
      </c>
      <c r="H14" s="16">
        <v>454</v>
      </c>
      <c r="I14" s="15"/>
    </row>
    <row r="15" spans="3:9" ht="15" customHeight="1" x14ac:dyDescent="0.2">
      <c r="C15" s="12" t="s">
        <v>14</v>
      </c>
      <c r="D15" s="13">
        <f t="shared" si="0"/>
        <v>3573</v>
      </c>
      <c r="E15" s="13">
        <v>123</v>
      </c>
      <c r="F15" s="13">
        <v>85</v>
      </c>
      <c r="G15" s="13">
        <v>2788</v>
      </c>
      <c r="H15" s="16">
        <v>577</v>
      </c>
      <c r="I15" s="15"/>
    </row>
    <row r="16" spans="3:9" ht="15" customHeight="1" x14ac:dyDescent="0.2">
      <c r="C16" s="12" t="s">
        <v>15</v>
      </c>
      <c r="D16" s="13">
        <f t="shared" si="0"/>
        <v>3362</v>
      </c>
      <c r="E16" s="13">
        <v>167</v>
      </c>
      <c r="F16" s="13">
        <v>75</v>
      </c>
      <c r="G16" s="13">
        <v>2416</v>
      </c>
      <c r="H16" s="16">
        <v>704</v>
      </c>
      <c r="I16" s="15"/>
    </row>
    <row r="17" spans="3:9" ht="15" customHeight="1" x14ac:dyDescent="0.2">
      <c r="C17" s="12" t="s">
        <v>16</v>
      </c>
      <c r="D17" s="13">
        <f t="shared" si="0"/>
        <v>2770</v>
      </c>
      <c r="E17" s="13">
        <v>96</v>
      </c>
      <c r="F17" s="13">
        <v>50</v>
      </c>
      <c r="G17" s="13">
        <v>1742</v>
      </c>
      <c r="H17" s="16">
        <v>882</v>
      </c>
      <c r="I17" s="15"/>
    </row>
    <row r="18" spans="3:9" ht="15" customHeight="1" x14ac:dyDescent="0.2">
      <c r="C18" s="12" t="s">
        <v>17</v>
      </c>
      <c r="D18" s="13">
        <f t="shared" si="0"/>
        <v>2412</v>
      </c>
      <c r="E18" s="13">
        <v>60</v>
      </c>
      <c r="F18" s="13">
        <v>49</v>
      </c>
      <c r="G18" s="13">
        <v>1234</v>
      </c>
      <c r="H18" s="16">
        <v>1069</v>
      </c>
      <c r="I18" s="15"/>
    </row>
    <row r="19" spans="3:9" ht="15" customHeight="1" x14ac:dyDescent="0.2">
      <c r="C19" s="7"/>
      <c r="D19" s="17"/>
      <c r="E19" s="17"/>
      <c r="F19" s="17"/>
      <c r="G19" s="17"/>
      <c r="H19" s="18"/>
      <c r="I19" s="15"/>
    </row>
    <row r="20" spans="3:9" ht="16.5" customHeight="1" x14ac:dyDescent="0.2">
      <c r="C20" s="4" t="s">
        <v>18</v>
      </c>
      <c r="D20" s="15"/>
      <c r="E20" s="15"/>
      <c r="F20" s="15"/>
      <c r="G20" s="15"/>
      <c r="H20" s="15"/>
      <c r="I20" s="15"/>
    </row>
    <row r="21" spans="3:9" x14ac:dyDescent="0.2">
      <c r="D21" s="15"/>
      <c r="E21" s="15"/>
      <c r="F21" s="15"/>
      <c r="G21" s="15"/>
      <c r="H21" s="15"/>
      <c r="I21" s="15"/>
    </row>
    <row r="22" spans="3:9" x14ac:dyDescent="0.2">
      <c r="D22" s="15"/>
      <c r="E22" s="15"/>
      <c r="F22" s="15"/>
      <c r="G22" s="15"/>
      <c r="H22" s="15"/>
      <c r="I22" s="15"/>
    </row>
    <row r="23" spans="3:9" x14ac:dyDescent="0.2">
      <c r="D23" s="15"/>
      <c r="E23" s="15"/>
      <c r="F23" s="15"/>
      <c r="G23" s="15"/>
      <c r="H23" s="15"/>
      <c r="I23" s="15"/>
    </row>
    <row r="24" spans="3:9" x14ac:dyDescent="0.2">
      <c r="D24" s="1"/>
      <c r="E24" s="1"/>
      <c r="F24" s="1"/>
      <c r="G24" s="1"/>
      <c r="H24" s="1"/>
    </row>
  </sheetData>
  <phoneticPr fontId="5"/>
  <pageMargins left="0.75" right="0.75" top="1" bottom="0.77" header="0.51200000000000001" footer="0.51200000000000001"/>
  <pageSetup paperSize="9" orientation="landscape" r:id="rId1"/>
  <headerFooter alignWithMargins="0"/>
  <ignoredErrors>
    <ignoredError sqref="D8:D18 E8:H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12-1-2(1)</vt:lpstr>
      <vt:lpstr>'12-1-2(1)'!Print_Area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福祉保健課</dc:creator>
  <cp:lastModifiedBy>新潟県</cp:lastModifiedBy>
  <cp:lastPrinted>2021-02-04T09:27:05Z</cp:lastPrinted>
  <dcterms:created xsi:type="dcterms:W3CDTF">1999-06-03T04:16:35Z</dcterms:created>
  <dcterms:modified xsi:type="dcterms:W3CDTF">2026-01-29T05:38:59Z</dcterms:modified>
</cp:coreProperties>
</file>