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R7福祉保健年報\項目別総括表\"/>
    </mc:Choice>
  </mc:AlternateContent>
  <xr:revisionPtr revIDLastSave="0" documentId="13_ncr:1_{86D72CB3-14C1-433F-B377-6DBD34E43BB1}" xr6:coauthVersionLast="47" xr6:coauthVersionMax="47" xr10:uidLastSave="{00000000-0000-0000-0000-000000000000}"/>
  <bookViews>
    <workbookView xWindow="4950" yWindow="-16320" windowWidth="29040" windowHeight="15720" tabRatio="929" firstSheet="2" activeTab="18" xr2:uid="{00000000-000D-0000-FFFF-FFFF00000000}"/>
  </bookViews>
  <sheets>
    <sheet name="目次" sheetId="19" r:id="rId1"/>
    <sheet name="21-1-1 " sheetId="101" r:id="rId2"/>
    <sheet name="21-1-2 " sheetId="102" r:id="rId3"/>
    <sheet name="21-2-1(1)" sheetId="103" r:id="rId4"/>
    <sheet name="21-2-1(2)" sheetId="104" r:id="rId5"/>
    <sheet name="21-2-1(3)" sheetId="105" r:id="rId6"/>
    <sheet name="21-2-2(1)" sheetId="106" r:id="rId7"/>
    <sheet name="21-2-2(2)" sheetId="107" r:id="rId8"/>
    <sheet name="21-2-3" sheetId="108" r:id="rId9"/>
    <sheet name="21-2-4(1)" sheetId="109" r:id="rId10"/>
    <sheet name="21-2-4(2)" sheetId="110" r:id="rId11"/>
    <sheet name="21-2-4(3)" sheetId="111" r:id="rId12"/>
    <sheet name="21-2-5(1)" sheetId="112" r:id="rId13"/>
    <sheet name="21-2-5(2)" sheetId="113" r:id="rId14"/>
    <sheet name="21-2-6" sheetId="114" r:id="rId15"/>
    <sheet name="21-2-7" sheetId="115" r:id="rId16"/>
    <sheet name="21-2-8" sheetId="116" r:id="rId17"/>
    <sheet name="21-2-9" sheetId="117" r:id="rId18"/>
    <sheet name="21-3 " sheetId="118" r:id="rId19"/>
  </sheets>
  <definedNames>
    <definedName name="a">#REF!</definedName>
    <definedName name="_xlnm.Print_Area" localSheetId="1">'21-1-1 '!$A$1:$AA$39</definedName>
    <definedName name="_xlnm.Print_Area" localSheetId="2">'21-1-2 '!$A$1:$V$41</definedName>
    <definedName name="_xlnm.Print_Area" localSheetId="3">'21-2-1(1)'!$A$1:$J$40</definedName>
    <definedName name="_xlnm.Print_Area" localSheetId="4">'21-2-1(2)'!$A$1:$Q$44</definedName>
    <definedName name="_xlnm.Print_Area" localSheetId="6">'21-2-2(1)'!$A$1:$K$38</definedName>
    <definedName name="_xlnm.Print_Area" localSheetId="7">'21-2-2(2)'!$A$1:$Q$38</definedName>
    <definedName name="_xlnm.Print_Area" localSheetId="8">'21-2-3'!$A$1:$AB$65</definedName>
    <definedName name="_xlnm.Print_Area" localSheetId="9">'21-2-4(1)'!$A$1:$AB$40</definedName>
    <definedName name="_xlnm.Print_Area" localSheetId="10">'21-2-4(2)'!$A$1:$AB$40</definedName>
    <definedName name="_xlnm.Print_Area" localSheetId="11">'21-2-4(3)'!$A$1:$AE$40</definedName>
    <definedName name="_xlnm.Print_Area" localSheetId="12">'21-2-5(1)'!$A$1:$AW$40</definedName>
    <definedName name="_xlnm.Print_Area" localSheetId="13">'21-2-5(2)'!$A$1:$Q$38</definedName>
    <definedName name="_xlnm.Print_Area" localSheetId="14">'21-2-6'!$A$1:$AJ$40</definedName>
    <definedName name="_xlnm.Print_Area" localSheetId="15">'21-2-7'!$A$1:$AC$39</definedName>
    <definedName name="_xlnm.Print_Area" localSheetId="16">'21-2-8'!$A$1:$W$40</definedName>
    <definedName name="_xlnm.Print_Area" localSheetId="17">'21-2-9'!$A$1:$T$37</definedName>
    <definedName name="_xlnm.Print_Area" localSheetId="18">'21-3 '!$A$1:$AD$40</definedName>
    <definedName name="_xlnm.Print_Area" localSheetId="0">目次!$B$1:$F$22</definedName>
    <definedName name="_xlnm.Print_Titles" localSheetId="14">'21-2-6'!$A:$A,'21-2-6'!$1:$8</definedName>
    <definedName name="Q_アクセス_マンモ併用_市町村集計" localSheetId="4">#REF!</definedName>
    <definedName name="Q_アクセス_マンモ併用_市町村集計" localSheetId="5">#REF!</definedName>
    <definedName name="Q_アクセス_マンモ併用_市町村集計" localSheetId="15">#REF!</definedName>
    <definedName name="Q_アクセス_マンモ併用_市町村集計" localSheetId="0">#REF!</definedName>
    <definedName name="Q_アクセス_マンモ併用_市町村集計">#REF!</definedName>
    <definedName name="Q_アクセス_胃_7_1" localSheetId="1">#REF!</definedName>
    <definedName name="Q_アクセス_胃_7_1" localSheetId="2">#REF!</definedName>
    <definedName name="Q_アクセス_胃_7_1" localSheetId="3">#REF!</definedName>
    <definedName name="Q_アクセス_胃_7_1" localSheetId="4">#REF!</definedName>
    <definedName name="Q_アクセス_胃_7_1" localSheetId="5">#REF!</definedName>
    <definedName name="Q_アクセス_胃_7_1" localSheetId="6">#REF!</definedName>
    <definedName name="Q_アクセス_胃_7_1" localSheetId="7">#REF!</definedName>
    <definedName name="Q_アクセス_胃_7_1" localSheetId="8">#REF!</definedName>
    <definedName name="Q_アクセス_胃_7_1" localSheetId="9">#REF!</definedName>
    <definedName name="Q_アクセス_胃_7_1" localSheetId="10">#REF!</definedName>
    <definedName name="Q_アクセス_胃_7_1" localSheetId="11">#REF!</definedName>
    <definedName name="Q_アクセス_胃_7_1" localSheetId="18">#REF!</definedName>
    <definedName name="Q_アクセス_胃_7_1" localSheetId="0">#REF!</definedName>
    <definedName name="Q_アクセス_胃_7_1">#REF!</definedName>
    <definedName name="Q_アクセス_胃_7_2" localSheetId="1">#REF!</definedName>
    <definedName name="Q_アクセス_胃_7_2" localSheetId="2">#REF!</definedName>
    <definedName name="Q_アクセス_胃_7_2" localSheetId="3">#REF!</definedName>
    <definedName name="Q_アクセス_胃_7_2" localSheetId="4">#REF!</definedName>
    <definedName name="Q_アクセス_胃_7_2" localSheetId="5">#REF!</definedName>
    <definedName name="Q_アクセス_胃_7_2" localSheetId="6">#REF!</definedName>
    <definedName name="Q_アクセス_胃_7_2" localSheetId="7">#REF!</definedName>
    <definedName name="Q_アクセス_胃_7_2" localSheetId="8">#REF!</definedName>
    <definedName name="Q_アクセス_胃_7_2" localSheetId="9">#REF!</definedName>
    <definedName name="Q_アクセス_胃_7_2" localSheetId="10">#REF!</definedName>
    <definedName name="Q_アクセス_胃_7_2" localSheetId="11">#REF!</definedName>
    <definedName name="Q_アクセス_胃_7_2" localSheetId="18">#REF!</definedName>
    <definedName name="Q_アクセス_胃_7_2" localSheetId="0">#REF!</definedName>
    <definedName name="Q_アクセス_胃_7_2">#REF!</definedName>
    <definedName name="Q_アクセス_胃_7_3" localSheetId="1">#REF!</definedName>
    <definedName name="Q_アクセス_胃_7_3" localSheetId="2">#REF!</definedName>
    <definedName name="Q_アクセス_胃_7_3" localSheetId="3">#REF!</definedName>
    <definedName name="Q_アクセス_胃_7_3" localSheetId="6">#REF!</definedName>
    <definedName name="Q_アクセス_胃_7_3" localSheetId="7">#REF!</definedName>
    <definedName name="Q_アクセス_胃_7_3" localSheetId="8">#REF!</definedName>
    <definedName name="Q_アクセス_胃_7_3" localSheetId="9">#REF!</definedName>
    <definedName name="Q_アクセス_胃_7_3" localSheetId="10">#REF!</definedName>
    <definedName name="Q_アクセス_胃_7_3" localSheetId="11">#REF!</definedName>
    <definedName name="Q_アクセス_胃_7_3" localSheetId="18">#REF!</definedName>
    <definedName name="Q_アクセス_胃_7_3" localSheetId="0">#REF!</definedName>
    <definedName name="Q_アクセス_胃_7_3">#REF!</definedName>
    <definedName name="Q_アクセス_胃_7_4" localSheetId="1">#REF!</definedName>
    <definedName name="Q_アクセス_胃_7_4" localSheetId="2">#REF!</definedName>
    <definedName name="Q_アクセス_胃_7_4" localSheetId="3">#REF!</definedName>
    <definedName name="Q_アクセス_胃_7_4" localSheetId="6">#REF!</definedName>
    <definedName name="Q_アクセス_胃_7_4" localSheetId="7">#REF!</definedName>
    <definedName name="Q_アクセス_胃_7_4" localSheetId="8">#REF!</definedName>
    <definedName name="Q_アクセス_胃_7_4" localSheetId="9">#REF!</definedName>
    <definedName name="Q_アクセス_胃_7_4" localSheetId="10">#REF!</definedName>
    <definedName name="Q_アクセス_胃_7_4" localSheetId="11">#REF!</definedName>
    <definedName name="Q_アクセス_胃_7_4" localSheetId="18">#REF!</definedName>
    <definedName name="Q_アクセス_胃_7_4" localSheetId="0">#REF!</definedName>
    <definedName name="Q_アクセス_胃_7_4">#REF!</definedName>
    <definedName name="Q_アクセス_胃_7_5" localSheetId="1">#REF!</definedName>
    <definedName name="Q_アクセス_胃_7_5" localSheetId="2">#REF!</definedName>
    <definedName name="Q_アクセス_胃_7_5" localSheetId="3">#REF!</definedName>
    <definedName name="Q_アクセス_胃_7_5" localSheetId="6">#REF!</definedName>
    <definedName name="Q_アクセス_胃_7_5" localSheetId="7">#REF!</definedName>
    <definedName name="Q_アクセス_胃_7_5" localSheetId="8">#REF!</definedName>
    <definedName name="Q_アクセス_胃_7_5" localSheetId="9">#REF!</definedName>
    <definedName name="Q_アクセス_胃_7_5" localSheetId="10">#REF!</definedName>
    <definedName name="Q_アクセス_胃_7_5" localSheetId="11">#REF!</definedName>
    <definedName name="Q_アクセス_胃_7_5" localSheetId="18">#REF!</definedName>
    <definedName name="Q_アクセス_胃_7_5" localSheetId="0">#REF!</definedName>
    <definedName name="Q_アクセス_胃_7_5">#REF!</definedName>
    <definedName name="Q_アクセス_胃_市町村集計" localSheetId="1">#REF!</definedName>
    <definedName name="Q_アクセス_胃_市町村集計" localSheetId="2">#REF!</definedName>
    <definedName name="Q_アクセス_胃_市町村集計" localSheetId="3">#REF!</definedName>
    <definedName name="Q_アクセス_胃_市町村集計" localSheetId="6">#REF!</definedName>
    <definedName name="Q_アクセス_胃_市町村集計" localSheetId="7">#REF!</definedName>
    <definedName name="Q_アクセス_胃_市町村集計" localSheetId="8">#REF!</definedName>
    <definedName name="Q_アクセス_胃_市町村集計" localSheetId="9">#REF!</definedName>
    <definedName name="Q_アクセス_胃_市町村集計" localSheetId="10">#REF!</definedName>
    <definedName name="Q_アクセス_胃_市町村集計" localSheetId="11">#REF!</definedName>
    <definedName name="Q_アクセス_胃_市町村集計" localSheetId="18">#REF!</definedName>
    <definedName name="Q_アクセス_胃_市町村集計" localSheetId="0">#REF!</definedName>
    <definedName name="Q_アクセス_胃_市町村集計">#REF!</definedName>
    <definedName name="Q_アクセス_子宮_10" localSheetId="1">#REF!</definedName>
    <definedName name="Q_アクセス_子宮_10" localSheetId="2">#REF!</definedName>
    <definedName name="Q_アクセス_子宮_10" localSheetId="3">#REF!</definedName>
    <definedName name="Q_アクセス_子宮_10" localSheetId="6">#REF!</definedName>
    <definedName name="Q_アクセス_子宮_10" localSheetId="7">#REF!</definedName>
    <definedName name="Q_アクセス_子宮_10" localSheetId="8">#REF!</definedName>
    <definedName name="Q_アクセス_子宮_10" localSheetId="12">#REF!</definedName>
    <definedName name="Q_アクセス_子宮_10" localSheetId="13">#REF!</definedName>
    <definedName name="Q_アクセス_子宮_10" localSheetId="18">#REF!</definedName>
    <definedName name="Q_アクセス_子宮_10" localSheetId="0">#REF!</definedName>
    <definedName name="Q_アクセス_子宮_10">#REF!</definedName>
    <definedName name="Q_アクセス_子宮_9_1" localSheetId="1">#REF!</definedName>
    <definedName name="Q_アクセス_子宮_9_1" localSheetId="2">#REF!</definedName>
    <definedName name="Q_アクセス_子宮_9_1" localSheetId="3">#REF!</definedName>
    <definedName name="Q_アクセス_子宮_9_1" localSheetId="6">#REF!</definedName>
    <definedName name="Q_アクセス_子宮_9_1" localSheetId="7">#REF!</definedName>
    <definedName name="Q_アクセス_子宮_9_1" localSheetId="8">#REF!</definedName>
    <definedName name="Q_アクセス_子宮_9_1" localSheetId="12">#REF!</definedName>
    <definedName name="Q_アクセス_子宮_9_1" localSheetId="13">#REF!</definedName>
    <definedName name="Q_アクセス_子宮_9_1" localSheetId="18">#REF!</definedName>
    <definedName name="Q_アクセス_子宮_9_1" localSheetId="0">#REF!</definedName>
    <definedName name="Q_アクセス_子宮_9_1">#REF!</definedName>
    <definedName name="Q_アクセス_子宮_9_2" localSheetId="1">#REF!</definedName>
    <definedName name="Q_アクセス_子宮_9_2" localSheetId="2">#REF!</definedName>
    <definedName name="Q_アクセス_子宮_9_2" localSheetId="3">#REF!</definedName>
    <definedName name="Q_アクセス_子宮_9_2" localSheetId="6">#REF!</definedName>
    <definedName name="Q_アクセス_子宮_9_2" localSheetId="7">#REF!</definedName>
    <definedName name="Q_アクセス_子宮_9_2" localSheetId="8">#REF!</definedName>
    <definedName name="Q_アクセス_子宮_9_2" localSheetId="12">#REF!</definedName>
    <definedName name="Q_アクセス_子宮_9_2" localSheetId="13">#REF!</definedName>
    <definedName name="Q_アクセス_子宮_9_2" localSheetId="18">#REF!</definedName>
    <definedName name="Q_アクセス_子宮_9_2" localSheetId="0">#REF!</definedName>
    <definedName name="Q_アクセス_子宮_9_2">#REF!</definedName>
    <definedName name="Q_アクセス_子宮_9_3" localSheetId="1">#REF!</definedName>
    <definedName name="Q_アクセス_子宮_9_3" localSheetId="2">#REF!</definedName>
    <definedName name="Q_アクセス_子宮_9_3" localSheetId="3">#REF!</definedName>
    <definedName name="Q_アクセス_子宮_9_3" localSheetId="6">#REF!</definedName>
    <definedName name="Q_アクセス_子宮_9_3" localSheetId="7">#REF!</definedName>
    <definedName name="Q_アクセス_子宮_9_3" localSheetId="8">#REF!</definedName>
    <definedName name="Q_アクセス_子宮_9_3" localSheetId="12">#REF!</definedName>
    <definedName name="Q_アクセス_子宮_9_3" localSheetId="13">#REF!</definedName>
    <definedName name="Q_アクセス_子宮_9_3" localSheetId="18">#REF!</definedName>
    <definedName name="Q_アクセス_子宮_9_3" localSheetId="0">#REF!</definedName>
    <definedName name="Q_アクセス_子宮_9_3">#REF!</definedName>
    <definedName name="Q_アクセス_子宮_9_4" localSheetId="1">#REF!</definedName>
    <definedName name="Q_アクセス_子宮_9_4" localSheetId="2">#REF!</definedName>
    <definedName name="Q_アクセス_子宮_9_4" localSheetId="3">#REF!</definedName>
    <definedName name="Q_アクセス_子宮_9_4" localSheetId="6">#REF!</definedName>
    <definedName name="Q_アクセス_子宮_9_4" localSheetId="7">#REF!</definedName>
    <definedName name="Q_アクセス_子宮_9_4" localSheetId="8">#REF!</definedName>
    <definedName name="Q_アクセス_子宮_9_4" localSheetId="12">#REF!</definedName>
    <definedName name="Q_アクセス_子宮_9_4" localSheetId="13">#REF!</definedName>
    <definedName name="Q_アクセス_子宮_9_4" localSheetId="18">#REF!</definedName>
    <definedName name="Q_アクセス_子宮_9_4" localSheetId="0">#REF!</definedName>
    <definedName name="Q_アクセス_子宮_9_4">#REF!</definedName>
    <definedName name="Q_アクセス_子宮_9_5" localSheetId="1">#REF!</definedName>
    <definedName name="Q_アクセス_子宮_9_5" localSheetId="2">#REF!</definedName>
    <definedName name="Q_アクセス_子宮_9_5" localSheetId="3">#REF!</definedName>
    <definedName name="Q_アクセス_子宮_9_5" localSheetId="6">#REF!</definedName>
    <definedName name="Q_アクセス_子宮_9_5" localSheetId="7">#REF!</definedName>
    <definedName name="Q_アクセス_子宮_9_5" localSheetId="8">#REF!</definedName>
    <definedName name="Q_アクセス_子宮_9_5" localSheetId="12">#REF!</definedName>
    <definedName name="Q_アクセス_子宮_9_5" localSheetId="13">#REF!</definedName>
    <definedName name="Q_アクセス_子宮_9_5" localSheetId="18">#REF!</definedName>
    <definedName name="Q_アクセス_子宮_9_5" localSheetId="0">#REF!</definedName>
    <definedName name="Q_アクセス_子宮_9_5">#REF!</definedName>
    <definedName name="Q_アクセス_体部_市町村集計" localSheetId="1">#REF!</definedName>
    <definedName name="Q_アクセス_体部_市町村集計" localSheetId="2">#REF!</definedName>
    <definedName name="Q_アクセス_体部_市町村集計" localSheetId="3">#REF!</definedName>
    <definedName name="Q_アクセス_体部_市町村集計" localSheetId="6">#REF!</definedName>
    <definedName name="Q_アクセス_体部_市町村集計" localSheetId="7">#REF!</definedName>
    <definedName name="Q_アクセス_体部_市町村集計" localSheetId="8">#REF!</definedName>
    <definedName name="Q_アクセス_体部_市町村集計" localSheetId="12">#REF!</definedName>
    <definedName name="Q_アクセス_体部_市町村集計" localSheetId="13">#REF!</definedName>
    <definedName name="Q_アクセス_体部_市町村集計" localSheetId="18">#REF!</definedName>
    <definedName name="Q_アクセス_体部_市町村集計" localSheetId="0">#REF!</definedName>
    <definedName name="Q_アクセス_体部_市町村集計">#REF!</definedName>
    <definedName name="Q_アクセス_大腸_7_1" localSheetId="1">#REF!</definedName>
    <definedName name="Q_アクセス_大腸_7_1" localSheetId="2">#REF!</definedName>
    <definedName name="Q_アクセス_大腸_7_1" localSheetId="3">#REF!</definedName>
    <definedName name="Q_アクセス_大腸_7_1" localSheetId="6">#REF!</definedName>
    <definedName name="Q_アクセス_大腸_7_1" localSheetId="7">#REF!</definedName>
    <definedName name="Q_アクセス_大腸_7_1" localSheetId="8">#REF!</definedName>
    <definedName name="Q_アクセス_大腸_7_1" localSheetId="16">#REF!</definedName>
    <definedName name="Q_アクセス_大腸_7_1" localSheetId="18">#REF!</definedName>
    <definedName name="Q_アクセス_大腸_7_1" localSheetId="0">#REF!</definedName>
    <definedName name="Q_アクセス_大腸_7_1">#REF!</definedName>
    <definedName name="Q_アクセス_大腸_7_2" localSheetId="1">#REF!</definedName>
    <definedName name="Q_アクセス_大腸_7_2" localSheetId="2">#REF!</definedName>
    <definedName name="Q_アクセス_大腸_7_2" localSheetId="3">#REF!</definedName>
    <definedName name="Q_アクセス_大腸_7_2" localSheetId="6">#REF!</definedName>
    <definedName name="Q_アクセス_大腸_7_2" localSheetId="7">#REF!</definedName>
    <definedName name="Q_アクセス_大腸_7_2" localSheetId="8">#REF!</definedName>
    <definedName name="Q_アクセス_大腸_7_2" localSheetId="16">#REF!</definedName>
    <definedName name="Q_アクセス_大腸_7_2" localSheetId="18">#REF!</definedName>
    <definedName name="Q_アクセス_大腸_7_2" localSheetId="0">#REF!</definedName>
    <definedName name="Q_アクセス_大腸_7_2">#REF!</definedName>
    <definedName name="Q_アクセス_大腸_7_3" localSheetId="1">#REF!</definedName>
    <definedName name="Q_アクセス_大腸_7_3" localSheetId="2">#REF!</definedName>
    <definedName name="Q_アクセス_大腸_7_3" localSheetId="3">#REF!</definedName>
    <definedName name="Q_アクセス_大腸_7_3" localSheetId="6">#REF!</definedName>
    <definedName name="Q_アクセス_大腸_7_3" localSheetId="7">#REF!</definedName>
    <definedName name="Q_アクセス_大腸_7_3" localSheetId="8">#REF!</definedName>
    <definedName name="Q_アクセス_大腸_7_3" localSheetId="16">#REF!</definedName>
    <definedName name="Q_アクセス_大腸_7_3" localSheetId="18">#REF!</definedName>
    <definedName name="Q_アクセス_大腸_7_3" localSheetId="0">#REF!</definedName>
    <definedName name="Q_アクセス_大腸_7_3">#REF!</definedName>
    <definedName name="Q_アクセス_大腸_市町村集計" localSheetId="1">#REF!</definedName>
    <definedName name="Q_アクセス_大腸_市町村集計" localSheetId="2">#REF!</definedName>
    <definedName name="Q_アクセス_大腸_市町村集計" localSheetId="3">#REF!</definedName>
    <definedName name="Q_アクセス_大腸_市町村集計" localSheetId="6">#REF!</definedName>
    <definedName name="Q_アクセス_大腸_市町村集計" localSheetId="7">#REF!</definedName>
    <definedName name="Q_アクセス_大腸_市町村集計" localSheetId="8">#REF!</definedName>
    <definedName name="Q_アクセス_大腸_市町村集計" localSheetId="9">#REF!</definedName>
    <definedName name="Q_アクセス_大腸_市町村集計" localSheetId="10">#REF!</definedName>
    <definedName name="Q_アクセス_大腸_市町村集計" localSheetId="11">#REF!</definedName>
    <definedName name="Q_アクセス_大腸_市町村集計" localSheetId="16">#REF!</definedName>
    <definedName name="Q_アクセス_大腸_市町村集計" localSheetId="18">#REF!</definedName>
    <definedName name="Q_アクセス_大腸_市町村集計" localSheetId="0">#REF!</definedName>
    <definedName name="Q_アクセス_大腸_市町村集計">#REF!</definedName>
    <definedName name="Q_アクセス_乳マ_9_1" localSheetId="1">#REF!</definedName>
    <definedName name="Q_アクセス_乳マ_9_1" localSheetId="2">#REF!</definedName>
    <definedName name="Q_アクセス_乳マ_9_1" localSheetId="3">#REF!</definedName>
    <definedName name="Q_アクセス_乳マ_9_1" localSheetId="6">#REF!</definedName>
    <definedName name="Q_アクセス_乳マ_9_1" localSheetId="7">#REF!</definedName>
    <definedName name="Q_アクセス_乳マ_9_1" localSheetId="8">#REF!</definedName>
    <definedName name="Q_アクセス_乳マ_9_1" localSheetId="15">#REF!</definedName>
    <definedName name="Q_アクセス_乳マ_9_1" localSheetId="18">#REF!</definedName>
    <definedName name="Q_アクセス_乳マ_9_1" localSheetId="0">#REF!</definedName>
    <definedName name="Q_アクセス_乳マ_9_1">#REF!</definedName>
    <definedName name="Q_アクセス_乳マ_9_2" localSheetId="1">#REF!</definedName>
    <definedName name="Q_アクセス_乳マ_9_2" localSheetId="2">#REF!</definedName>
    <definedName name="Q_アクセス_乳マ_9_2" localSheetId="3">#REF!</definedName>
    <definedName name="Q_アクセス_乳マ_9_2" localSheetId="6">#REF!</definedName>
    <definedName name="Q_アクセス_乳マ_9_2" localSheetId="7">#REF!</definedName>
    <definedName name="Q_アクセス_乳マ_9_2" localSheetId="8">#REF!</definedName>
    <definedName name="Q_アクセス_乳マ_9_2" localSheetId="15">#REF!</definedName>
    <definedName name="Q_アクセス_乳マ_9_2" localSheetId="18">#REF!</definedName>
    <definedName name="Q_アクセス_乳マ_9_2" localSheetId="0">#REF!</definedName>
    <definedName name="Q_アクセス_乳マ_9_2">#REF!</definedName>
    <definedName name="Q_アクセス_乳マ_9_3" localSheetId="1">#REF!</definedName>
    <definedName name="Q_アクセス_乳マ_9_3" localSheetId="2">#REF!</definedName>
    <definedName name="Q_アクセス_乳マ_9_3" localSheetId="3">#REF!</definedName>
    <definedName name="Q_アクセス_乳マ_9_3" localSheetId="6">#REF!</definedName>
    <definedName name="Q_アクセス_乳マ_9_3" localSheetId="7">#REF!</definedName>
    <definedName name="Q_アクセス_乳マ_9_3" localSheetId="8">#REF!</definedName>
    <definedName name="Q_アクセス_乳マ_9_3" localSheetId="15">#REF!</definedName>
    <definedName name="Q_アクセス_乳マ_9_3" localSheetId="18">#REF!</definedName>
    <definedName name="Q_アクセス_乳マ_9_3" localSheetId="0">#REF!</definedName>
    <definedName name="Q_アクセス_乳マ_9_3">#REF!</definedName>
    <definedName name="Q_アクセス_年度" localSheetId="1">#REF!</definedName>
    <definedName name="Q_アクセス_年度" localSheetId="2">#REF!</definedName>
    <definedName name="Q_アクセス_年度" localSheetId="3">#REF!</definedName>
    <definedName name="Q_アクセス_年度" localSheetId="6">#REF!</definedName>
    <definedName name="Q_アクセス_年度" localSheetId="7">#REF!</definedName>
    <definedName name="Q_アクセス_年度" localSheetId="8">#REF!</definedName>
    <definedName name="Q_アクセス_年度" localSheetId="9">#REF!</definedName>
    <definedName name="Q_アクセス_年度" localSheetId="10">#REF!</definedName>
    <definedName name="Q_アクセス_年度" localSheetId="11">#REF!</definedName>
    <definedName name="Q_アクセス_年度" localSheetId="12">#REF!</definedName>
    <definedName name="Q_アクセス_年度" localSheetId="13">#REF!</definedName>
    <definedName name="Q_アクセス_年度" localSheetId="14">#REF!</definedName>
    <definedName name="Q_アクセス_年度" localSheetId="15">#REF!</definedName>
    <definedName name="Q_アクセス_年度" localSheetId="16">#REF!</definedName>
    <definedName name="Q_アクセス_年度" localSheetId="18">#REF!</definedName>
    <definedName name="Q_アクセス_年度" localSheetId="0">#REF!</definedName>
    <definedName name="Q_アクセス_年度">#REF!</definedName>
    <definedName name="Q_アクセス_肺_7_1" localSheetId="1">#REF!</definedName>
    <definedName name="Q_アクセス_肺_7_1" localSheetId="2">#REF!</definedName>
    <definedName name="Q_アクセス_肺_7_1" localSheetId="3">#REF!</definedName>
    <definedName name="Q_アクセス_肺_7_1" localSheetId="6">#REF!</definedName>
    <definedName name="Q_アクセス_肺_7_1" localSheetId="7">#REF!</definedName>
    <definedName name="Q_アクセス_肺_7_1" localSheetId="8">#REF!</definedName>
    <definedName name="Q_アクセス_肺_7_1" localSheetId="14">#REF!</definedName>
    <definedName name="Q_アクセス_肺_7_1" localSheetId="18">#REF!</definedName>
    <definedName name="Q_アクセス_肺_7_1" localSheetId="0">#REF!</definedName>
    <definedName name="Q_アクセス_肺_7_1">#REF!</definedName>
    <definedName name="Q_アクセス_肺_7_2" localSheetId="1">#REF!</definedName>
    <definedName name="Q_アクセス_肺_7_2" localSheetId="2">#REF!</definedName>
    <definedName name="Q_アクセス_肺_7_2" localSheetId="3">#REF!</definedName>
    <definedName name="Q_アクセス_肺_7_2" localSheetId="6">#REF!</definedName>
    <definedName name="Q_アクセス_肺_7_2" localSheetId="7">#REF!</definedName>
    <definedName name="Q_アクセス_肺_7_2" localSheetId="8">#REF!</definedName>
    <definedName name="Q_アクセス_肺_7_2" localSheetId="14">#REF!</definedName>
    <definedName name="Q_アクセス_肺_7_2" localSheetId="18">#REF!</definedName>
    <definedName name="Q_アクセス_肺_7_2" localSheetId="0">#REF!</definedName>
    <definedName name="Q_アクセス_肺_7_2">#REF!</definedName>
    <definedName name="Q_アクセス_肺_7_3" localSheetId="1">#REF!</definedName>
    <definedName name="Q_アクセス_肺_7_3" localSheetId="2">#REF!</definedName>
    <definedName name="Q_アクセス_肺_7_3" localSheetId="3">#REF!</definedName>
    <definedName name="Q_アクセス_肺_7_3" localSheetId="6">#REF!</definedName>
    <definedName name="Q_アクセス_肺_7_3" localSheetId="7">#REF!</definedName>
    <definedName name="Q_アクセス_肺_7_3" localSheetId="8">#REF!</definedName>
    <definedName name="Q_アクセス_肺_7_3" localSheetId="14">#REF!</definedName>
    <definedName name="Q_アクセス_肺_7_3" localSheetId="18">#REF!</definedName>
    <definedName name="Q_アクセス_肺_7_3" localSheetId="0">#REF!</definedName>
    <definedName name="Q_アクセス_肺_7_3">#REF!</definedName>
    <definedName name="Q_アクセス_肺_7_4" localSheetId="1">#REF!</definedName>
    <definedName name="Q_アクセス_肺_7_4" localSheetId="2">#REF!</definedName>
    <definedName name="Q_アクセス_肺_7_4" localSheetId="3">#REF!</definedName>
    <definedName name="Q_アクセス_肺_7_4" localSheetId="6">#REF!</definedName>
    <definedName name="Q_アクセス_肺_7_4" localSheetId="7">#REF!</definedName>
    <definedName name="Q_アクセス_肺_7_4" localSheetId="8">#REF!</definedName>
    <definedName name="Q_アクセス_肺_7_4" localSheetId="14">#REF!</definedName>
    <definedName name="Q_アクセス_肺_7_4" localSheetId="18">#REF!</definedName>
    <definedName name="Q_アクセス_肺_7_4" localSheetId="0">#REF!</definedName>
    <definedName name="Q_アクセス_肺_7_4">#REF!</definedName>
    <definedName name="Q_アクセス_肺_7_5" localSheetId="1">#REF!</definedName>
    <definedName name="Q_アクセス_肺_7_5" localSheetId="2">#REF!</definedName>
    <definedName name="Q_アクセス_肺_7_5" localSheetId="3">#REF!</definedName>
    <definedName name="Q_アクセス_肺_7_5" localSheetId="6">#REF!</definedName>
    <definedName name="Q_アクセス_肺_7_5" localSheetId="7">#REF!</definedName>
    <definedName name="Q_アクセス_肺_7_5" localSheetId="8">#REF!</definedName>
    <definedName name="Q_アクセス_肺_7_5" localSheetId="14">#REF!</definedName>
    <definedName name="Q_アクセス_肺_7_5" localSheetId="18">#REF!</definedName>
    <definedName name="Q_アクセス_肺_7_5" localSheetId="0">#REF!</definedName>
    <definedName name="Q_アクセス_肺_7_5">#REF!</definedName>
    <definedName name="Q_アクセス_肺_7_6" localSheetId="1">#REF!</definedName>
    <definedName name="Q_アクセス_肺_7_6" localSheetId="2">#REF!</definedName>
    <definedName name="Q_アクセス_肺_7_6" localSheetId="3">#REF!</definedName>
    <definedName name="Q_アクセス_肺_7_6" localSheetId="6">#REF!</definedName>
    <definedName name="Q_アクセス_肺_7_6" localSheetId="7">#REF!</definedName>
    <definedName name="Q_アクセス_肺_7_6" localSheetId="8">#REF!</definedName>
    <definedName name="Q_アクセス_肺_7_6" localSheetId="14">#REF!</definedName>
    <definedName name="Q_アクセス_肺_7_6" localSheetId="18">#REF!</definedName>
    <definedName name="Q_アクセス_肺_7_6" localSheetId="0">#REF!</definedName>
    <definedName name="Q_アクセス_肺_7_6">#REF!</definedName>
    <definedName name="Q_アクセス_肺_市町村集計" localSheetId="1">#REF!</definedName>
    <definedName name="Q_アクセス_肺_市町村集計" localSheetId="2">#REF!</definedName>
    <definedName name="Q_アクセス_肺_市町村集計" localSheetId="3">#REF!</definedName>
    <definedName name="Q_アクセス_肺_市町村集計" localSheetId="6">#REF!</definedName>
    <definedName name="Q_アクセス_肺_市町村集計" localSheetId="7">#REF!</definedName>
    <definedName name="Q_アクセス_肺_市町村集計" localSheetId="8">#REF!</definedName>
    <definedName name="Q_アクセス_肺_市町村集計" localSheetId="14">#REF!</definedName>
    <definedName name="Q_アクセス_肺_市町村集計" localSheetId="18">#REF!</definedName>
    <definedName name="Q_アクセス_肺_市町村集計" localSheetId="0">#REF!</definedName>
    <definedName name="Q_アクセス_肺_市町村集計">#REF!</definedName>
    <definedName name="Q_アクセス_頸部_市町村集計" localSheetId="1">#REF!</definedName>
    <definedName name="Q_アクセス_頸部_市町村集計" localSheetId="2">#REF!</definedName>
    <definedName name="Q_アクセス_頸部_市町村集計" localSheetId="3">#REF!</definedName>
    <definedName name="Q_アクセス_頸部_市町村集計" localSheetId="6">#REF!</definedName>
    <definedName name="Q_アクセス_頸部_市町村集計" localSheetId="7">#REF!</definedName>
    <definedName name="Q_アクセス_頸部_市町村集計" localSheetId="8">#REF!</definedName>
    <definedName name="Q_アクセス_頸部_市町村集計" localSheetId="12">#REF!</definedName>
    <definedName name="Q_アクセス_頸部_市町村集計" localSheetId="13">#REF!</definedName>
    <definedName name="Q_アクセス_頸部_市町村集計" localSheetId="18">#REF!</definedName>
    <definedName name="Q_アクセス_頸部_市町村集計" localSheetId="0">#REF!</definedName>
    <definedName name="Q_アクセス_頸部_市町村集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108" l="1"/>
  <c r="L62" i="108"/>
</calcChain>
</file>

<file path=xl/sharedStrings.xml><?xml version="1.0" encoding="utf-8"?>
<sst xmlns="http://schemas.openxmlformats.org/spreadsheetml/2006/main" count="1113" uniqueCount="580">
  <si>
    <t>個　別　健　康　教　育　の　実　施　状　況</t>
    <rPh sb="0" eb="1">
      <t>コ</t>
    </rPh>
    <rPh sb="2" eb="3">
      <t>ベツ</t>
    </rPh>
    <rPh sb="4" eb="5">
      <t>ケン</t>
    </rPh>
    <rPh sb="6" eb="7">
      <t>ヤスシ</t>
    </rPh>
    <rPh sb="8" eb="9">
      <t>キョウ</t>
    </rPh>
    <rPh sb="10" eb="11">
      <t>イク</t>
    </rPh>
    <rPh sb="14" eb="17">
      <t>ジッシ</t>
    </rPh>
    <rPh sb="18" eb="21">
      <t>ジョウキョウ</t>
    </rPh>
    <phoneticPr fontId="12"/>
  </si>
  <si>
    <t>集　団　健　康　教　育　等　の　実　施　状　況</t>
    <rPh sb="0" eb="3">
      <t>シュウダン</t>
    </rPh>
    <rPh sb="4" eb="7">
      <t>ケンコウ</t>
    </rPh>
    <rPh sb="8" eb="11">
      <t>キョウイク</t>
    </rPh>
    <rPh sb="12" eb="13">
      <t>ナド</t>
    </rPh>
    <rPh sb="16" eb="19">
      <t>ジッシ</t>
    </rPh>
    <rPh sb="20" eb="23">
      <t>ジョウキョウ</t>
    </rPh>
    <phoneticPr fontId="12"/>
  </si>
  <si>
    <t>実施市町村数</t>
    <rPh sb="0" eb="2">
      <t>ジッシ</t>
    </rPh>
    <rPh sb="2" eb="5">
      <t>シチョウソン</t>
    </rPh>
    <rPh sb="5" eb="6">
      <t>スウ</t>
    </rPh>
    <phoneticPr fontId="7"/>
  </si>
  <si>
    <t>個　別　健　康　教　育</t>
    <rPh sb="0" eb="1">
      <t>コ</t>
    </rPh>
    <rPh sb="2" eb="3">
      <t>ベツ</t>
    </rPh>
    <rPh sb="4" eb="5">
      <t>ケン</t>
    </rPh>
    <rPh sb="6" eb="7">
      <t>ヤスシ</t>
    </rPh>
    <rPh sb="8" eb="9">
      <t>キョウ</t>
    </rPh>
    <rPh sb="10" eb="11">
      <t>イク</t>
    </rPh>
    <phoneticPr fontId="13"/>
  </si>
  <si>
    <t>集　団　健　康　教　育</t>
    <rPh sb="0" eb="1">
      <t>シュウ</t>
    </rPh>
    <rPh sb="2" eb="3">
      <t>ダン</t>
    </rPh>
    <rPh sb="4" eb="5">
      <t>ケン</t>
    </rPh>
    <rPh sb="6" eb="7">
      <t>ヤスシ</t>
    </rPh>
    <rPh sb="8" eb="9">
      <t>キョウ</t>
    </rPh>
    <rPh sb="10" eb="11">
      <t>イク</t>
    </rPh>
    <phoneticPr fontId="13"/>
  </si>
  <si>
    <t>保健所</t>
    <rPh sb="0" eb="3">
      <t>ホケンショ</t>
    </rPh>
    <phoneticPr fontId="7"/>
  </si>
  <si>
    <t>計</t>
    <rPh sb="0" eb="1">
      <t>ケイ</t>
    </rPh>
    <phoneticPr fontId="13"/>
  </si>
  <si>
    <t>個別健康教育を開始した者</t>
    <rPh sb="0" eb="2">
      <t>コベツ</t>
    </rPh>
    <rPh sb="2" eb="4">
      <t>ケンコウ</t>
    </rPh>
    <rPh sb="4" eb="6">
      <t>キョウイク</t>
    </rPh>
    <rPh sb="7" eb="9">
      <t>カイシ</t>
    </rPh>
    <rPh sb="11" eb="12">
      <t>モノ</t>
    </rPh>
    <phoneticPr fontId="13"/>
  </si>
  <si>
    <t>個別健康教育を終了した者</t>
    <rPh sb="0" eb="2">
      <t>コベツ</t>
    </rPh>
    <rPh sb="2" eb="4">
      <t>ケンコウ</t>
    </rPh>
    <rPh sb="4" eb="6">
      <t>キョウイク</t>
    </rPh>
    <rPh sb="7" eb="9">
      <t>シュウリョウ</t>
    </rPh>
    <rPh sb="11" eb="12">
      <t>モノ</t>
    </rPh>
    <phoneticPr fontId="13"/>
  </si>
  <si>
    <t>開催回数</t>
    <rPh sb="0" eb="2">
      <t>カイサイ</t>
    </rPh>
    <rPh sb="2" eb="4">
      <t>カイスウ</t>
    </rPh>
    <phoneticPr fontId="13"/>
  </si>
  <si>
    <t>参加延人員</t>
    <rPh sb="0" eb="2">
      <t>サンカ</t>
    </rPh>
    <rPh sb="2" eb="3">
      <t>ノ</t>
    </rPh>
    <rPh sb="3" eb="5">
      <t>ジンイン</t>
    </rPh>
    <phoneticPr fontId="13"/>
  </si>
  <si>
    <t>高血圧</t>
    <rPh sb="0" eb="3">
      <t>コウケツアツ</t>
    </rPh>
    <phoneticPr fontId="13"/>
  </si>
  <si>
    <t>脂質
異常症</t>
    <rPh sb="0" eb="2">
      <t>シシツ</t>
    </rPh>
    <rPh sb="3" eb="5">
      <t>イジョウ</t>
    </rPh>
    <rPh sb="5" eb="6">
      <t>ショウ</t>
    </rPh>
    <phoneticPr fontId="13"/>
  </si>
  <si>
    <t>糖尿病</t>
    <rPh sb="0" eb="3">
      <t>トウニョウビョウ</t>
    </rPh>
    <phoneticPr fontId="13"/>
  </si>
  <si>
    <t>喫煙</t>
    <rPh sb="0" eb="2">
      <t>キツエン</t>
    </rPh>
    <phoneticPr fontId="13"/>
  </si>
  <si>
    <t>一般</t>
    <rPh sb="0" eb="2">
      <t>イッパン</t>
    </rPh>
    <phoneticPr fontId="13"/>
  </si>
  <si>
    <t>歯周
疾患</t>
    <rPh sb="0" eb="2">
      <t>シシュウ</t>
    </rPh>
    <rPh sb="3" eb="5">
      <t>シッカン</t>
    </rPh>
    <phoneticPr fontId="13"/>
  </si>
  <si>
    <t>ロコモティブシンドローム（運動器症候群）</t>
    <rPh sb="13" eb="16">
      <t>ウンドウキ</t>
    </rPh>
    <rPh sb="16" eb="19">
      <t>ショウコウグン</t>
    </rPh>
    <phoneticPr fontId="3"/>
  </si>
  <si>
    <t>慢性閉塞性肺疾患(COPD)</t>
    <rPh sb="0" eb="2">
      <t>マンセイ</t>
    </rPh>
    <rPh sb="2" eb="5">
      <t>ヘイソクセイ</t>
    </rPh>
    <rPh sb="5" eb="8">
      <t>ハイシッカン</t>
    </rPh>
    <phoneticPr fontId="3"/>
  </si>
  <si>
    <t>病態
別</t>
    <rPh sb="0" eb="2">
      <t>ビョウタイ</t>
    </rPh>
    <rPh sb="3" eb="4">
      <t>ベツ</t>
    </rPh>
    <phoneticPr fontId="13"/>
  </si>
  <si>
    <t>薬</t>
    <rPh sb="0" eb="1">
      <t>クスリ</t>
    </rPh>
    <phoneticPr fontId="13"/>
  </si>
  <si>
    <t xml:space="preserve"> 新 潟 市</t>
  </si>
  <si>
    <t xml:space="preserve"> 村    上</t>
  </si>
  <si>
    <t xml:space="preserve"> 新 発 田</t>
  </si>
  <si>
    <t xml:space="preserve"> 新    津</t>
  </si>
  <si>
    <t xml:space="preserve"> 三    条</t>
  </si>
  <si>
    <t xml:space="preserve"> 長    岡</t>
  </si>
  <si>
    <t xml:space="preserve"> 十 日 町</t>
  </si>
  <si>
    <t xml:space="preserve"> 柏    崎</t>
  </si>
  <si>
    <t xml:space="preserve"> 上    越</t>
  </si>
  <si>
    <t xml:space="preserve"> 糸 魚 川</t>
  </si>
  <si>
    <t xml:space="preserve">  健   康   相   談　の　実　施　状　況</t>
    <rPh sb="18" eb="19">
      <t>ミ</t>
    </rPh>
    <rPh sb="20" eb="21">
      <t>ホドコ</t>
    </rPh>
    <rPh sb="22" eb="23">
      <t>ジョウ</t>
    </rPh>
    <rPh sb="24" eb="25">
      <t>イワン</t>
    </rPh>
    <phoneticPr fontId="7"/>
  </si>
  <si>
    <t>開　催　回　数</t>
    <rPh sb="0" eb="1">
      <t>カイ</t>
    </rPh>
    <rPh sb="2" eb="3">
      <t>モヨオ</t>
    </rPh>
    <rPh sb="4" eb="5">
      <t>カイ</t>
    </rPh>
    <rPh sb="6" eb="7">
      <t>カズ</t>
    </rPh>
    <phoneticPr fontId="12"/>
  </si>
  <si>
    <t>被　指　導　延　人　員</t>
    <rPh sb="0" eb="1">
      <t>ヒ</t>
    </rPh>
    <rPh sb="2" eb="3">
      <t>ユビ</t>
    </rPh>
    <rPh sb="4" eb="5">
      <t>シルベ</t>
    </rPh>
    <rPh sb="6" eb="7">
      <t>ノ</t>
    </rPh>
    <rPh sb="8" eb="9">
      <t>ヒト</t>
    </rPh>
    <rPh sb="10" eb="11">
      <t>イン</t>
    </rPh>
    <phoneticPr fontId="12"/>
  </si>
  <si>
    <t>重　点　健　康　相　談</t>
    <rPh sb="0" eb="1">
      <t>シゲル</t>
    </rPh>
    <rPh sb="2" eb="3">
      <t>テン</t>
    </rPh>
    <rPh sb="4" eb="5">
      <t>ケン</t>
    </rPh>
    <rPh sb="6" eb="7">
      <t>ヤスシ</t>
    </rPh>
    <rPh sb="8" eb="9">
      <t>ソウ</t>
    </rPh>
    <rPh sb="10" eb="11">
      <t>ダン</t>
    </rPh>
    <phoneticPr fontId="12"/>
  </si>
  <si>
    <t>総合健康
相談</t>
    <rPh sb="0" eb="2">
      <t>ソウゴウ</t>
    </rPh>
    <rPh sb="2" eb="4">
      <t>ケンコウ</t>
    </rPh>
    <rPh sb="5" eb="7">
      <t>ソウダン</t>
    </rPh>
    <phoneticPr fontId="12"/>
  </si>
  <si>
    <t>総 数</t>
  </si>
  <si>
    <t>計</t>
    <rPh sb="0" eb="1">
      <t>ケイ</t>
    </rPh>
    <phoneticPr fontId="7"/>
  </si>
  <si>
    <t>高血圧</t>
    <rPh sb="0" eb="3">
      <t>コウケツアツ</t>
    </rPh>
    <phoneticPr fontId="12"/>
  </si>
  <si>
    <t>脂　質</t>
    <rPh sb="0" eb="1">
      <t>アブラ</t>
    </rPh>
    <rPh sb="2" eb="3">
      <t>シツ</t>
    </rPh>
    <phoneticPr fontId="12"/>
  </si>
  <si>
    <t>糖尿病</t>
    <rPh sb="0" eb="3">
      <t>トウニョウビョウ</t>
    </rPh>
    <phoneticPr fontId="12"/>
  </si>
  <si>
    <t>歯周疾患</t>
    <rPh sb="0" eb="1">
      <t>ハ</t>
    </rPh>
    <rPh sb="1" eb="2">
      <t>シュウ</t>
    </rPh>
    <rPh sb="2" eb="4">
      <t>シッカン</t>
    </rPh>
    <phoneticPr fontId="12"/>
  </si>
  <si>
    <t>骨粗鬆症</t>
    <rPh sb="0" eb="4">
      <t>コツソショウショウ</t>
    </rPh>
    <phoneticPr fontId="12"/>
  </si>
  <si>
    <t>女性の</t>
    <rPh sb="0" eb="2">
      <t>ジョセイ</t>
    </rPh>
    <phoneticPr fontId="7"/>
  </si>
  <si>
    <t>病態別</t>
    <rPh sb="0" eb="1">
      <t>ビョウ</t>
    </rPh>
    <rPh sb="1" eb="2">
      <t>タイ</t>
    </rPh>
    <rPh sb="2" eb="3">
      <t>ベツ</t>
    </rPh>
    <phoneticPr fontId="12"/>
  </si>
  <si>
    <t>総 数</t>
    <phoneticPr fontId="7"/>
  </si>
  <si>
    <t>脂　質</t>
    <rPh sb="0" eb="1">
      <t>アブラ</t>
    </rPh>
    <rPh sb="2" eb="3">
      <t>シツ</t>
    </rPh>
    <phoneticPr fontId="7"/>
  </si>
  <si>
    <t>異常症</t>
    <rPh sb="0" eb="2">
      <t>イジョウ</t>
    </rPh>
    <rPh sb="2" eb="3">
      <t>ショウ</t>
    </rPh>
    <phoneticPr fontId="7"/>
  </si>
  <si>
    <t>健　康</t>
    <rPh sb="0" eb="1">
      <t>ケン</t>
    </rPh>
    <rPh sb="2" eb="3">
      <t>ヤスシ</t>
    </rPh>
    <phoneticPr fontId="7"/>
  </si>
  <si>
    <t>保健所</t>
    <rPh sb="0" eb="3">
      <t>ホケンショ</t>
    </rPh>
    <phoneticPr fontId="3"/>
  </si>
  <si>
    <t>保健指導区分別実人員</t>
    <rPh sb="0" eb="2">
      <t>ホケン</t>
    </rPh>
    <rPh sb="2" eb="4">
      <t>シドウ</t>
    </rPh>
    <rPh sb="4" eb="6">
      <t>クブン</t>
    </rPh>
    <rPh sb="6" eb="7">
      <t>ベツ</t>
    </rPh>
    <rPh sb="7" eb="10">
      <t>ジツジンイン</t>
    </rPh>
    <phoneticPr fontId="3"/>
  </si>
  <si>
    <t>内蔵脂肪症候群</t>
    <rPh sb="0" eb="2">
      <t>ナイゾウ</t>
    </rPh>
    <rPh sb="2" eb="4">
      <t>シボウ</t>
    </rPh>
    <rPh sb="4" eb="7">
      <t>ショウコウグン</t>
    </rPh>
    <phoneticPr fontId="3"/>
  </si>
  <si>
    <t>対　象</t>
  </si>
  <si>
    <t>受　診</t>
  </si>
  <si>
    <t>服薬中のため保健指導の対象から除外した者</t>
    <rPh sb="6" eb="8">
      <t>ホケン</t>
    </rPh>
    <rPh sb="8" eb="10">
      <t>シドウ</t>
    </rPh>
    <rPh sb="11" eb="13">
      <t>タイショウ</t>
    </rPh>
    <rPh sb="15" eb="17">
      <t>ジョガイ</t>
    </rPh>
    <rPh sb="19" eb="20">
      <t>モノ</t>
    </rPh>
    <phoneticPr fontId="3"/>
  </si>
  <si>
    <t>保健指導対象者</t>
    <rPh sb="0" eb="2">
      <t>ホケン</t>
    </rPh>
    <rPh sb="2" eb="4">
      <t>シドウ</t>
    </rPh>
    <rPh sb="4" eb="7">
      <t>タイショウシャ</t>
    </rPh>
    <phoneticPr fontId="3"/>
  </si>
  <si>
    <t>内臓脂肪</t>
    <rPh sb="0" eb="2">
      <t>ナイゾウ</t>
    </rPh>
    <rPh sb="2" eb="4">
      <t>シボウ</t>
    </rPh>
    <phoneticPr fontId="3"/>
  </si>
  <si>
    <t>保健指導</t>
    <rPh sb="0" eb="2">
      <t>ホケン</t>
    </rPh>
    <rPh sb="2" eb="4">
      <t>シドウ</t>
    </rPh>
    <phoneticPr fontId="3"/>
  </si>
  <si>
    <t>動機付け</t>
    <rPh sb="0" eb="2">
      <t>ドウキ</t>
    </rPh>
    <rPh sb="2" eb="3">
      <t>ヅ</t>
    </rPh>
    <phoneticPr fontId="3"/>
  </si>
  <si>
    <t>積極的</t>
    <rPh sb="0" eb="3">
      <t>セッキョクテキ</t>
    </rPh>
    <phoneticPr fontId="3"/>
  </si>
  <si>
    <t>症 候 群</t>
    <rPh sb="0" eb="1">
      <t>ショウ</t>
    </rPh>
    <rPh sb="2" eb="3">
      <t>コウ</t>
    </rPh>
    <rPh sb="4" eb="5">
      <t>グン</t>
    </rPh>
    <phoneticPr fontId="3"/>
  </si>
  <si>
    <t>者　数</t>
  </si>
  <si>
    <t>非対象者</t>
    <rPh sb="0" eb="1">
      <t>ヒ</t>
    </rPh>
    <rPh sb="1" eb="4">
      <t>タイショウシャ</t>
    </rPh>
    <phoneticPr fontId="3"/>
  </si>
  <si>
    <t>支　　援</t>
    <rPh sb="0" eb="1">
      <t>ササ</t>
    </rPh>
    <rPh sb="3" eb="4">
      <t>エン</t>
    </rPh>
    <phoneticPr fontId="3"/>
  </si>
  <si>
    <t>支　援</t>
    <rPh sb="0" eb="1">
      <t>ササ</t>
    </rPh>
    <rPh sb="2" eb="3">
      <t>エン</t>
    </rPh>
    <phoneticPr fontId="3"/>
  </si>
  <si>
    <t>予 備 群</t>
    <rPh sb="0" eb="1">
      <t>ヨ</t>
    </rPh>
    <rPh sb="2" eb="3">
      <t>ソナエ</t>
    </rPh>
    <rPh sb="4" eb="5">
      <t>グン</t>
    </rPh>
    <phoneticPr fontId="3"/>
  </si>
  <si>
    <t>該 当 者</t>
    <rPh sb="0" eb="1">
      <t>ガイ</t>
    </rPh>
    <rPh sb="2" eb="3">
      <t>ア</t>
    </rPh>
    <rPh sb="4" eb="5">
      <t>シャ</t>
    </rPh>
    <phoneticPr fontId="3"/>
  </si>
  <si>
    <t>総    数</t>
  </si>
  <si>
    <t>新潟市</t>
  </si>
  <si>
    <t>村　上</t>
    <phoneticPr fontId="3"/>
  </si>
  <si>
    <t>新発田</t>
  </si>
  <si>
    <t>新　津</t>
    <phoneticPr fontId="3"/>
  </si>
  <si>
    <t>三　条</t>
    <phoneticPr fontId="3"/>
  </si>
  <si>
    <t>長　岡</t>
    <phoneticPr fontId="3"/>
  </si>
  <si>
    <t>魚　沼</t>
    <rPh sb="0" eb="1">
      <t>サカナ</t>
    </rPh>
    <rPh sb="2" eb="3">
      <t>ヌマ</t>
    </rPh>
    <phoneticPr fontId="3"/>
  </si>
  <si>
    <t>南魚沼</t>
    <rPh sb="0" eb="1">
      <t>ミナミ</t>
    </rPh>
    <rPh sb="1" eb="3">
      <t>ウオヌマ</t>
    </rPh>
    <phoneticPr fontId="3"/>
  </si>
  <si>
    <t>十日町</t>
  </si>
  <si>
    <t>柏　崎</t>
    <phoneticPr fontId="3"/>
  </si>
  <si>
    <t>上　越</t>
    <phoneticPr fontId="3"/>
  </si>
  <si>
    <t>糸魚川</t>
  </si>
  <si>
    <t>佐　渡</t>
    <phoneticPr fontId="3"/>
  </si>
  <si>
    <t>注：本表は、40歳以上の者に係る数値である。</t>
    <phoneticPr fontId="3"/>
  </si>
  <si>
    <t>主な検査項目別の受診者及び検査結果別人員</t>
    <rPh sb="0" eb="1">
      <t>オモ</t>
    </rPh>
    <rPh sb="2" eb="4">
      <t>ケンサ</t>
    </rPh>
    <rPh sb="4" eb="6">
      <t>コウモク</t>
    </rPh>
    <rPh sb="6" eb="7">
      <t>ベツ</t>
    </rPh>
    <rPh sb="8" eb="11">
      <t>ジュシンシャ</t>
    </rPh>
    <rPh sb="11" eb="12">
      <t>オヨ</t>
    </rPh>
    <rPh sb="13" eb="15">
      <t>ケンサ</t>
    </rPh>
    <rPh sb="15" eb="17">
      <t>ケッカ</t>
    </rPh>
    <rPh sb="17" eb="18">
      <t>ベツ</t>
    </rPh>
    <rPh sb="18" eb="20">
      <t>ジンイン</t>
    </rPh>
    <phoneticPr fontId="3"/>
  </si>
  <si>
    <t>たばこ</t>
    <phoneticPr fontId="3"/>
  </si>
  <si>
    <t>習慣的に
吸って
いない</t>
    <rPh sb="0" eb="3">
      <t>シュウカンテキ</t>
    </rPh>
    <rPh sb="5" eb="6">
      <t>ス</t>
    </rPh>
    <phoneticPr fontId="3"/>
  </si>
  <si>
    <t>習慣的に
吸って
いる</t>
    <rPh sb="0" eb="3">
      <t>シュウカンテキ</t>
    </rPh>
    <rPh sb="5" eb="6">
      <t>ス</t>
    </rPh>
    <phoneticPr fontId="3"/>
  </si>
  <si>
    <t>血圧</t>
    <rPh sb="0" eb="2">
      <t>ケツアツ</t>
    </rPh>
    <phoneticPr fontId="3"/>
  </si>
  <si>
    <t>（再掲）</t>
    <rPh sb="1" eb="3">
      <t>サイケイ</t>
    </rPh>
    <phoneticPr fontId="3"/>
  </si>
  <si>
    <t>脂質</t>
    <rPh sb="0" eb="2">
      <t>シシツ</t>
    </rPh>
    <phoneticPr fontId="3"/>
  </si>
  <si>
    <t>糖尿病</t>
    <rPh sb="0" eb="3">
      <t>トウニョウビョウ</t>
    </rPh>
    <phoneticPr fontId="3"/>
  </si>
  <si>
    <t>貧血</t>
    <rPh sb="0" eb="2">
      <t>ヒンケツ</t>
    </rPh>
    <phoneticPr fontId="3"/>
  </si>
  <si>
    <t>肝疾患</t>
    <rPh sb="0" eb="3">
      <t>カンシッカン</t>
    </rPh>
    <phoneticPr fontId="3"/>
  </si>
  <si>
    <t>腎機能</t>
    <rPh sb="0" eb="3">
      <t>ジンキノウ</t>
    </rPh>
    <phoneticPr fontId="3"/>
  </si>
  <si>
    <t>血清クレ</t>
    <rPh sb="0" eb="2">
      <t>ケッセイ</t>
    </rPh>
    <phoneticPr fontId="17"/>
  </si>
  <si>
    <t>高 血 圧 症</t>
    <rPh sb="0" eb="1">
      <t>タカ</t>
    </rPh>
    <rPh sb="2" eb="3">
      <t>チ</t>
    </rPh>
    <rPh sb="4" eb="5">
      <t>アツ</t>
    </rPh>
    <rPh sb="6" eb="7">
      <t>ショウ</t>
    </rPh>
    <phoneticPr fontId="3"/>
  </si>
  <si>
    <t>異常</t>
    <rPh sb="0" eb="2">
      <t>イジョウ</t>
    </rPh>
    <phoneticPr fontId="3"/>
  </si>
  <si>
    <t>脂質異常症</t>
    <rPh sb="0" eb="2">
      <t>シシツ</t>
    </rPh>
    <rPh sb="2" eb="4">
      <t>イジョウ</t>
    </rPh>
    <rPh sb="4" eb="5">
      <t>ショウ</t>
    </rPh>
    <phoneticPr fontId="3"/>
  </si>
  <si>
    <t>糖　尿　病</t>
    <rPh sb="0" eb="1">
      <t>トウ</t>
    </rPh>
    <rPh sb="2" eb="3">
      <t>ニョウ</t>
    </rPh>
    <rPh sb="4" eb="5">
      <t>ビョウ</t>
    </rPh>
    <phoneticPr fontId="3"/>
  </si>
  <si>
    <t>コール性</t>
    <rPh sb="3" eb="4">
      <t>セイ</t>
    </rPh>
    <phoneticPr fontId="3"/>
  </si>
  <si>
    <t>障害</t>
    <rPh sb="0" eb="2">
      <t>ショウガイ</t>
    </rPh>
    <phoneticPr fontId="3"/>
  </si>
  <si>
    <t>個別健康教育</t>
    <rPh sb="0" eb="2">
      <t>コベツ</t>
    </rPh>
    <rPh sb="2" eb="4">
      <t>ケンコウ</t>
    </rPh>
    <rPh sb="4" eb="6">
      <t>キョウイク</t>
    </rPh>
    <phoneticPr fontId="3"/>
  </si>
  <si>
    <t>（疑いを含む）</t>
    <rPh sb="1" eb="2">
      <t>ウタガ</t>
    </rPh>
    <rPh sb="4" eb="5">
      <t>フク</t>
    </rPh>
    <phoneticPr fontId="3"/>
  </si>
  <si>
    <t>検査</t>
    <rPh sb="0" eb="2">
      <t>ケンサ</t>
    </rPh>
    <phoneticPr fontId="17"/>
  </si>
  <si>
    <t>対象者（ア）</t>
    <rPh sb="0" eb="3">
      <t>タイショウシャ</t>
    </rPh>
    <phoneticPr fontId="3"/>
  </si>
  <si>
    <t>対象者（イ）</t>
    <rPh sb="0" eb="3">
      <t>タイショウシャ</t>
    </rPh>
    <phoneticPr fontId="3"/>
  </si>
  <si>
    <t>動機付け支援</t>
    <rPh sb="0" eb="2">
      <t>ドウキ</t>
    </rPh>
    <rPh sb="2" eb="3">
      <t>ヅ</t>
    </rPh>
    <rPh sb="4" eb="6">
      <t>シエン</t>
    </rPh>
    <phoneticPr fontId="3"/>
  </si>
  <si>
    <t>積極的支援</t>
    <rPh sb="0" eb="3">
      <t>セッキョクテキ</t>
    </rPh>
    <rPh sb="3" eb="5">
      <t>シエン</t>
    </rPh>
    <phoneticPr fontId="3"/>
  </si>
  <si>
    <t>利用区分別延人員</t>
    <rPh sb="0" eb="2">
      <t>リヨウ</t>
    </rPh>
    <rPh sb="2" eb="4">
      <t>クブン</t>
    </rPh>
    <rPh sb="4" eb="5">
      <t>ベツ</t>
    </rPh>
    <rPh sb="5" eb="6">
      <t>ノ</t>
    </rPh>
    <rPh sb="6" eb="8">
      <t>ジンイン</t>
    </rPh>
    <phoneticPr fontId="3"/>
  </si>
  <si>
    <t>年度を超えて保健指導を行う場合</t>
    <rPh sb="0" eb="2">
      <t>ネンド</t>
    </rPh>
    <rPh sb="3" eb="4">
      <t>コ</t>
    </rPh>
    <rPh sb="6" eb="8">
      <t>ホケン</t>
    </rPh>
    <rPh sb="8" eb="10">
      <t>シドウ</t>
    </rPh>
    <rPh sb="11" eb="12">
      <t>オコナ</t>
    </rPh>
    <rPh sb="13" eb="15">
      <t>バアイ</t>
    </rPh>
    <phoneticPr fontId="3"/>
  </si>
  <si>
    <t>利　用</t>
    <rPh sb="0" eb="1">
      <t>リ</t>
    </rPh>
    <rPh sb="2" eb="3">
      <t>ヨウ</t>
    </rPh>
    <phoneticPr fontId="3"/>
  </si>
  <si>
    <t>年度中に</t>
    <rPh sb="0" eb="2">
      <t>ネンド</t>
    </rPh>
    <rPh sb="2" eb="3">
      <t>ナカ</t>
    </rPh>
    <phoneticPr fontId="3"/>
  </si>
  <si>
    <t>　</t>
    <phoneticPr fontId="3"/>
  </si>
  <si>
    <t>全て終了</t>
    <rPh sb="0" eb="1">
      <t>スベ</t>
    </rPh>
    <rPh sb="2" eb="4">
      <t>シュウリョウ</t>
    </rPh>
    <phoneticPr fontId="3"/>
  </si>
  <si>
    <t>初回面接</t>
    <rPh sb="0" eb="2">
      <t>ショカイ</t>
    </rPh>
    <rPh sb="2" eb="4">
      <t>メンセツ</t>
    </rPh>
    <phoneticPr fontId="3"/>
  </si>
  <si>
    <t>実績評価</t>
    <rPh sb="0" eb="2">
      <t>ジッセキ</t>
    </rPh>
    <rPh sb="2" eb="4">
      <t>ヒョウカ</t>
    </rPh>
    <phoneticPr fontId="3"/>
  </si>
  <si>
    <t>実人員</t>
    <rPh sb="0" eb="3">
      <t>ジツジンイン</t>
    </rPh>
    <phoneticPr fontId="3"/>
  </si>
  <si>
    <t>継続的支援</t>
    <rPh sb="0" eb="3">
      <t>ケイゾクテキ</t>
    </rPh>
    <rPh sb="3" eb="5">
      <t>シエン</t>
    </rPh>
    <phoneticPr fontId="3"/>
  </si>
  <si>
    <t>歯周疾患検診</t>
    <rPh sb="0" eb="1">
      <t>ハ</t>
    </rPh>
    <rPh sb="1" eb="2">
      <t>シュウ</t>
    </rPh>
    <rPh sb="2" eb="4">
      <t>シッカン</t>
    </rPh>
    <rPh sb="4" eb="6">
      <t>ケンシン</t>
    </rPh>
    <phoneticPr fontId="7"/>
  </si>
  <si>
    <t>骨粗鬆症検診</t>
    <rPh sb="0" eb="4">
      <t>コツソショウショウ</t>
    </rPh>
    <rPh sb="4" eb="6">
      <t>ケンシン</t>
    </rPh>
    <phoneticPr fontId="3"/>
  </si>
  <si>
    <t>受診者数</t>
    <rPh sb="0" eb="3">
      <t>ジュシンシャ</t>
    </rPh>
    <rPh sb="3" eb="4">
      <t>スウ</t>
    </rPh>
    <phoneticPr fontId="3"/>
  </si>
  <si>
    <t>要精検者</t>
    <rPh sb="0" eb="1">
      <t>ヨウ</t>
    </rPh>
    <rPh sb="1" eb="2">
      <t>セイ</t>
    </rPh>
    <rPh sb="2" eb="3">
      <t>ケン</t>
    </rPh>
    <rPh sb="3" eb="4">
      <t>シャ</t>
    </rPh>
    <phoneticPr fontId="3"/>
  </si>
  <si>
    <t>要指導者</t>
    <rPh sb="0" eb="1">
      <t>ヨウ</t>
    </rPh>
    <rPh sb="1" eb="4">
      <t>シドウシャ</t>
    </rPh>
    <phoneticPr fontId="3"/>
  </si>
  <si>
    <t>異常認めず</t>
    <rPh sb="0" eb="2">
      <t>イジョウ</t>
    </rPh>
    <rPh sb="2" eb="3">
      <t>ミト</t>
    </rPh>
    <phoneticPr fontId="3"/>
  </si>
  <si>
    <t>受診者数 （女）</t>
    <rPh sb="0" eb="3">
      <t>ジュシンシャ</t>
    </rPh>
    <rPh sb="3" eb="4">
      <t>スウ</t>
    </rPh>
    <rPh sb="6" eb="7">
      <t>オンナ</t>
    </rPh>
    <phoneticPr fontId="3"/>
  </si>
  <si>
    <t>異常           認めず</t>
    <rPh sb="0" eb="2">
      <t>イジョウ</t>
    </rPh>
    <rPh sb="13" eb="14">
      <t>ミト</t>
    </rPh>
    <phoneticPr fontId="3"/>
  </si>
  <si>
    <t>(男）</t>
    <rPh sb="1" eb="2">
      <t>オトコ</t>
    </rPh>
    <phoneticPr fontId="3"/>
  </si>
  <si>
    <t>(女)</t>
    <rPh sb="1" eb="2">
      <t>オンナ</t>
    </rPh>
    <phoneticPr fontId="3"/>
  </si>
  <si>
    <t>総  数</t>
    <phoneticPr fontId="3"/>
  </si>
  <si>
    <t>新潟市</t>
    <rPh sb="0" eb="3">
      <t>ニイガタシ</t>
    </rPh>
    <phoneticPr fontId="3"/>
  </si>
  <si>
    <t>-</t>
    <phoneticPr fontId="3"/>
  </si>
  <si>
    <t>村　上</t>
    <rPh sb="0" eb="1">
      <t>ムラ</t>
    </rPh>
    <rPh sb="2" eb="3">
      <t>ジョウ</t>
    </rPh>
    <phoneticPr fontId="3"/>
  </si>
  <si>
    <t>新発田</t>
    <rPh sb="0" eb="3">
      <t>シバタ</t>
    </rPh>
    <phoneticPr fontId="3"/>
  </si>
  <si>
    <t>新　津</t>
    <rPh sb="0" eb="1">
      <t>シン</t>
    </rPh>
    <rPh sb="2" eb="3">
      <t>ツ</t>
    </rPh>
    <phoneticPr fontId="3"/>
  </si>
  <si>
    <t>-</t>
  </si>
  <si>
    <t>三　条</t>
    <rPh sb="0" eb="1">
      <t>サン</t>
    </rPh>
    <rPh sb="2" eb="3">
      <t>ジョウ</t>
    </rPh>
    <phoneticPr fontId="3"/>
  </si>
  <si>
    <t>長　岡</t>
    <rPh sb="0" eb="1">
      <t>チョウ</t>
    </rPh>
    <rPh sb="2" eb="3">
      <t>オカ</t>
    </rPh>
    <phoneticPr fontId="3"/>
  </si>
  <si>
    <t>南魚沼</t>
    <rPh sb="0" eb="3">
      <t>ミナミウオヌマ</t>
    </rPh>
    <phoneticPr fontId="3"/>
  </si>
  <si>
    <t>十日町</t>
    <rPh sb="0" eb="3">
      <t>トオカマチ</t>
    </rPh>
    <phoneticPr fontId="3"/>
  </si>
  <si>
    <t>柏　崎</t>
    <rPh sb="0" eb="1">
      <t>カシワ</t>
    </rPh>
    <rPh sb="2" eb="3">
      <t>ザキ</t>
    </rPh>
    <phoneticPr fontId="3"/>
  </si>
  <si>
    <t>上　越</t>
    <rPh sb="0" eb="1">
      <t>ウエ</t>
    </rPh>
    <rPh sb="2" eb="3">
      <t>コシ</t>
    </rPh>
    <phoneticPr fontId="3"/>
  </si>
  <si>
    <t>糸魚川</t>
    <rPh sb="0" eb="3">
      <t>イトイガワ</t>
    </rPh>
    <phoneticPr fontId="3"/>
  </si>
  <si>
    <t>佐　渡</t>
    <rPh sb="0" eb="1">
      <t>サ</t>
    </rPh>
    <rPh sb="2" eb="3">
      <t>ワタリ</t>
    </rPh>
    <phoneticPr fontId="3"/>
  </si>
  <si>
    <t>注：１）歯周疾患検診受診者は40・50・60・70歳の者</t>
    <rPh sb="0" eb="1">
      <t>チュウ</t>
    </rPh>
    <rPh sb="4" eb="5">
      <t>ハ</t>
    </rPh>
    <rPh sb="5" eb="6">
      <t>シュウ</t>
    </rPh>
    <rPh sb="6" eb="8">
      <t>シッカン</t>
    </rPh>
    <rPh sb="8" eb="10">
      <t>ケンシン</t>
    </rPh>
    <rPh sb="10" eb="13">
      <t>ジュシンシャ</t>
    </rPh>
    <rPh sb="25" eb="26">
      <t>サイ</t>
    </rPh>
    <rPh sb="27" eb="28">
      <t>モノ</t>
    </rPh>
    <phoneticPr fontId="3"/>
  </si>
  <si>
    <t>受診者数
（年度中）</t>
    <rPh sb="0" eb="3">
      <t>ジュシンシャ</t>
    </rPh>
    <rPh sb="3" eb="4">
      <t>スウ</t>
    </rPh>
    <rPh sb="6" eb="8">
      <t>ネンド</t>
    </rPh>
    <rPh sb="8" eb="9">
      <t>チュウ</t>
    </rPh>
    <phoneticPr fontId="3"/>
  </si>
  <si>
    <t>要精検者数
（年度中）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rPh sb="7" eb="9">
      <t>ネンド</t>
    </rPh>
    <rPh sb="9" eb="10">
      <t>チュウ</t>
    </rPh>
    <phoneticPr fontId="3"/>
  </si>
  <si>
    <t>精密検査受診の有無別人数</t>
    <rPh sb="0" eb="2">
      <t>セイミツ</t>
    </rPh>
    <rPh sb="2" eb="4">
      <t>ケンサ</t>
    </rPh>
    <rPh sb="4" eb="6">
      <t>ジュシン</t>
    </rPh>
    <rPh sb="7" eb="9">
      <t>ウム</t>
    </rPh>
    <rPh sb="9" eb="10">
      <t>ベツ</t>
    </rPh>
    <rPh sb="10" eb="12">
      <t>ニンズウ</t>
    </rPh>
    <phoneticPr fontId="3"/>
  </si>
  <si>
    <t>受診者数
（年度中）
女</t>
    <rPh sb="0" eb="3">
      <t>ジュシンシャ</t>
    </rPh>
    <rPh sb="3" eb="4">
      <t>スウ</t>
    </rPh>
    <rPh sb="6" eb="8">
      <t>ネンド</t>
    </rPh>
    <rPh sb="8" eb="9">
      <t>チュウ</t>
    </rPh>
    <rPh sb="12" eb="13">
      <t>オンナ</t>
    </rPh>
    <phoneticPr fontId="3"/>
  </si>
  <si>
    <t>精密検査受診者</t>
    <rPh sb="0" eb="2">
      <t>セイミツ</t>
    </rPh>
    <rPh sb="2" eb="4">
      <t>ケンサ</t>
    </rPh>
    <rPh sb="4" eb="7">
      <t>ジュシンシャ</t>
    </rPh>
    <phoneticPr fontId="3"/>
  </si>
  <si>
    <t>未受診</t>
    <rPh sb="0" eb="3">
      <t>ミジュシン</t>
    </rPh>
    <phoneticPr fontId="3"/>
  </si>
  <si>
    <t>未把握</t>
    <rPh sb="0" eb="1">
      <t>ミ</t>
    </rPh>
    <rPh sb="1" eb="3">
      <t>ハアク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</si>
  <si>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</si>
  <si>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</si>
  <si>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歯周疾患
であった者</t>
    <rPh sb="0" eb="2">
      <t>シシュウ</t>
    </rPh>
    <rPh sb="2" eb="4">
      <t>シッカン</t>
    </rPh>
    <rPh sb="9" eb="10">
      <t>モノ</t>
    </rPh>
    <phoneticPr fontId="3"/>
  </si>
  <si>
    <t>歯周疾患以外の
疾患であった者</t>
    <rPh sb="0" eb="2">
      <t>シシュウ</t>
    </rPh>
    <rPh sb="2" eb="4">
      <t>シッカン</t>
    </rPh>
    <rPh sb="4" eb="6">
      <t>イガイ</t>
    </rPh>
    <rPh sb="8" eb="10">
      <t>シッカン</t>
    </rPh>
    <rPh sb="14" eb="15">
      <t>モノ</t>
    </rPh>
    <phoneticPr fontId="3"/>
  </si>
  <si>
    <t>骨粗鬆症
であった者</t>
    <rPh sb="0" eb="4">
      <t>コツソショウショウ</t>
    </rPh>
    <rPh sb="9" eb="10">
      <t>モノ</t>
    </rPh>
    <phoneticPr fontId="3"/>
  </si>
  <si>
    <t>骨粗鬆症以外
であった者</t>
    <rPh sb="0" eb="4">
      <t>コツソショウショウ</t>
    </rPh>
    <rPh sb="4" eb="6">
      <t>イガイ</t>
    </rPh>
    <rPh sb="11" eb="12">
      <t>モノ</t>
    </rPh>
    <phoneticPr fontId="3"/>
  </si>
  <si>
    <t>注：２）骨粗鬆症検診受診者は40・45・50・55・60・65・70歳の女性</t>
    <rPh sb="0" eb="1">
      <t>チュウ</t>
    </rPh>
    <rPh sb="4" eb="7">
      <t>コツソショウ</t>
    </rPh>
    <rPh sb="7" eb="8">
      <t>ショウ</t>
    </rPh>
    <rPh sb="8" eb="10">
      <t>ケンシン</t>
    </rPh>
    <rPh sb="10" eb="13">
      <t>ジュシンシャ</t>
    </rPh>
    <rPh sb="34" eb="35">
      <t>サイ</t>
    </rPh>
    <rPh sb="36" eb="38">
      <t>ジョセイ</t>
    </rPh>
    <phoneticPr fontId="3"/>
  </si>
  <si>
    <t>節　目　検　診</t>
    <rPh sb="0" eb="1">
      <t>セツ</t>
    </rPh>
    <rPh sb="2" eb="3">
      <t>メ</t>
    </rPh>
    <rPh sb="4" eb="5">
      <t>ケン</t>
    </rPh>
    <rPh sb="6" eb="7">
      <t>ミ</t>
    </rPh>
    <phoneticPr fontId="3"/>
  </si>
  <si>
    <t>節　目　外　検　診</t>
    <rPh sb="0" eb="1">
      <t>セツ</t>
    </rPh>
    <rPh sb="2" eb="3">
      <t>メ</t>
    </rPh>
    <rPh sb="4" eb="5">
      <t>ソト</t>
    </rPh>
    <rPh sb="6" eb="7">
      <t>ケン</t>
    </rPh>
    <rPh sb="8" eb="9">
      <t>ミ</t>
    </rPh>
    <phoneticPr fontId="3"/>
  </si>
  <si>
    <t>肝炎ウイルス検診に
関する健康教育</t>
    <rPh sb="0" eb="2">
      <t>カンエン</t>
    </rPh>
    <rPh sb="6" eb="8">
      <t>ケンシン</t>
    </rPh>
    <rPh sb="10" eb="11">
      <t>カン</t>
    </rPh>
    <rPh sb="13" eb="15">
      <t>ケンコウ</t>
    </rPh>
    <rPh sb="15" eb="17">
      <t>キョウイク</t>
    </rPh>
    <phoneticPr fontId="3"/>
  </si>
  <si>
    <t>肝炎ウイルス検診に
関する健康相談</t>
    <rPh sb="0" eb="2">
      <t>カンエン</t>
    </rPh>
    <rPh sb="6" eb="8">
      <t>ケンシン</t>
    </rPh>
    <rPh sb="10" eb="11">
      <t>カン</t>
    </rPh>
    <rPh sb="13" eb="15">
      <t>ケンコウ</t>
    </rPh>
    <rPh sb="15" eb="17">
      <t>ソウダン</t>
    </rPh>
    <phoneticPr fontId="3"/>
  </si>
  <si>
    <t>保健所</t>
    <rPh sb="0" eb="3">
      <t>ホケンジョ</t>
    </rPh>
    <phoneticPr fontId="3"/>
  </si>
  <si>
    <t>B型肝炎ウイルス検診</t>
    <rPh sb="1" eb="2">
      <t>ガタ</t>
    </rPh>
    <rPh sb="2" eb="4">
      <t>カンエン</t>
    </rPh>
    <rPh sb="8" eb="10">
      <t>ケンシン</t>
    </rPh>
    <phoneticPr fontId="3"/>
  </si>
  <si>
    <t>C型肝炎ウイルス検診</t>
    <rPh sb="1" eb="2">
      <t>ガタ</t>
    </rPh>
    <rPh sb="2" eb="4">
      <t>カンエン</t>
    </rPh>
    <rPh sb="8" eb="10">
      <t>ケンシン</t>
    </rPh>
    <phoneticPr fontId="3"/>
  </si>
  <si>
    <t>B型</t>
    <rPh sb="1" eb="2">
      <t>ガタ</t>
    </rPh>
    <phoneticPr fontId="3"/>
  </si>
  <si>
    <t>C型</t>
    <rPh sb="1" eb="2">
      <t>ガタ</t>
    </rPh>
    <phoneticPr fontId="3"/>
  </si>
  <si>
    <t>陽性</t>
    <rPh sb="0" eb="2">
      <t>ヨウセイ</t>
    </rPh>
    <phoneticPr fontId="3"/>
  </si>
  <si>
    <t>陰性</t>
    <rPh sb="0" eb="2">
      <t>インセイ</t>
    </rPh>
    <phoneticPr fontId="3"/>
  </si>
  <si>
    <t>判定①</t>
    <rPh sb="0" eb="2">
      <t>ハンテイ</t>
    </rPh>
    <phoneticPr fontId="3"/>
  </si>
  <si>
    <t>判定②</t>
    <rPh sb="0" eb="2">
      <t>ハンテイ</t>
    </rPh>
    <phoneticPr fontId="3"/>
  </si>
  <si>
    <t>判定③</t>
    <rPh sb="0" eb="2">
      <t>ハンテイ</t>
    </rPh>
    <phoneticPr fontId="3"/>
  </si>
  <si>
    <t>判定④</t>
    <rPh sb="0" eb="2">
      <t>ハンテイ</t>
    </rPh>
    <phoneticPr fontId="3"/>
  </si>
  <si>
    <t>判定⑤</t>
    <rPh sb="0" eb="2">
      <t>ハンテイ</t>
    </rPh>
    <phoneticPr fontId="3"/>
  </si>
  <si>
    <t>計</t>
    <rPh sb="0" eb="1">
      <t>ケイ</t>
    </rPh>
    <phoneticPr fontId="3"/>
  </si>
  <si>
    <t>開催回数</t>
    <rPh sb="0" eb="2">
      <t>カイサイ</t>
    </rPh>
    <rPh sb="2" eb="4">
      <t>カイスウ</t>
    </rPh>
    <phoneticPr fontId="3"/>
  </si>
  <si>
    <t>参加延人員</t>
    <rPh sb="0" eb="2">
      <t>サンカ</t>
    </rPh>
    <rPh sb="2" eb="3">
      <t>ノ</t>
    </rPh>
    <rPh sb="3" eb="5">
      <t>ジンイン</t>
    </rPh>
    <phoneticPr fontId="3"/>
  </si>
  <si>
    <t>村上市</t>
    <rPh sb="0" eb="3">
      <t>ムラカミシ</t>
    </rPh>
    <phoneticPr fontId="3"/>
  </si>
  <si>
    <t>関川村</t>
    <rPh sb="0" eb="3">
      <t>セキカワムラ</t>
    </rPh>
    <phoneticPr fontId="3"/>
  </si>
  <si>
    <t>粟島浦村</t>
    <rPh sb="0" eb="4">
      <t>アワシマウラムラ</t>
    </rPh>
    <phoneticPr fontId="3"/>
  </si>
  <si>
    <t>新発田市</t>
    <rPh sb="0" eb="4">
      <t>シバタシ</t>
    </rPh>
    <phoneticPr fontId="3"/>
  </si>
  <si>
    <t>阿賀野市</t>
    <rPh sb="0" eb="4">
      <t>アガノシ</t>
    </rPh>
    <phoneticPr fontId="3"/>
  </si>
  <si>
    <t>胎内市</t>
    <rPh sb="0" eb="3">
      <t>タイナイシ</t>
    </rPh>
    <phoneticPr fontId="3"/>
  </si>
  <si>
    <t>聖籠町</t>
    <rPh sb="0" eb="3">
      <t>セイロウマチ</t>
    </rPh>
    <phoneticPr fontId="3"/>
  </si>
  <si>
    <t>五泉市</t>
    <rPh sb="0" eb="3">
      <t>ゴセンシ</t>
    </rPh>
    <phoneticPr fontId="3"/>
  </si>
  <si>
    <t>阿賀町</t>
    <rPh sb="0" eb="3">
      <t>アガマチ</t>
    </rPh>
    <phoneticPr fontId="3"/>
  </si>
  <si>
    <t>三条市</t>
    <rPh sb="0" eb="3">
      <t>サンジョウシ</t>
    </rPh>
    <phoneticPr fontId="3"/>
  </si>
  <si>
    <t>燕市</t>
    <rPh sb="0" eb="2">
      <t>ツバメシ</t>
    </rPh>
    <phoneticPr fontId="3"/>
  </si>
  <si>
    <t>加茂市</t>
    <rPh sb="0" eb="3">
      <t>カモシ</t>
    </rPh>
    <phoneticPr fontId="3"/>
  </si>
  <si>
    <t>田上町</t>
    <rPh sb="0" eb="3">
      <t>タガミマチ</t>
    </rPh>
    <phoneticPr fontId="3"/>
  </si>
  <si>
    <t>弥彦村</t>
    <rPh sb="0" eb="3">
      <t>ヤヒコムラ</t>
    </rPh>
    <phoneticPr fontId="3"/>
  </si>
  <si>
    <t>長岡市</t>
    <rPh sb="0" eb="3">
      <t>ナガオカシ</t>
    </rPh>
    <phoneticPr fontId="3"/>
  </si>
  <si>
    <t>見附市</t>
    <rPh sb="0" eb="3">
      <t>ミツケシ</t>
    </rPh>
    <phoneticPr fontId="3"/>
  </si>
  <si>
    <t>出雲崎町</t>
    <rPh sb="0" eb="4">
      <t>イズモザキマチ</t>
    </rPh>
    <phoneticPr fontId="3"/>
  </si>
  <si>
    <t>小千谷市</t>
    <rPh sb="0" eb="4">
      <t>オヂヤシ</t>
    </rPh>
    <phoneticPr fontId="3"/>
  </si>
  <si>
    <t>魚沼市</t>
    <rPh sb="0" eb="3">
      <t>ウオヌマシ</t>
    </rPh>
    <phoneticPr fontId="3"/>
  </si>
  <si>
    <t>南魚沼市</t>
    <rPh sb="0" eb="4">
      <t>ミナミウオヌマシ</t>
    </rPh>
    <phoneticPr fontId="3"/>
  </si>
  <si>
    <t>湯沢町</t>
    <rPh sb="0" eb="3">
      <t>ユザワマチ</t>
    </rPh>
    <phoneticPr fontId="3"/>
  </si>
  <si>
    <t>十日町市</t>
    <rPh sb="0" eb="4">
      <t>トオカマチシ</t>
    </rPh>
    <phoneticPr fontId="3"/>
  </si>
  <si>
    <t>津南町</t>
    <rPh sb="0" eb="3">
      <t>ツナンマチ</t>
    </rPh>
    <phoneticPr fontId="3"/>
  </si>
  <si>
    <t>柏崎市</t>
    <rPh sb="0" eb="3">
      <t>カシワザキシ</t>
    </rPh>
    <phoneticPr fontId="3"/>
  </si>
  <si>
    <t>刈羽村</t>
    <rPh sb="0" eb="3">
      <t>カリワムラ</t>
    </rPh>
    <phoneticPr fontId="3"/>
  </si>
  <si>
    <t>上越市</t>
    <rPh sb="0" eb="3">
      <t>ジョウエツシ</t>
    </rPh>
    <phoneticPr fontId="3"/>
  </si>
  <si>
    <t>妙高市</t>
    <rPh sb="0" eb="3">
      <t>ミョウコウシ</t>
    </rPh>
    <phoneticPr fontId="3"/>
  </si>
  <si>
    <t>糸魚川市</t>
    <rPh sb="0" eb="4">
      <t>イトイガワシ</t>
    </rPh>
    <phoneticPr fontId="3"/>
  </si>
  <si>
    <t>佐渡市</t>
    <rPh sb="0" eb="3">
      <t>サドシ</t>
    </rPh>
    <phoneticPr fontId="3"/>
  </si>
  <si>
    <t>注：節目検診は40歳の者、節目外検診は41歳以上の者</t>
    <rPh sb="0" eb="1">
      <t>チュウ</t>
    </rPh>
    <rPh sb="2" eb="4">
      <t>フシメ</t>
    </rPh>
    <rPh sb="4" eb="6">
      <t>ケンシン</t>
    </rPh>
    <rPh sb="9" eb="10">
      <t>サイ</t>
    </rPh>
    <rPh sb="11" eb="12">
      <t>モノ</t>
    </rPh>
    <rPh sb="13" eb="15">
      <t>フシメ</t>
    </rPh>
    <rPh sb="15" eb="16">
      <t>ソト</t>
    </rPh>
    <rPh sb="16" eb="18">
      <t>ケンシン</t>
    </rPh>
    <rPh sb="21" eb="22">
      <t>サイ</t>
    </rPh>
    <rPh sb="22" eb="24">
      <t>イジョウ</t>
    </rPh>
    <rPh sb="25" eb="26">
      <t>モノ</t>
    </rPh>
    <phoneticPr fontId="3"/>
  </si>
  <si>
    <t xml:space="preserve"> </t>
    <phoneticPr fontId="21"/>
  </si>
  <si>
    <t>精          密          検          査          結          果</t>
  </si>
  <si>
    <t>精検
未受診者</t>
    <rPh sb="0" eb="2">
      <t>セイケン</t>
    </rPh>
    <rPh sb="3" eb="4">
      <t>ミ</t>
    </rPh>
    <rPh sb="4" eb="6">
      <t>ジュシン</t>
    </rPh>
    <rPh sb="6" eb="7">
      <t>シャ</t>
    </rPh>
    <phoneticPr fontId="21"/>
  </si>
  <si>
    <t>精検
結果
未把握</t>
    <rPh sb="0" eb="2">
      <t>セイケン</t>
    </rPh>
    <rPh sb="3" eb="5">
      <t>ケッカ</t>
    </rPh>
    <rPh sb="6" eb="7">
      <t>ミ</t>
    </rPh>
    <rPh sb="7" eb="9">
      <t>ハアク</t>
    </rPh>
    <phoneticPr fontId="21"/>
  </si>
  <si>
    <t>前年度
検診
受診者</t>
    <rPh sb="0" eb="3">
      <t>ゼンネンド</t>
    </rPh>
    <rPh sb="5" eb="7">
      <t>ケンシン</t>
    </rPh>
    <rPh sb="9" eb="12">
      <t>ジュシンシャ</t>
    </rPh>
    <phoneticPr fontId="3"/>
  </si>
  <si>
    <t>2年連続
検診
受診者</t>
    <rPh sb="1" eb="2">
      <t>ネン</t>
    </rPh>
    <rPh sb="2" eb="4">
      <t>レンゾク</t>
    </rPh>
    <rPh sb="6" eb="8">
      <t>ケンシン</t>
    </rPh>
    <rPh sb="10" eb="13">
      <t>ジュシンシャ</t>
    </rPh>
    <phoneticPr fontId="3"/>
  </si>
  <si>
    <t>偶発症の有無別人数</t>
    <rPh sb="0" eb="3">
      <t>グウハツショウ</t>
    </rPh>
    <rPh sb="4" eb="6">
      <t>ウム</t>
    </rPh>
    <rPh sb="6" eb="7">
      <t>ベツ</t>
    </rPh>
    <rPh sb="7" eb="9">
      <t>ニンズウ</t>
    </rPh>
    <phoneticPr fontId="3"/>
  </si>
  <si>
    <t>対象者数</t>
  </si>
  <si>
    <t>受診者数</t>
  </si>
  <si>
    <t>要精検</t>
  </si>
  <si>
    <t>精検受</t>
  </si>
  <si>
    <t>胃　が　ん</t>
    <rPh sb="0" eb="1">
      <t>イ</t>
    </rPh>
    <phoneticPr fontId="3"/>
  </si>
  <si>
    <t>検診中／検診後</t>
    <rPh sb="0" eb="2">
      <t>ケンシン</t>
    </rPh>
    <rPh sb="2" eb="3">
      <t>チュウ</t>
    </rPh>
    <rPh sb="4" eb="6">
      <t>ケンシン</t>
    </rPh>
    <rPh sb="6" eb="7">
      <t>ゴ</t>
    </rPh>
    <phoneticPr fontId="3"/>
  </si>
  <si>
    <t>精密検査中／
精密検査後</t>
    <rPh sb="0" eb="2">
      <t>セイミツ</t>
    </rPh>
    <rPh sb="2" eb="5">
      <t>ケンサチュウ</t>
    </rPh>
    <rPh sb="7" eb="9">
      <t>セイミツ</t>
    </rPh>
    <rPh sb="9" eb="12">
      <t>ケンサゴ</t>
    </rPh>
    <phoneticPr fontId="3"/>
  </si>
  <si>
    <t>（胃部X線検査実施数）</t>
    <rPh sb="1" eb="3">
      <t>イブ</t>
    </rPh>
    <rPh sb="4" eb="5">
      <t>セン</t>
    </rPh>
    <rPh sb="5" eb="7">
      <t>ケンサ</t>
    </rPh>
    <rPh sb="7" eb="9">
      <t>ジッシ</t>
    </rPh>
    <rPh sb="9" eb="10">
      <t>スウ</t>
    </rPh>
    <phoneticPr fontId="3"/>
  </si>
  <si>
    <t>診者数</t>
  </si>
  <si>
    <t>異　常</t>
  </si>
  <si>
    <t>胃がん</t>
  </si>
  <si>
    <t>胃ポリ</t>
  </si>
  <si>
    <t>胃潰瘍</t>
  </si>
  <si>
    <t>十二指</t>
  </si>
  <si>
    <t>胃・十</t>
  </si>
  <si>
    <t>十 二 指</t>
  </si>
  <si>
    <t>その他</t>
  </si>
  <si>
    <t>重篤な
偶発症を
確認</t>
    <rPh sb="0" eb="2">
      <t>ジュウトク</t>
    </rPh>
    <rPh sb="4" eb="7">
      <t>グウハツショウ</t>
    </rPh>
    <rPh sb="9" eb="11">
      <t>カクニン</t>
    </rPh>
    <phoneticPr fontId="3"/>
  </si>
  <si>
    <t>な　し</t>
  </si>
  <si>
    <t>進　行</t>
  </si>
  <si>
    <t>早　期</t>
  </si>
  <si>
    <t>深 達 度</t>
  </si>
  <si>
    <t>の疑い</t>
  </si>
  <si>
    <t>ープ　</t>
  </si>
  <si>
    <t>腸潰瘍</t>
  </si>
  <si>
    <t>二指腸</t>
  </si>
  <si>
    <t>はんこ</t>
  </si>
  <si>
    <t>腸 潰 瘍</t>
  </si>
  <si>
    <t>偶発症による死亡あり</t>
    <rPh sb="0" eb="3">
      <t>グウハツショウ</t>
    </rPh>
    <rPh sb="6" eb="8">
      <t>シボウ</t>
    </rPh>
    <phoneticPr fontId="3"/>
  </si>
  <si>
    <t>が　ん</t>
  </si>
  <si>
    <t>粘膜内がん</t>
    <rPh sb="0" eb="2">
      <t>ネンマク</t>
    </rPh>
    <rPh sb="2" eb="3">
      <t>ナイ</t>
    </rPh>
    <phoneticPr fontId="3"/>
  </si>
  <si>
    <t>不明がん</t>
    <phoneticPr fontId="3"/>
  </si>
  <si>
    <t>合計</t>
    <rPh sb="0" eb="2">
      <t>ゴウケイ</t>
    </rPh>
    <phoneticPr fontId="21"/>
  </si>
  <si>
    <t>潰瘍　</t>
  </si>
  <si>
    <t>ん　　</t>
  </si>
  <si>
    <t>はんこん</t>
  </si>
  <si>
    <t>総　数</t>
    <phoneticPr fontId="3"/>
  </si>
  <si>
    <t xml:space="preserve"> 注：本表は、40歳以上の者に係る数値である。</t>
    <phoneticPr fontId="3"/>
  </si>
  <si>
    <t xml:space="preserve"> 資料：「胃がん検診結果報告」</t>
  </si>
  <si>
    <t>21-2-4(2) 胃がん検診（胃部エックス線検査）実施状況（50歳以上）、保健所別</t>
    <rPh sb="10" eb="11">
      <t>イ</t>
    </rPh>
    <rPh sb="16" eb="17">
      <t>イ</t>
    </rPh>
    <rPh sb="17" eb="18">
      <t>ブ</t>
    </rPh>
    <rPh sb="22" eb="23">
      <t>セン</t>
    </rPh>
    <rPh sb="23" eb="25">
      <t>ケンサ</t>
    </rPh>
    <rPh sb="33" eb="34">
      <t>サイ</t>
    </rPh>
    <rPh sb="34" eb="36">
      <t>イジョウ</t>
    </rPh>
    <phoneticPr fontId="7"/>
  </si>
  <si>
    <t xml:space="preserve"> 注：本表は、50歳以上の者に係る数値である。</t>
    <phoneticPr fontId="3"/>
  </si>
  <si>
    <t>要精密検査者</t>
    <rPh sb="0" eb="1">
      <t>ヨウ</t>
    </rPh>
    <rPh sb="1" eb="3">
      <t>セイミツ</t>
    </rPh>
    <rPh sb="3" eb="6">
      <t>ケンサシャ</t>
    </rPh>
    <phoneticPr fontId="3"/>
  </si>
  <si>
    <t>検診時生検受診者数</t>
    <rPh sb="0" eb="3">
      <t>ケンシンジ</t>
    </rPh>
    <rPh sb="3" eb="4">
      <t>ナマ</t>
    </rPh>
    <rPh sb="5" eb="8">
      <t>ジュシンシャ</t>
    </rPh>
    <rPh sb="8" eb="9">
      <t>カズ</t>
    </rPh>
    <phoneticPr fontId="3"/>
  </si>
  <si>
    <t>検診時生検未受診のうち要再検査者数</t>
    <rPh sb="0" eb="3">
      <t>ケンシンジ</t>
    </rPh>
    <rPh sb="3" eb="4">
      <t>ナマ</t>
    </rPh>
    <rPh sb="5" eb="6">
      <t>ミ</t>
    </rPh>
    <rPh sb="6" eb="8">
      <t>ジュシン</t>
    </rPh>
    <rPh sb="11" eb="12">
      <t>ヨウ</t>
    </rPh>
    <rPh sb="12" eb="15">
      <t>サイケンサ</t>
    </rPh>
    <rPh sb="15" eb="16">
      <t>シャ</t>
    </rPh>
    <rPh sb="16" eb="17">
      <t>スウ</t>
    </rPh>
    <phoneticPr fontId="3"/>
  </si>
  <si>
    <t>（胃内視鏡検査実施数）</t>
    <rPh sb="1" eb="2">
      <t>イ</t>
    </rPh>
    <rPh sb="2" eb="5">
      <t>ナイシキョウ</t>
    </rPh>
    <rPh sb="5" eb="7">
      <t>ケンサ</t>
    </rPh>
    <rPh sb="7" eb="9">
      <t>ジッシ</t>
    </rPh>
    <rPh sb="9" eb="10">
      <t>スウ</t>
    </rPh>
    <phoneticPr fontId="3"/>
  </si>
  <si>
    <t>検診時生検受診者のうち要再生検者数</t>
    <rPh sb="0" eb="3">
      <t>ケンシンジ</t>
    </rPh>
    <rPh sb="3" eb="4">
      <t>ナマ</t>
    </rPh>
    <rPh sb="5" eb="8">
      <t>ジュシンシャ</t>
    </rPh>
    <rPh sb="11" eb="12">
      <t>ヨウ</t>
    </rPh>
    <rPh sb="12" eb="13">
      <t>サイ</t>
    </rPh>
    <rPh sb="13" eb="15">
      <t>セイケン</t>
    </rPh>
    <rPh sb="15" eb="16">
      <t>シャ</t>
    </rPh>
    <rPh sb="16" eb="17">
      <t>スウ</t>
    </rPh>
    <phoneticPr fontId="3"/>
  </si>
  <si>
    <t>対象者数</t>
    <rPh sb="0" eb="1">
      <t>タイ</t>
    </rPh>
    <rPh sb="1" eb="2">
      <t>ゾウ</t>
    </rPh>
    <rPh sb="2" eb="3">
      <t>モノ</t>
    </rPh>
    <rPh sb="3" eb="4">
      <t>スウ</t>
    </rPh>
    <phoneticPr fontId="3"/>
  </si>
  <si>
    <t>受診者数</t>
    <rPh sb="0" eb="1">
      <t>ウケ</t>
    </rPh>
    <rPh sb="1" eb="2">
      <t>ミ</t>
    </rPh>
    <rPh sb="2" eb="3">
      <t>モノ</t>
    </rPh>
    <rPh sb="3" eb="4">
      <t>スウ</t>
    </rPh>
    <phoneticPr fontId="3"/>
  </si>
  <si>
    <t>細　　胞　　診</t>
    <rPh sb="0" eb="1">
      <t>ホソ</t>
    </rPh>
    <rPh sb="3" eb="4">
      <t>ホウ</t>
    </rPh>
    <rPh sb="6" eb="7">
      <t>ミ</t>
    </rPh>
    <phoneticPr fontId="3"/>
  </si>
  <si>
    <t>内診</t>
    <rPh sb="0" eb="2">
      <t>ナイシン</t>
    </rPh>
    <phoneticPr fontId="3"/>
  </si>
  <si>
    <t>指導区分</t>
    <rPh sb="0" eb="2">
      <t>シドウ</t>
    </rPh>
    <rPh sb="2" eb="4">
      <t>クブン</t>
    </rPh>
    <phoneticPr fontId="3"/>
  </si>
  <si>
    <t>要精検者数</t>
    <rPh sb="0" eb="1">
      <t>ヨウ</t>
    </rPh>
    <rPh sb="1" eb="2">
      <t>セイ</t>
    </rPh>
    <rPh sb="2" eb="3">
      <t>ケン</t>
    </rPh>
    <rPh sb="3" eb="4">
      <t>モノ</t>
    </rPh>
    <rPh sb="4" eb="5">
      <t>スウ</t>
    </rPh>
    <phoneticPr fontId="3"/>
  </si>
  <si>
    <t>精検受診者数</t>
    <rPh sb="0" eb="1">
      <t>セイ</t>
    </rPh>
    <rPh sb="1" eb="2">
      <t>ケン</t>
    </rPh>
    <rPh sb="2" eb="3">
      <t>ウケ</t>
    </rPh>
    <rPh sb="3" eb="4">
      <t>ミ</t>
    </rPh>
    <rPh sb="4" eb="5">
      <t>モノ</t>
    </rPh>
    <rPh sb="5" eb="6">
      <t>スウ</t>
    </rPh>
    <phoneticPr fontId="3"/>
  </si>
  <si>
    <t>検査術式</t>
    <rPh sb="0" eb="2">
      <t>ケンサ</t>
    </rPh>
    <rPh sb="2" eb="4">
      <t>ジュツシキ</t>
    </rPh>
    <phoneticPr fontId="3"/>
  </si>
  <si>
    <t>診断名</t>
    <rPh sb="0" eb="2">
      <t>シンダン</t>
    </rPh>
    <rPh sb="2" eb="3">
      <t>メイ</t>
    </rPh>
    <phoneticPr fontId="3"/>
  </si>
  <si>
    <t>精検未受診者</t>
    <rPh sb="0" eb="1">
      <t>セイ</t>
    </rPh>
    <rPh sb="2" eb="3">
      <t>ミ</t>
    </rPh>
    <rPh sb="3" eb="6">
      <t>ジュシンシャ</t>
    </rPh>
    <phoneticPr fontId="17"/>
  </si>
  <si>
    <t>精検結果未把握</t>
    <rPh sb="0" eb="1">
      <t>セイ</t>
    </rPh>
    <rPh sb="2" eb="4">
      <t>ケッカ</t>
    </rPh>
    <rPh sb="4" eb="5">
      <t>ミ</t>
    </rPh>
    <rPh sb="5" eb="7">
      <t>ハアク</t>
    </rPh>
    <phoneticPr fontId="17"/>
  </si>
  <si>
    <t>前年度検診受診者</t>
    <rPh sb="0" eb="3">
      <t>ゼンネンド</t>
    </rPh>
    <rPh sb="3" eb="5">
      <t>ケンシン</t>
    </rPh>
    <rPh sb="5" eb="8">
      <t>ジュシンシャ</t>
    </rPh>
    <phoneticPr fontId="17"/>
  </si>
  <si>
    <t>2年連続検診受診者</t>
    <rPh sb="1" eb="2">
      <t>ネン</t>
    </rPh>
    <rPh sb="2" eb="4">
      <t>レンゾク</t>
    </rPh>
    <rPh sb="4" eb="6">
      <t>ケンシン</t>
    </rPh>
    <rPh sb="6" eb="9">
      <t>ジュシンシャ</t>
    </rPh>
    <phoneticPr fontId="17"/>
  </si>
  <si>
    <t>初回検体の不適正件数</t>
    <phoneticPr fontId="3"/>
  </si>
  <si>
    <t>（扁平上皮系）</t>
    <rPh sb="1" eb="3">
      <t>ヘンペイ</t>
    </rPh>
    <rPh sb="3" eb="5">
      <t>ジョウヒ</t>
    </rPh>
    <rPh sb="5" eb="6">
      <t>ケイ</t>
    </rPh>
    <phoneticPr fontId="3"/>
  </si>
  <si>
    <t>（腺系）</t>
    <rPh sb="1" eb="2">
      <t>セン</t>
    </rPh>
    <rPh sb="2" eb="3">
      <t>ケイ</t>
    </rPh>
    <phoneticPr fontId="3"/>
  </si>
  <si>
    <t>（その他）</t>
    <rPh sb="3" eb="4">
      <t>タ</t>
    </rPh>
    <phoneticPr fontId="3"/>
  </si>
  <si>
    <t>HPV検査
結果</t>
    <rPh sb="3" eb="5">
      <t>ケンサ</t>
    </rPh>
    <rPh sb="6" eb="8">
      <t>ケッカ</t>
    </rPh>
    <phoneticPr fontId="3"/>
  </si>
  <si>
    <t>細胞診実施数</t>
    <rPh sb="0" eb="3">
      <t>サイボウシン</t>
    </rPh>
    <rPh sb="3" eb="5">
      <t>ジッシ</t>
    </rPh>
    <rPh sb="5" eb="6">
      <t>スウ</t>
    </rPh>
    <phoneticPr fontId="3"/>
  </si>
  <si>
    <t>コルポ診実施件数</t>
    <rPh sb="3" eb="4">
      <t>シン</t>
    </rPh>
    <rPh sb="4" eb="6">
      <t>ジッシ</t>
    </rPh>
    <rPh sb="6" eb="8">
      <t>ケンスウ</t>
    </rPh>
    <phoneticPr fontId="3"/>
  </si>
  <si>
    <t>組織診実施件数</t>
    <rPh sb="0" eb="2">
      <t>ソシキ</t>
    </rPh>
    <rPh sb="2" eb="3">
      <t>ミ</t>
    </rPh>
    <rPh sb="3" eb="5">
      <t>ジッシ</t>
    </rPh>
    <rPh sb="5" eb="6">
      <t>ケン</t>
    </rPh>
    <rPh sb="6" eb="7">
      <t>スウ</t>
    </rPh>
    <phoneticPr fontId="3"/>
  </si>
  <si>
    <t>異常なし</t>
    <rPh sb="0" eb="1">
      <t>イ</t>
    </rPh>
    <rPh sb="1" eb="2">
      <t>ツネ</t>
    </rPh>
    <phoneticPr fontId="3"/>
  </si>
  <si>
    <t>その他</t>
    <rPh sb="2" eb="3">
      <t>タ</t>
    </rPh>
    <phoneticPr fontId="3"/>
  </si>
  <si>
    <t>NILM（陰性）</t>
    <rPh sb="5" eb="7">
      <t>インセイ</t>
    </rPh>
    <phoneticPr fontId="17"/>
  </si>
  <si>
    <t>判定不能</t>
    <rPh sb="0" eb="2">
      <t>ハンテイ</t>
    </rPh>
    <rPh sb="2" eb="4">
      <t>フノウ</t>
    </rPh>
    <phoneticPr fontId="17"/>
  </si>
  <si>
    <t>精検不要</t>
    <rPh sb="0" eb="1">
      <t>セイ</t>
    </rPh>
    <rPh sb="1" eb="2">
      <t>ケン</t>
    </rPh>
    <rPh sb="2" eb="4">
      <t>フヨウ</t>
    </rPh>
    <phoneticPr fontId="17"/>
  </si>
  <si>
    <t>要精検１</t>
    <rPh sb="0" eb="1">
      <t>ヨウ</t>
    </rPh>
    <rPh sb="1" eb="2">
      <t>セイ</t>
    </rPh>
    <rPh sb="2" eb="3">
      <t>ケン</t>
    </rPh>
    <phoneticPr fontId="17"/>
  </si>
  <si>
    <t>要精検２</t>
    <rPh sb="0" eb="1">
      <t>ヨウ</t>
    </rPh>
    <rPh sb="1" eb="2">
      <t>セイ</t>
    </rPh>
    <rPh sb="2" eb="3">
      <t>ケン</t>
    </rPh>
    <phoneticPr fontId="17"/>
  </si>
  <si>
    <t>頸がん</t>
    <rPh sb="0" eb="1">
      <t>ケイ</t>
    </rPh>
    <phoneticPr fontId="3"/>
  </si>
  <si>
    <t>体がん</t>
    <rPh sb="0" eb="1">
      <t>タイ</t>
    </rPh>
    <phoneticPr fontId="3"/>
  </si>
  <si>
    <t>浸潤がん</t>
    <rPh sb="0" eb="2">
      <t>シンジュン</t>
    </rPh>
    <phoneticPr fontId="3"/>
  </si>
  <si>
    <t>資料：「子宮がん検診結果報告」</t>
  </si>
  <si>
    <t>細       胞       診</t>
  </si>
  <si>
    <t>要精検
者数</t>
    <rPh sb="0" eb="1">
      <t>ヨウ</t>
    </rPh>
    <rPh sb="1" eb="3">
      <t>セイケン</t>
    </rPh>
    <rPh sb="4" eb="5">
      <t>シャ</t>
    </rPh>
    <rPh sb="5" eb="6">
      <t>スウ</t>
    </rPh>
    <phoneticPr fontId="3"/>
  </si>
  <si>
    <t>精検
受診者数</t>
    <rPh sb="0" eb="2">
      <t>セイケン</t>
    </rPh>
    <rPh sb="3" eb="6">
      <t>ジュシンシャ</t>
    </rPh>
    <rPh sb="6" eb="7">
      <t>スウ</t>
    </rPh>
    <phoneticPr fontId="3"/>
  </si>
  <si>
    <t>　精　　検　　結　　果</t>
  </si>
  <si>
    <t>精検
未受診者数</t>
    <rPh sb="0" eb="2">
      <t>セイケン</t>
    </rPh>
    <rPh sb="3" eb="7">
      <t>ミジュシンシャ</t>
    </rPh>
    <rPh sb="7" eb="8">
      <t>スウ</t>
    </rPh>
    <phoneticPr fontId="7"/>
  </si>
  <si>
    <t>精検結果未把握</t>
    <rPh sb="0" eb="2">
      <t>セイケン</t>
    </rPh>
    <rPh sb="2" eb="4">
      <t>ケッカ</t>
    </rPh>
    <rPh sb="4" eb="5">
      <t>ミ</t>
    </rPh>
    <rPh sb="5" eb="7">
      <t>ハアク</t>
    </rPh>
    <phoneticPr fontId="7"/>
  </si>
  <si>
    <t>内膜
増殖症</t>
    <rPh sb="0" eb="2">
      <t>ナイマク</t>
    </rPh>
    <rPh sb="3" eb="5">
      <t>ゾウショク</t>
    </rPh>
    <rPh sb="5" eb="6">
      <t>ショウ</t>
    </rPh>
    <phoneticPr fontId="3"/>
  </si>
  <si>
    <t>実施件数</t>
  </si>
  <si>
    <t>判定不能</t>
    <rPh sb="0" eb="2">
      <t>ハンテイ</t>
    </rPh>
    <rPh sb="2" eb="4">
      <t>フノウ</t>
    </rPh>
    <phoneticPr fontId="7"/>
  </si>
  <si>
    <t>異常なし</t>
  </si>
  <si>
    <t>原発性がん
（再掲）</t>
    <rPh sb="0" eb="3">
      <t>ゲンパツセイ</t>
    </rPh>
    <phoneticPr fontId="3"/>
  </si>
  <si>
    <t>総数</t>
    <rPh sb="0" eb="2">
      <t>ソウスウ</t>
    </rPh>
    <phoneticPr fontId="3"/>
  </si>
  <si>
    <t>受診者数</t>
    <rPh sb="0" eb="2">
      <t>ジュシン</t>
    </rPh>
    <phoneticPr fontId="13"/>
  </si>
  <si>
    <t xml:space="preserve">   Ｘ線判定結果</t>
  </si>
  <si>
    <t xml:space="preserve">   喀痰細胞診</t>
  </si>
  <si>
    <t>精    検    結    果</t>
  </si>
  <si>
    <t>精検未受診者</t>
    <rPh sb="0" eb="1">
      <t>セイ</t>
    </rPh>
    <rPh sb="2" eb="3">
      <t>ミ</t>
    </rPh>
    <rPh sb="3" eb="6">
      <t>ジュシンシャ</t>
    </rPh>
    <phoneticPr fontId="3"/>
  </si>
  <si>
    <t>精検結果未把握</t>
    <rPh sb="0" eb="1">
      <t>セイ</t>
    </rPh>
    <rPh sb="2" eb="4">
      <t>ケッカ</t>
    </rPh>
    <rPh sb="4" eb="5">
      <t>ミ</t>
    </rPh>
    <rPh sb="5" eb="7">
      <t>ハアク</t>
    </rPh>
    <phoneticPr fontId="3"/>
  </si>
  <si>
    <t xml:space="preserve">  発 見 方 法 別</t>
  </si>
  <si>
    <t>異常なし</t>
    <rPh sb="0" eb="2">
      <t>イジョウ</t>
    </rPh>
    <phoneticPr fontId="3"/>
  </si>
  <si>
    <t>要精検者数</t>
    <phoneticPr fontId="3"/>
  </si>
  <si>
    <t>精検受診者数</t>
    <rPh sb="0" eb="1">
      <t>セイ</t>
    </rPh>
    <rPh sb="2" eb="5">
      <t>ジュシンシャ</t>
    </rPh>
    <rPh sb="5" eb="6">
      <t>カズ</t>
    </rPh>
    <phoneticPr fontId="3"/>
  </si>
  <si>
    <t>対象者数</t>
    <rPh sb="0" eb="3">
      <t>タイショウシャ</t>
    </rPh>
    <rPh sb="3" eb="4">
      <t>スウ</t>
    </rPh>
    <phoneticPr fontId="3"/>
  </si>
  <si>
    <t>採痰者数</t>
    <rPh sb="0" eb="2">
      <t>サイタン</t>
    </rPh>
    <rPh sb="2" eb="3">
      <t>シャ</t>
    </rPh>
    <rPh sb="3" eb="4">
      <t>スウ</t>
    </rPh>
    <phoneticPr fontId="13"/>
  </si>
  <si>
    <t>要精検者数</t>
    <rPh sb="0" eb="1">
      <t>ヨウ</t>
    </rPh>
    <rPh sb="1" eb="3">
      <t>セイケン</t>
    </rPh>
    <rPh sb="3" eb="4">
      <t>シャ</t>
    </rPh>
    <rPh sb="4" eb="5">
      <t>スウ</t>
    </rPh>
    <phoneticPr fontId="13"/>
  </si>
  <si>
    <t>精検受診者数</t>
    <rPh sb="0" eb="2">
      <t>セイケン</t>
    </rPh>
    <rPh sb="2" eb="5">
      <t>ジュシンシャ</t>
    </rPh>
    <rPh sb="5" eb="6">
      <t>スウ</t>
    </rPh>
    <phoneticPr fontId="13"/>
  </si>
  <si>
    <t>異常なし</t>
    <rPh sb="0" eb="2">
      <t>イジョウ</t>
    </rPh>
    <phoneticPr fontId="13"/>
  </si>
  <si>
    <t>肺がん</t>
    <phoneticPr fontId="3"/>
  </si>
  <si>
    <t xml:space="preserve">肺がんの疑い </t>
  </si>
  <si>
    <t>その他
悪性
新生物</t>
    <rPh sb="2" eb="3">
      <t>タ</t>
    </rPh>
    <rPh sb="4" eb="6">
      <t>アクセイ</t>
    </rPh>
    <rPh sb="7" eb="10">
      <t>シンセイブツ</t>
    </rPh>
    <phoneticPr fontId="3"/>
  </si>
  <si>
    <t>結核</t>
    <rPh sb="0" eb="2">
      <t>ケッカク</t>
    </rPh>
    <phoneticPr fontId="3"/>
  </si>
  <si>
    <t xml:space="preserve">   肺がん患者数</t>
  </si>
  <si>
    <t>病　期</t>
    <rPh sb="0" eb="1">
      <t>ヤマイ</t>
    </rPh>
    <rPh sb="2" eb="3">
      <t>キ</t>
    </rPh>
    <phoneticPr fontId="3"/>
  </si>
  <si>
    <t>X-P</t>
  </si>
  <si>
    <t>喀痰</t>
  </si>
  <si>
    <t xml:space="preserve"> 計</t>
  </si>
  <si>
    <t>Ｅ１</t>
  </si>
  <si>
    <t>Ｅ２</t>
  </si>
  <si>
    <t>Ｅ１</t>
    <phoneticPr fontId="3"/>
  </si>
  <si>
    <t>Ｅ２</t>
    <phoneticPr fontId="3"/>
  </si>
  <si>
    <t>Ⅱ</t>
    <phoneticPr fontId="3"/>
  </si>
  <si>
    <t>Ⅲ</t>
    <phoneticPr fontId="3"/>
  </si>
  <si>
    <t>Ⅳ</t>
    <phoneticPr fontId="3"/>
  </si>
  <si>
    <t>再掲</t>
  </si>
  <si>
    <t>再掲</t>
    <rPh sb="0" eb="2">
      <t>サイケイ</t>
    </rPh>
    <phoneticPr fontId="3"/>
  </si>
  <si>
    <t>期</t>
    <rPh sb="0" eb="1">
      <t>キ</t>
    </rPh>
    <phoneticPr fontId="3"/>
  </si>
  <si>
    <t>総　　数</t>
    <rPh sb="0" eb="1">
      <t>フサ</t>
    </rPh>
    <rPh sb="3" eb="4">
      <t>カズ</t>
    </rPh>
    <phoneticPr fontId="3"/>
  </si>
  <si>
    <t>村上</t>
  </si>
  <si>
    <t>マンモグラフィ</t>
    <phoneticPr fontId="3"/>
  </si>
  <si>
    <t>総合判定</t>
    <rPh sb="0" eb="2">
      <t>ソウゴウ</t>
    </rPh>
    <rPh sb="2" eb="4">
      <t>ハンテイ</t>
    </rPh>
    <phoneticPr fontId="3"/>
  </si>
  <si>
    <t>精検受診者数</t>
    <rPh sb="0" eb="2">
      <t>セイケン</t>
    </rPh>
    <rPh sb="2" eb="5">
      <t>ジュシンシャ</t>
    </rPh>
    <rPh sb="5" eb="6">
      <t>スウ</t>
    </rPh>
    <phoneticPr fontId="7"/>
  </si>
  <si>
    <t>精      検      結      果</t>
    <phoneticPr fontId="3"/>
  </si>
  <si>
    <t>精検未受診者</t>
    <rPh sb="0" eb="2">
      <t>セイケン</t>
    </rPh>
    <rPh sb="2" eb="6">
      <t>ミジュシンシャ</t>
    </rPh>
    <phoneticPr fontId="7"/>
  </si>
  <si>
    <t>精検結果未把握</t>
    <rPh sb="0" eb="2">
      <t>セイケン</t>
    </rPh>
    <rPh sb="2" eb="4">
      <t>ケッカ</t>
    </rPh>
    <rPh sb="4" eb="5">
      <t>ミ</t>
    </rPh>
    <rPh sb="5" eb="7">
      <t>ハアク</t>
    </rPh>
    <phoneticPr fontId="3"/>
  </si>
  <si>
    <t>前年度受診者数</t>
    <rPh sb="0" eb="2">
      <t>ゼンネン</t>
    </rPh>
    <rPh sb="2" eb="3">
      <t>ド</t>
    </rPh>
    <rPh sb="3" eb="6">
      <t>ジュシンシャ</t>
    </rPh>
    <rPh sb="6" eb="7">
      <t>カズ</t>
    </rPh>
    <phoneticPr fontId="3"/>
  </si>
  <si>
    <t>2年連続受診者数</t>
    <rPh sb="1" eb="2">
      <t>ネン</t>
    </rPh>
    <rPh sb="2" eb="4">
      <t>レンゾク</t>
    </rPh>
    <rPh sb="4" eb="7">
      <t>ジュシンシャ</t>
    </rPh>
    <rPh sb="7" eb="8">
      <t>カズ</t>
    </rPh>
    <phoneticPr fontId="3"/>
  </si>
  <si>
    <t>判定不能</t>
    <rPh sb="0" eb="2">
      <t>ハンテイ</t>
    </rPh>
    <rPh sb="2" eb="4">
      <t>フノウ</t>
    </rPh>
    <phoneticPr fontId="3"/>
  </si>
  <si>
    <t>判定</t>
    <rPh sb="0" eb="2">
      <t>ハンテイ</t>
    </rPh>
    <phoneticPr fontId="3"/>
  </si>
  <si>
    <t>精検不要</t>
    <rPh sb="0" eb="1">
      <t>セイ</t>
    </rPh>
    <rPh sb="1" eb="2">
      <t>ケン</t>
    </rPh>
    <rPh sb="2" eb="4">
      <t>フヨウ</t>
    </rPh>
    <phoneticPr fontId="3"/>
  </si>
  <si>
    <t>要精検者数</t>
    <rPh sb="0" eb="1">
      <t>ヨウ</t>
    </rPh>
    <rPh sb="1" eb="3">
      <t>セイケン</t>
    </rPh>
    <rPh sb="3" eb="4">
      <t>シャ</t>
    </rPh>
    <rPh sb="4" eb="5">
      <t>スウ</t>
    </rPh>
    <phoneticPr fontId="3"/>
  </si>
  <si>
    <t>線維腺腫</t>
    <rPh sb="0" eb="1">
      <t>セン</t>
    </rPh>
    <rPh sb="2" eb="4">
      <t>センシュ</t>
    </rPh>
    <phoneticPr fontId="3"/>
  </si>
  <si>
    <t>乳腺症</t>
  </si>
  <si>
    <t>のう胞</t>
  </si>
  <si>
    <t>良性石灰化像</t>
    <rPh sb="0" eb="2">
      <t>リョウセイ</t>
    </rPh>
    <rPh sb="2" eb="5">
      <t>セッカイカ</t>
    </rPh>
    <rPh sb="5" eb="6">
      <t>ゾウ</t>
    </rPh>
    <phoneticPr fontId="3"/>
  </si>
  <si>
    <t>術後所見</t>
    <rPh sb="0" eb="2">
      <t>ジュツゴ</t>
    </rPh>
    <rPh sb="2" eb="4">
      <t>ショケン</t>
    </rPh>
    <phoneticPr fontId="3"/>
  </si>
  <si>
    <t>N-1</t>
    <phoneticPr fontId="3"/>
  </si>
  <si>
    <t>N-2</t>
    <phoneticPr fontId="3"/>
  </si>
  <si>
    <t>乳がん</t>
    <rPh sb="0" eb="1">
      <t>ニュウ</t>
    </rPh>
    <phoneticPr fontId="3"/>
  </si>
  <si>
    <t>早期がん
（再掲）</t>
    <rPh sb="0" eb="2">
      <t>ソウキ</t>
    </rPh>
    <rPh sb="6" eb="8">
      <t>サイケイ</t>
    </rPh>
    <phoneticPr fontId="3"/>
  </si>
  <si>
    <t>非浸潤がん（再掲）</t>
    <rPh sb="0" eb="1">
      <t>ヒ</t>
    </rPh>
    <rPh sb="1" eb="3">
      <t>シンジュン</t>
    </rPh>
    <rPh sb="6" eb="8">
      <t>サイケイ</t>
    </rPh>
    <phoneticPr fontId="3"/>
  </si>
  <si>
    <t xml:space="preserve"> 注１）本表は、40歳以上の者に係る数値である。</t>
    <phoneticPr fontId="3"/>
  </si>
  <si>
    <t xml:space="preserve"> 資料：「乳がん検診結果報告」</t>
  </si>
  <si>
    <t>精検
未受診者</t>
    <rPh sb="0" eb="2">
      <t>セイケン</t>
    </rPh>
    <rPh sb="3" eb="7">
      <t>ミジュシンシャ</t>
    </rPh>
    <phoneticPr fontId="3"/>
  </si>
  <si>
    <t>精検
結果
未把握</t>
    <rPh sb="0" eb="2">
      <t>セイケン</t>
    </rPh>
    <rPh sb="3" eb="5">
      <t>ケッカ</t>
    </rPh>
    <rPh sb="6" eb="7">
      <t>ミ</t>
    </rPh>
    <rPh sb="7" eb="9">
      <t>ハアク</t>
    </rPh>
    <phoneticPr fontId="3"/>
  </si>
  <si>
    <t>大腸がん</t>
    <rPh sb="0" eb="2">
      <t>ダイチョウ</t>
    </rPh>
    <phoneticPr fontId="3"/>
  </si>
  <si>
    <t>大腸腺腫</t>
    <rPh sb="0" eb="2">
      <t>ダイチョウ</t>
    </rPh>
    <rPh sb="2" eb="4">
      <t>センシュ</t>
    </rPh>
    <phoneticPr fontId="17"/>
  </si>
  <si>
    <t>その他
ポリープ</t>
    <rPh sb="2" eb="3">
      <t>タ</t>
    </rPh>
    <phoneticPr fontId="17"/>
  </si>
  <si>
    <t>大腸憩室</t>
    <rPh sb="0" eb="2">
      <t>ダイチョウ</t>
    </rPh>
    <rPh sb="2" eb="4">
      <t>ケイシツ</t>
    </rPh>
    <phoneticPr fontId="17"/>
  </si>
  <si>
    <t>潰瘍性
大腸炎</t>
    <rPh sb="0" eb="3">
      <t>カイヨウセイ</t>
    </rPh>
    <rPh sb="4" eb="7">
      <t>ダイチョウエン</t>
    </rPh>
    <phoneticPr fontId="17"/>
  </si>
  <si>
    <t>クローン病</t>
    <rPh sb="4" eb="5">
      <t>ビョウ</t>
    </rPh>
    <phoneticPr fontId="17"/>
  </si>
  <si>
    <t>その他</t>
    <rPh sb="2" eb="3">
      <t>タ</t>
    </rPh>
    <phoneticPr fontId="17"/>
  </si>
  <si>
    <t>合計</t>
    <rPh sb="0" eb="2">
      <t>ゴウケイ</t>
    </rPh>
    <phoneticPr fontId="3"/>
  </si>
  <si>
    <t>進行</t>
  </si>
  <si>
    <t>早期</t>
  </si>
  <si>
    <t>粘膜内</t>
    <rPh sb="0" eb="2">
      <t>ネンマク</t>
    </rPh>
    <rPh sb="2" eb="3">
      <t>ナイ</t>
    </rPh>
    <phoneticPr fontId="3"/>
  </si>
  <si>
    <t>深達度</t>
  </si>
  <si>
    <t>がん</t>
  </si>
  <si>
    <t>がん</t>
    <phoneticPr fontId="3"/>
  </si>
  <si>
    <t>不明がん</t>
  </si>
  <si>
    <t>資料：「大腸がん検診結果報告」</t>
  </si>
  <si>
    <t>精検
未受診者</t>
    <rPh sb="0" eb="2">
      <t>セイケン</t>
    </rPh>
    <rPh sb="3" eb="4">
      <t>ミ</t>
    </rPh>
    <rPh sb="4" eb="7">
      <t>ジュシンシャ</t>
    </rPh>
    <rPh sb="6" eb="7">
      <t>シャ</t>
    </rPh>
    <phoneticPr fontId="7"/>
  </si>
  <si>
    <t>精検結果
未把握</t>
    <rPh sb="0" eb="2">
      <t>セイケン</t>
    </rPh>
    <rPh sb="2" eb="4">
      <t>ケッカ</t>
    </rPh>
    <rPh sb="5" eb="6">
      <t>ミ</t>
    </rPh>
    <rPh sb="6" eb="8">
      <t>ハアク</t>
    </rPh>
    <phoneticPr fontId="7"/>
  </si>
  <si>
    <t>異常なし</t>
    <rPh sb="0" eb="2">
      <t>イジョウ</t>
    </rPh>
    <phoneticPr fontId="7"/>
  </si>
  <si>
    <t>前立腺がん</t>
    <rPh sb="0" eb="3">
      <t>ゼンリツセン</t>
    </rPh>
    <phoneticPr fontId="7"/>
  </si>
  <si>
    <t>前立腺がんの疑い</t>
    <rPh sb="0" eb="3">
      <t>ゼンリツセン</t>
    </rPh>
    <rPh sb="6" eb="7">
      <t>ウタガ</t>
    </rPh>
    <phoneticPr fontId="7"/>
  </si>
  <si>
    <t>その他</t>
    <rPh sb="2" eb="3">
      <t>タ</t>
    </rPh>
    <phoneticPr fontId="7"/>
  </si>
  <si>
    <t>進行がん</t>
    <rPh sb="0" eb="1">
      <t>ススム</t>
    </rPh>
    <rPh sb="1" eb="2">
      <t>ギョウ</t>
    </rPh>
    <phoneticPr fontId="7"/>
  </si>
  <si>
    <t>局所進展
がん</t>
    <rPh sb="0" eb="2">
      <t>キョクショ</t>
    </rPh>
    <rPh sb="2" eb="4">
      <t>シンテン</t>
    </rPh>
    <phoneticPr fontId="7"/>
  </si>
  <si>
    <t>早期がん</t>
    <rPh sb="0" eb="2">
      <t>ソウキ</t>
    </rPh>
    <phoneticPr fontId="7"/>
  </si>
  <si>
    <t>病期
不明</t>
    <rPh sb="0" eb="2">
      <t>ビョウキ</t>
    </rPh>
    <rPh sb="3" eb="5">
      <t>フメイ</t>
    </rPh>
    <phoneticPr fontId="7"/>
  </si>
  <si>
    <t>C</t>
    <phoneticPr fontId="7"/>
  </si>
  <si>
    <t>B0</t>
    <phoneticPr fontId="7"/>
  </si>
  <si>
    <t>村　上</t>
  </si>
  <si>
    <t>新　津</t>
  </si>
  <si>
    <t>三　条</t>
  </si>
  <si>
    <t>長　岡</t>
  </si>
  <si>
    <t>柏　崎</t>
  </si>
  <si>
    <t>上　越</t>
  </si>
  <si>
    <t>佐　渡</t>
  </si>
  <si>
    <t>資料：「前立腺がん検診結果報告」</t>
    <rPh sb="4" eb="7">
      <t>ゼンリツセン</t>
    </rPh>
    <phoneticPr fontId="3"/>
  </si>
  <si>
    <t xml:space="preserve">      被   訪   問   指   導   延　 人   員</t>
    <rPh sb="26" eb="27">
      <t>ノ</t>
    </rPh>
    <phoneticPr fontId="7"/>
  </si>
  <si>
    <t xml:space="preserve">    従    事    者    延    人    員</t>
  </si>
  <si>
    <t>要指導者等</t>
    <rPh sb="0" eb="1">
      <t>ヨウ</t>
    </rPh>
    <rPh sb="1" eb="3">
      <t>シドウ</t>
    </rPh>
    <rPh sb="3" eb="4">
      <t>シャ</t>
    </rPh>
    <rPh sb="4" eb="5">
      <t>ナド</t>
    </rPh>
    <phoneticPr fontId="12"/>
  </si>
  <si>
    <t>個別健康教育対象者</t>
    <rPh sb="0" eb="2">
      <t>コベツ</t>
    </rPh>
    <rPh sb="2" eb="4">
      <t>ケンコウ</t>
    </rPh>
    <rPh sb="4" eb="6">
      <t>キョウイク</t>
    </rPh>
    <rPh sb="6" eb="9">
      <t>タイショウシャ</t>
    </rPh>
    <phoneticPr fontId="12"/>
  </si>
  <si>
    <t>閉じこもり予防</t>
    <rPh sb="0" eb="1">
      <t>ト</t>
    </rPh>
    <rPh sb="5" eb="7">
      <t>ヨボウ</t>
    </rPh>
    <phoneticPr fontId="12"/>
  </si>
  <si>
    <t>介護家族者</t>
    <rPh sb="0" eb="2">
      <t>カイゴ</t>
    </rPh>
    <rPh sb="2" eb="4">
      <t>カゾク</t>
    </rPh>
    <rPh sb="4" eb="5">
      <t>シャ</t>
    </rPh>
    <phoneticPr fontId="12"/>
  </si>
  <si>
    <t>寝たきり者</t>
    <rPh sb="0" eb="1">
      <t>ネ</t>
    </rPh>
    <rPh sb="4" eb="5">
      <t>シャ</t>
    </rPh>
    <phoneticPr fontId="12"/>
  </si>
  <si>
    <t>認知症の者</t>
    <rPh sb="0" eb="2">
      <t>ニンチ</t>
    </rPh>
    <rPh sb="2" eb="3">
      <t>ショウ</t>
    </rPh>
    <rPh sb="4" eb="5">
      <t>モノ</t>
    </rPh>
    <phoneticPr fontId="7"/>
  </si>
  <si>
    <t>その他</t>
    <rPh sb="2" eb="3">
      <t>タ</t>
    </rPh>
    <phoneticPr fontId="12"/>
  </si>
  <si>
    <t>管　理</t>
    <rPh sb="0" eb="1">
      <t>カン</t>
    </rPh>
    <rPh sb="2" eb="3">
      <t>リ</t>
    </rPh>
    <phoneticPr fontId="3"/>
  </si>
  <si>
    <t>指導者</t>
  </si>
  <si>
    <t>総  数</t>
  </si>
  <si>
    <t>医師</t>
    <rPh sb="0" eb="2">
      <t>イシ</t>
    </rPh>
    <phoneticPr fontId="7"/>
  </si>
  <si>
    <t>保健師</t>
    <rPh sb="2" eb="3">
      <t>シ</t>
    </rPh>
    <phoneticPr fontId="3"/>
  </si>
  <si>
    <t>看護師</t>
    <rPh sb="2" eb="3">
      <t>シ</t>
    </rPh>
    <phoneticPr fontId="3"/>
  </si>
  <si>
    <t>栄養士</t>
    <rPh sb="0" eb="3">
      <t>エイヨウシ</t>
    </rPh>
    <phoneticPr fontId="3"/>
  </si>
  <si>
    <t>歯  科</t>
  </si>
  <si>
    <t>１人あ</t>
  </si>
  <si>
    <t>及び</t>
    <rPh sb="0" eb="1">
      <t>オヨ</t>
    </rPh>
    <phoneticPr fontId="3"/>
  </si>
  <si>
    <t>衛生士</t>
  </si>
  <si>
    <t>たり訪</t>
  </si>
  <si>
    <t>生指導</t>
  </si>
  <si>
    <t>指導</t>
    <phoneticPr fontId="7"/>
  </si>
  <si>
    <t>問回数</t>
  </si>
  <si>
    <t>(再掲)</t>
  </si>
  <si>
    <t>B</t>
    <phoneticPr fontId="12"/>
  </si>
  <si>
    <t xml:space="preserve">  B/A</t>
  </si>
  <si>
    <t>　新 潟 市</t>
  </si>
  <si>
    <t xml:space="preserve">  村    上</t>
  </si>
  <si>
    <t xml:space="preserve">  新 発 田</t>
  </si>
  <si>
    <t xml:space="preserve">  新    津</t>
  </si>
  <si>
    <t xml:space="preserve">  三    条</t>
  </si>
  <si>
    <t xml:space="preserve">  長    岡</t>
  </si>
  <si>
    <t xml:space="preserve">  十 日 町</t>
  </si>
  <si>
    <t xml:space="preserve">  柏    崎</t>
  </si>
  <si>
    <t xml:space="preserve">  上    越</t>
  </si>
  <si>
    <t xml:space="preserve">  糸 魚 川</t>
  </si>
  <si>
    <t>&lt;表番号&gt;</t>
    <rPh sb="1" eb="2">
      <t>ヒョウ</t>
    </rPh>
    <rPh sb="2" eb="4">
      <t>バンゴウ</t>
    </rPh>
    <phoneticPr fontId="13"/>
  </si>
  <si>
    <t>&lt;　表　題　&gt;</t>
    <rPh sb="2" eb="3">
      <t>オモテ</t>
    </rPh>
    <rPh sb="4" eb="5">
      <t>ダイ</t>
    </rPh>
    <phoneticPr fontId="13"/>
  </si>
  <si>
    <t>&lt;担当所属&gt;</t>
    <rPh sb="1" eb="3">
      <t>タントウ</t>
    </rPh>
    <rPh sb="3" eb="5">
      <t>ショゾク</t>
    </rPh>
    <phoneticPr fontId="13"/>
  </si>
  <si>
    <t>２１　健康増進事業</t>
    <rPh sb="3" eb="5">
      <t>ケンコウ</t>
    </rPh>
    <rPh sb="5" eb="7">
      <t>ゾウシン</t>
    </rPh>
    <rPh sb="7" eb="9">
      <t>ジギョウ</t>
    </rPh>
    <phoneticPr fontId="13"/>
  </si>
  <si>
    <t>21-１-1</t>
  </si>
  <si>
    <t xml:space="preserve">健康教育実施状況、保健所別  　　　　　     </t>
  </si>
  <si>
    <t>21-1-2</t>
  </si>
  <si>
    <t>健康相談実施状況、保健所別        　　　　</t>
  </si>
  <si>
    <t>21-2-1(1)</t>
  </si>
  <si>
    <t>健康診査実施状況、保健所別</t>
    <rPh sb="0" eb="2">
      <t>ケンコウ</t>
    </rPh>
    <rPh sb="2" eb="4">
      <t>シンサ</t>
    </rPh>
    <rPh sb="4" eb="6">
      <t>ジッシ</t>
    </rPh>
    <rPh sb="6" eb="8">
      <t>ジョウキョウ</t>
    </rPh>
    <rPh sb="9" eb="12">
      <t>ホケンジョ</t>
    </rPh>
    <rPh sb="12" eb="13">
      <t>ベツ</t>
    </rPh>
    <phoneticPr fontId="31"/>
  </si>
  <si>
    <t>21-2-1(2)</t>
  </si>
  <si>
    <t>21-2-1(3)</t>
  </si>
  <si>
    <t>21-2-2(1)</t>
  </si>
  <si>
    <t xml:space="preserve">歯周疾患検診、骨粗鬆症検診実施状況、保健所別    </t>
  </si>
  <si>
    <t>21-2-2(2)</t>
  </si>
  <si>
    <t>21-2-3</t>
  </si>
  <si>
    <t>肝炎ウイルス検診等実施状況、保健所別</t>
    <rPh sb="0" eb="2">
      <t>カンエン</t>
    </rPh>
    <rPh sb="6" eb="8">
      <t>ケンシン</t>
    </rPh>
    <rPh sb="8" eb="9">
      <t>トウ</t>
    </rPh>
    <rPh sb="9" eb="11">
      <t>ジッシ</t>
    </rPh>
    <rPh sb="11" eb="13">
      <t>ジョウキョウ</t>
    </rPh>
    <rPh sb="14" eb="17">
      <t>ホケンジョ</t>
    </rPh>
    <rPh sb="17" eb="18">
      <t>ベツ</t>
    </rPh>
    <phoneticPr fontId="31"/>
  </si>
  <si>
    <t>21-2-4(1)</t>
  </si>
  <si>
    <t xml:space="preserve">胃がん検診（胃部エックス線検査）実施状況（40歳以上）、保健所別 </t>
  </si>
  <si>
    <t>21-2-4(2)</t>
  </si>
  <si>
    <t>胃がん検診（胃部エックス線検査）実施状況（50歳以上）、保健所別</t>
  </si>
  <si>
    <t>21-2-4(3)</t>
  </si>
  <si>
    <t>胃がん検診（胃内視鏡検査）実施状況、保健所別</t>
    <rPh sb="7" eb="10">
      <t>ナイシキョウ</t>
    </rPh>
    <phoneticPr fontId="3"/>
  </si>
  <si>
    <t>21-2-5(1)</t>
  </si>
  <si>
    <t>21-2-5(2)</t>
  </si>
  <si>
    <t xml:space="preserve">子宮がん検診（体部）実施状況、保健所別   </t>
    <rPh sb="15" eb="18">
      <t>ホケンジョ</t>
    </rPh>
    <rPh sb="18" eb="19">
      <t>ベツ</t>
    </rPh>
    <phoneticPr fontId="31"/>
  </si>
  <si>
    <t>21-2-6</t>
  </si>
  <si>
    <t>肺がん検診実施状況、保健所別</t>
    <rPh sb="0" eb="1">
      <t>ハイ</t>
    </rPh>
    <rPh sb="3" eb="5">
      <t>ケンシン</t>
    </rPh>
    <rPh sb="5" eb="7">
      <t>ジッシ</t>
    </rPh>
    <rPh sb="7" eb="9">
      <t>ジョウキョウ</t>
    </rPh>
    <rPh sb="10" eb="13">
      <t>ホケンジョ</t>
    </rPh>
    <rPh sb="13" eb="14">
      <t>ベツ</t>
    </rPh>
    <phoneticPr fontId="31"/>
  </si>
  <si>
    <t>21-2-7</t>
  </si>
  <si>
    <t xml:space="preserve">乳がん検診実施状況、保健所別 </t>
    <rPh sb="10" eb="13">
      <t>ホケンジョ</t>
    </rPh>
    <rPh sb="13" eb="14">
      <t>ベツ</t>
    </rPh>
    <phoneticPr fontId="31"/>
  </si>
  <si>
    <t>21-2-8</t>
  </si>
  <si>
    <t xml:space="preserve">大腸がん検診実施状況、保健所別      </t>
    <rPh sb="11" eb="14">
      <t>ホケンジョ</t>
    </rPh>
    <rPh sb="14" eb="15">
      <t>ベツ</t>
    </rPh>
    <phoneticPr fontId="31"/>
  </si>
  <si>
    <t>21-2-9</t>
  </si>
  <si>
    <t>前立腺がん検診実施状況、保健所別</t>
    <rPh sb="0" eb="3">
      <t>ゼンリツセン</t>
    </rPh>
    <rPh sb="5" eb="7">
      <t>ケンシン</t>
    </rPh>
    <rPh sb="7" eb="9">
      <t>ジッシ</t>
    </rPh>
    <rPh sb="9" eb="11">
      <t>ジョウキョウ</t>
    </rPh>
    <rPh sb="12" eb="15">
      <t>ホケンジョ</t>
    </rPh>
    <rPh sb="15" eb="16">
      <t>ベツ</t>
    </rPh>
    <phoneticPr fontId="31"/>
  </si>
  <si>
    <t>21-3</t>
  </si>
  <si>
    <t xml:space="preserve">訪問指導実施状況、保健所別          </t>
  </si>
  <si>
    <t>21  健康増進事業　</t>
    <phoneticPr fontId="3"/>
  </si>
  <si>
    <t xml:space="preserve">21-1-1  健康教育実施状況、保健所別 </t>
    <rPh sb="8" eb="10">
      <t>ケンコウ</t>
    </rPh>
    <rPh sb="10" eb="12">
      <t>キョウイク</t>
    </rPh>
    <rPh sb="12" eb="14">
      <t>ジッシ</t>
    </rPh>
    <rPh sb="14" eb="16">
      <t>ジョウキョウ</t>
    </rPh>
    <rPh sb="17" eb="20">
      <t>ホケンショ</t>
    </rPh>
    <rPh sb="20" eb="21">
      <t>ベツ</t>
    </rPh>
    <phoneticPr fontId="7"/>
  </si>
  <si>
    <t>21-1-2  健康相談実施状況、保健所別　</t>
    <rPh sb="8" eb="10">
      <t>ケンコウ</t>
    </rPh>
    <rPh sb="10" eb="12">
      <t>ソウダン</t>
    </rPh>
    <rPh sb="12" eb="14">
      <t>ジッシ</t>
    </rPh>
    <rPh sb="14" eb="16">
      <t>ジョウキョウ</t>
    </rPh>
    <rPh sb="17" eb="20">
      <t>ホケンショ</t>
    </rPh>
    <rPh sb="20" eb="21">
      <t>ベツ</t>
    </rPh>
    <phoneticPr fontId="7"/>
  </si>
  <si>
    <t>21-2-1(1) 健康診査実施状況、保健所別</t>
    <rPh sb="14" eb="16">
      <t>ジッシ</t>
    </rPh>
    <rPh sb="16" eb="18">
      <t>ジョウキョウ</t>
    </rPh>
    <phoneticPr fontId="7"/>
  </si>
  <si>
    <t>21-2-1(2) 健康診査実施状況、保健所別</t>
    <rPh sb="14" eb="16">
      <t>ジッシ</t>
    </rPh>
    <rPh sb="16" eb="18">
      <t>ジョウキョウ</t>
    </rPh>
    <phoneticPr fontId="7"/>
  </si>
  <si>
    <t>うちアル</t>
    <phoneticPr fontId="3"/>
  </si>
  <si>
    <t>アチニン</t>
    <phoneticPr fontId="17"/>
  </si>
  <si>
    <t>21-2-1(3) 健康診査実施状況、保健所別</t>
    <rPh sb="14" eb="16">
      <t>ジッシ</t>
    </rPh>
    <rPh sb="16" eb="18">
      <t>ジョウキョウ</t>
    </rPh>
    <phoneticPr fontId="7"/>
  </si>
  <si>
    <t>21-2-3  肝炎ウイルス検診等実施状況、保健所別</t>
    <rPh sb="8" eb="10">
      <t>カンエン</t>
    </rPh>
    <rPh sb="14" eb="16">
      <t>ケンシン</t>
    </rPh>
    <rPh sb="16" eb="17">
      <t>トウ</t>
    </rPh>
    <rPh sb="17" eb="19">
      <t>ジッシ</t>
    </rPh>
    <phoneticPr fontId="7"/>
  </si>
  <si>
    <t>B型C型同時</t>
    <rPh sb="1" eb="2">
      <t>カタ</t>
    </rPh>
    <rPh sb="3" eb="4">
      <t>カタ</t>
    </rPh>
    <rPh sb="4" eb="6">
      <t>ドウジ</t>
    </rPh>
    <phoneticPr fontId="3"/>
  </si>
  <si>
    <t xml:space="preserve">  総  数</t>
    <phoneticPr fontId="3"/>
  </si>
  <si>
    <t>21-2-4(1) 胃がん検診（胃部エックス線検査）実施状況（40歳以上）、保健所別</t>
    <rPh sb="10" eb="11">
      <t>イ</t>
    </rPh>
    <rPh sb="16" eb="17">
      <t>イ</t>
    </rPh>
    <rPh sb="17" eb="18">
      <t>ブ</t>
    </rPh>
    <rPh sb="22" eb="23">
      <t>セン</t>
    </rPh>
    <rPh sb="23" eb="25">
      <t>ケンサ</t>
    </rPh>
    <rPh sb="33" eb="34">
      <t>サイ</t>
    </rPh>
    <rPh sb="34" eb="36">
      <t>イジョウ</t>
    </rPh>
    <phoneticPr fontId="7"/>
  </si>
  <si>
    <t>21-2-4(3) 胃がん検診（胃内視鏡検査）実施状況、保健所別</t>
    <rPh sb="10" eb="11">
      <t>イ</t>
    </rPh>
    <rPh sb="16" eb="17">
      <t>イ</t>
    </rPh>
    <rPh sb="17" eb="20">
      <t>ナイシキョウ</t>
    </rPh>
    <rPh sb="20" eb="22">
      <t>ケンサ</t>
    </rPh>
    <phoneticPr fontId="7"/>
  </si>
  <si>
    <t>21-2-5(1) 子宮がん検診（頸部）実施状況、保健所別</t>
    <rPh sb="10" eb="12">
      <t>シキュウ</t>
    </rPh>
    <rPh sb="17" eb="19">
      <t>ケイブ</t>
    </rPh>
    <phoneticPr fontId="7"/>
  </si>
  <si>
    <t>実施件数</t>
    <phoneticPr fontId="3"/>
  </si>
  <si>
    <t>扁平上皮系</t>
    <phoneticPr fontId="3"/>
  </si>
  <si>
    <t>腺細胞系</t>
    <rPh sb="0" eb="1">
      <t>セン</t>
    </rPh>
    <rPh sb="1" eb="3">
      <t>サイボウ</t>
    </rPh>
    <rPh sb="3" eb="4">
      <t>ケイ</t>
    </rPh>
    <phoneticPr fontId="3"/>
  </si>
  <si>
    <t>その他の組織型の頸がん</t>
    <rPh sb="2" eb="3">
      <t>タ</t>
    </rPh>
    <rPh sb="4" eb="6">
      <t>ソシキ</t>
    </rPh>
    <rPh sb="6" eb="7">
      <t>ケイ</t>
    </rPh>
    <rPh sb="8" eb="9">
      <t>ケイ</t>
    </rPh>
    <phoneticPr fontId="3"/>
  </si>
  <si>
    <t>体がん(疑いを含む)</t>
    <rPh sb="0" eb="1">
      <t>カラダ</t>
    </rPh>
    <rPh sb="4" eb="5">
      <t>ウタガ</t>
    </rPh>
    <rPh sb="7" eb="8">
      <t>フク</t>
    </rPh>
    <phoneticPr fontId="3"/>
  </si>
  <si>
    <t>ASC－US</t>
    <phoneticPr fontId="17"/>
  </si>
  <si>
    <t>ASC－H</t>
    <phoneticPr fontId="17"/>
  </si>
  <si>
    <t>LSIL</t>
    <phoneticPr fontId="3"/>
  </si>
  <si>
    <t>HSIL</t>
    <phoneticPr fontId="3"/>
  </si>
  <si>
    <t>扁平上皮癌</t>
    <rPh sb="0" eb="2">
      <t>ヘンペイ</t>
    </rPh>
    <rPh sb="2" eb="4">
      <t>ジョウヒ</t>
    </rPh>
    <rPh sb="4" eb="5">
      <t>ガン</t>
    </rPh>
    <phoneticPr fontId="3"/>
  </si>
  <si>
    <t>腺癌</t>
    <rPh sb="0" eb="2">
      <t>センガン</t>
    </rPh>
    <phoneticPr fontId="3"/>
  </si>
  <si>
    <t>CIN1</t>
    <phoneticPr fontId="3"/>
  </si>
  <si>
    <t>CIN2</t>
    <phoneticPr fontId="3"/>
  </si>
  <si>
    <t>CIN3</t>
    <phoneticPr fontId="3"/>
  </si>
  <si>
    <t>CIN3とCIN2の
区別できないもの</t>
    <rPh sb="11" eb="13">
      <t>クベツ</t>
    </rPh>
    <phoneticPr fontId="3"/>
  </si>
  <si>
    <t>IA期</t>
    <rPh sb="2" eb="3">
      <t>キ</t>
    </rPh>
    <phoneticPr fontId="3"/>
  </si>
  <si>
    <t>注：本表は、20歳以上の者に係る数値である。</t>
    <phoneticPr fontId="3"/>
  </si>
  <si>
    <t>21-2-5(2) 子宮がん検診（体部）実施状況、保健所別</t>
    <rPh sb="10" eb="12">
      <t>シキュウ</t>
    </rPh>
    <rPh sb="17" eb="18">
      <t>カラダ</t>
    </rPh>
    <rPh sb="18" eb="19">
      <t>ブ</t>
    </rPh>
    <phoneticPr fontId="7"/>
  </si>
  <si>
    <t>陰 性</t>
    <phoneticPr fontId="3"/>
  </si>
  <si>
    <t>疑陽性</t>
    <rPh sb="0" eb="1">
      <t>ギ</t>
    </rPh>
    <phoneticPr fontId="3"/>
  </si>
  <si>
    <t>陽 性</t>
    <phoneticPr fontId="3"/>
  </si>
  <si>
    <t>21-2-6  肺がん検診実施状況、保健所別</t>
    <rPh sb="8" eb="9">
      <t>ハイ</t>
    </rPh>
    <rPh sb="13" eb="15">
      <t>ジッシ</t>
    </rPh>
    <phoneticPr fontId="7"/>
  </si>
  <si>
    <t>Ⅰ</t>
    <phoneticPr fontId="3"/>
  </si>
  <si>
    <t>21-2-7  乳がん検診実施状況、保健所別</t>
    <rPh sb="8" eb="9">
      <t>ニュウ</t>
    </rPh>
    <rPh sb="11" eb="13">
      <t>ケンシン</t>
    </rPh>
    <rPh sb="13" eb="15">
      <t>ジッシ</t>
    </rPh>
    <rPh sb="15" eb="17">
      <t>ジョウキョウ</t>
    </rPh>
    <rPh sb="18" eb="21">
      <t>ホケンジョ</t>
    </rPh>
    <rPh sb="21" eb="22">
      <t>ベツ</t>
    </rPh>
    <phoneticPr fontId="3"/>
  </si>
  <si>
    <t>21-2-8  大腸がん検診実施状況、保健所別</t>
    <rPh sb="8" eb="10">
      <t>ダイチョウ</t>
    </rPh>
    <phoneticPr fontId="7"/>
  </si>
  <si>
    <t>直径10mm以上</t>
    <rPh sb="6" eb="8">
      <t>イジョウ</t>
    </rPh>
    <phoneticPr fontId="3"/>
  </si>
  <si>
    <t>直径10mm未満</t>
    <rPh sb="0" eb="2">
      <t>チョッケイ</t>
    </rPh>
    <rPh sb="6" eb="8">
      <t>ミマン</t>
    </rPh>
    <phoneticPr fontId="3"/>
  </si>
  <si>
    <t>21-2-9  前立腺がん検診実施状況、保健所別</t>
    <rPh sb="8" eb="11">
      <t>ゼンリツセン</t>
    </rPh>
    <phoneticPr fontId="7"/>
  </si>
  <si>
    <t>対象者数</t>
    <rPh sb="0" eb="3">
      <t>タイショウシャ</t>
    </rPh>
    <rPh sb="3" eb="4">
      <t>スウ</t>
    </rPh>
    <phoneticPr fontId="7"/>
  </si>
  <si>
    <t>受診者数</t>
    <rPh sb="0" eb="3">
      <t>ジュシンシャ</t>
    </rPh>
    <rPh sb="3" eb="4">
      <t>スウ</t>
    </rPh>
    <phoneticPr fontId="7"/>
  </si>
  <si>
    <t>要精検者数</t>
    <rPh sb="0" eb="3">
      <t>ヨウセイケン</t>
    </rPh>
    <rPh sb="2" eb="3">
      <t>ケン</t>
    </rPh>
    <rPh sb="3" eb="4">
      <t>シャ</t>
    </rPh>
    <rPh sb="4" eb="5">
      <t>スウ</t>
    </rPh>
    <phoneticPr fontId="7"/>
  </si>
  <si>
    <t>精検受診者数</t>
    <rPh sb="0" eb="1">
      <t>セイ</t>
    </rPh>
    <rPh sb="1" eb="2">
      <t>ケン</t>
    </rPh>
    <rPh sb="2" eb="5">
      <t>ジュシンシャ</t>
    </rPh>
    <rPh sb="5" eb="6">
      <t>スウ</t>
    </rPh>
    <phoneticPr fontId="7"/>
  </si>
  <si>
    <t xml:space="preserve"> 精               検               結               果</t>
    <phoneticPr fontId="7"/>
  </si>
  <si>
    <t>D</t>
    <phoneticPr fontId="7"/>
  </si>
  <si>
    <t>B1</t>
    <phoneticPr fontId="7"/>
  </si>
  <si>
    <t>B2</t>
    <phoneticPr fontId="7"/>
  </si>
  <si>
    <t>注：本表は、50歳以上の者に係る数値である。</t>
    <phoneticPr fontId="3"/>
  </si>
  <si>
    <t xml:space="preserve">21-3  訪問指導実施状況､保健所別  </t>
    <phoneticPr fontId="3"/>
  </si>
  <si>
    <t xml:space="preserve">      被   訪   問   指   導   実   人   員</t>
    <phoneticPr fontId="7"/>
  </si>
  <si>
    <t>被訪問</t>
    <phoneticPr fontId="3"/>
  </si>
  <si>
    <t>口腔衛</t>
    <phoneticPr fontId="7"/>
  </si>
  <si>
    <t>栄養</t>
    <phoneticPr fontId="7"/>
  </si>
  <si>
    <t>A</t>
    <phoneticPr fontId="3"/>
  </si>
  <si>
    <t>(再掲)</t>
    <phoneticPr fontId="7"/>
  </si>
  <si>
    <t>21-2-2(1) 歯周疾患検診、骨粗鬆症検診実施状況、保健所別</t>
    <rPh sb="10" eb="12">
      <t>シシュウ</t>
    </rPh>
    <rPh sb="12" eb="14">
      <t>シッカン</t>
    </rPh>
    <rPh sb="14" eb="16">
      <t>ケンシン</t>
    </rPh>
    <rPh sb="17" eb="21">
      <t>コツソショウショウ</t>
    </rPh>
    <rPh sb="21" eb="23">
      <t>ケンシン</t>
    </rPh>
    <rPh sb="23" eb="25">
      <t>ジッシ</t>
    </rPh>
    <rPh sb="25" eb="27">
      <t>ジョウキョウ</t>
    </rPh>
    <phoneticPr fontId="7"/>
  </si>
  <si>
    <t>SCC              （扁平上皮癌）</t>
    <rPh sb="18" eb="20">
      <t>ヘンペイ</t>
    </rPh>
    <rPh sb="20" eb="22">
      <t>ジョウヒ</t>
    </rPh>
    <rPh sb="22" eb="23">
      <t>ガン</t>
    </rPh>
    <phoneticPr fontId="17"/>
  </si>
  <si>
    <t>AIS               （上皮内腺癌）</t>
    <rPh sb="19" eb="21">
      <t>ジョウヒ</t>
    </rPh>
    <rPh sb="21" eb="22">
      <t>ナイ</t>
    </rPh>
    <rPh sb="22" eb="23">
      <t>セン</t>
    </rPh>
    <rPh sb="23" eb="24">
      <t>ガン</t>
    </rPh>
    <phoneticPr fontId="17"/>
  </si>
  <si>
    <t>Adenoca           （腺癌）</t>
    <rPh sb="19" eb="20">
      <t>セン</t>
    </rPh>
    <rPh sb="20" eb="21">
      <t>ガン</t>
    </rPh>
    <phoneticPr fontId="17"/>
  </si>
  <si>
    <t>資料：「肺がん検診結果報告」</t>
    <rPh sb="4" eb="5">
      <t>ハイ</t>
    </rPh>
    <phoneticPr fontId="3"/>
  </si>
  <si>
    <t>大腸がん
の疑い又は未確定</t>
    <rPh sb="0" eb="2">
      <t>ダイチョウ</t>
    </rPh>
    <rPh sb="6" eb="7">
      <t>ウタガ</t>
    </rPh>
    <rPh sb="8" eb="9">
      <t>マタ</t>
    </rPh>
    <rPh sb="10" eb="13">
      <t>ミカクテイ</t>
    </rPh>
    <phoneticPr fontId="17"/>
  </si>
  <si>
    <t>子宮がん検診（頸部）実施状況、保健所別</t>
    <rPh sb="7" eb="8">
      <t>ケイ</t>
    </rPh>
    <phoneticPr fontId="3"/>
  </si>
  <si>
    <t>資料：｢健康づくり支援課調べ」</t>
    <rPh sb="4" eb="6">
      <t>ケンコウ</t>
    </rPh>
    <rPh sb="9" eb="11">
      <t>シエン</t>
    </rPh>
    <rPh sb="11" eb="12">
      <t>カ</t>
    </rPh>
    <rPh sb="12" eb="13">
      <t>シラ</t>
    </rPh>
    <phoneticPr fontId="7"/>
  </si>
  <si>
    <t>資料：「健康づくり支援課調べ」</t>
    <rPh sb="4" eb="6">
      <t>ケンコウ</t>
    </rPh>
    <rPh sb="9" eb="11">
      <t>シエン</t>
    </rPh>
    <rPh sb="11" eb="12">
      <t>カ</t>
    </rPh>
    <rPh sb="12" eb="13">
      <t>シラ</t>
    </rPh>
    <phoneticPr fontId="3"/>
  </si>
  <si>
    <t>資料：「健康づくり支援課調べ」</t>
    <rPh sb="4" eb="6">
      <t>ケンコウ</t>
    </rPh>
    <rPh sb="9" eb="12">
      <t>シエンカ</t>
    </rPh>
    <rPh sb="12" eb="13">
      <t>シラ</t>
    </rPh>
    <phoneticPr fontId="3"/>
  </si>
  <si>
    <t>資料：｢健康づくり支援課調べ ｣</t>
    <rPh sb="0" eb="2">
      <t>シリョウ</t>
    </rPh>
    <rPh sb="4" eb="6">
      <t>ケンコウ</t>
    </rPh>
    <rPh sb="9" eb="11">
      <t>シエン</t>
    </rPh>
    <rPh sb="11" eb="12">
      <t>カ</t>
    </rPh>
    <rPh sb="12" eb="13">
      <t>シラ</t>
    </rPh>
    <phoneticPr fontId="7"/>
  </si>
  <si>
    <t>頸がん疑い</t>
    <rPh sb="0" eb="1">
      <t>ケイ</t>
    </rPh>
    <rPh sb="3" eb="4">
      <t>ウタガ</t>
    </rPh>
    <phoneticPr fontId="3"/>
  </si>
  <si>
    <t>未確定</t>
    <rPh sb="0" eb="3">
      <t>ミカクテイ</t>
    </rPh>
    <phoneticPr fontId="3"/>
  </si>
  <si>
    <t>資料：「健康づくり支援課調べ」</t>
    <rPh sb="0" eb="2">
      <t>シリョウ</t>
    </rPh>
    <rPh sb="4" eb="6">
      <t>ケンコウ</t>
    </rPh>
    <rPh sb="9" eb="11">
      <t>シエン</t>
    </rPh>
    <rPh sb="11" eb="12">
      <t>カ</t>
    </rPh>
    <rPh sb="12" eb="13">
      <t>シラ</t>
    </rPh>
    <phoneticPr fontId="7"/>
  </si>
  <si>
    <t>健康づくり支援課</t>
    <rPh sb="0" eb="2">
      <t>ケンコウ</t>
    </rPh>
    <rPh sb="7" eb="8">
      <t>カ</t>
    </rPh>
    <phoneticPr fontId="31"/>
  </si>
  <si>
    <t>がん（疑い）</t>
    <rPh sb="3" eb="4">
      <t>ウタガ</t>
    </rPh>
    <phoneticPr fontId="17"/>
  </si>
  <si>
    <t>歯周疾患、骨粗鬆症検診実施状況（2年度の精検結果）、保健所別</t>
    <phoneticPr fontId="3"/>
  </si>
  <si>
    <t xml:space="preserve"> 魚　　沼</t>
    <rPh sb="1" eb="2">
      <t>サカナ</t>
    </rPh>
    <rPh sb="4" eb="5">
      <t>ヌマ</t>
    </rPh>
    <phoneticPr fontId="7"/>
  </si>
  <si>
    <t xml:space="preserve"> 南 魚 沼</t>
    <rPh sb="1" eb="2">
      <t>ミナミ</t>
    </rPh>
    <rPh sb="3" eb="4">
      <t>サカナ</t>
    </rPh>
    <rPh sb="5" eb="6">
      <t>ヌマ</t>
    </rPh>
    <phoneticPr fontId="7"/>
  </si>
  <si>
    <t xml:space="preserve"> 佐　　渡</t>
    <rPh sb="1" eb="2">
      <t>タスク</t>
    </rPh>
    <rPh sb="4" eb="5">
      <t>ワタリ</t>
    </rPh>
    <phoneticPr fontId="7"/>
  </si>
  <si>
    <t>上皮内腺がん（AIS）</t>
    <rPh sb="0" eb="2">
      <t>ジョウヒ</t>
    </rPh>
    <rPh sb="2" eb="3">
      <t>ナイ</t>
    </rPh>
    <rPh sb="3" eb="4">
      <t>セン</t>
    </rPh>
    <phoneticPr fontId="3"/>
  </si>
  <si>
    <t>前立腺肥大症</t>
    <rPh sb="0" eb="6">
      <t>ゼンリツセンヒダイショウ</t>
    </rPh>
    <phoneticPr fontId="3"/>
  </si>
  <si>
    <t>前立腺炎</t>
    <rPh sb="0" eb="4">
      <t>ゼンリツセンエン</t>
    </rPh>
    <phoneticPr fontId="3"/>
  </si>
  <si>
    <t xml:space="preserve">  魚　　沼　</t>
    <rPh sb="2" eb="3">
      <t>サカナ</t>
    </rPh>
    <rPh sb="5" eb="6">
      <t>ヌマ</t>
    </rPh>
    <phoneticPr fontId="3"/>
  </si>
  <si>
    <t xml:space="preserve">  南 魚 沼</t>
    <rPh sb="2" eb="3">
      <t>ミナミ</t>
    </rPh>
    <rPh sb="4" eb="5">
      <t>サカナ</t>
    </rPh>
    <rPh sb="6" eb="7">
      <t>ヌマ</t>
    </rPh>
    <phoneticPr fontId="3"/>
  </si>
  <si>
    <t xml:space="preserve">  佐　　渡</t>
    <rPh sb="2" eb="3">
      <t>タスク</t>
    </rPh>
    <rPh sb="5" eb="6">
      <t>ワタリ</t>
    </rPh>
    <phoneticPr fontId="3"/>
  </si>
  <si>
    <t>令和5年度</t>
    <rPh sb="0" eb="2">
      <t>レイワ</t>
    </rPh>
    <rPh sb="3" eb="5">
      <t>ネンド</t>
    </rPh>
    <phoneticPr fontId="7"/>
  </si>
  <si>
    <t>－</t>
    <phoneticPr fontId="3"/>
  </si>
  <si>
    <t>令和6年度</t>
    <rPh sb="0" eb="2">
      <t>レイワ</t>
    </rPh>
    <rPh sb="3" eb="5">
      <t>ネンド</t>
    </rPh>
    <phoneticPr fontId="3"/>
  </si>
  <si>
    <t>令和5年度</t>
    <rPh sb="0" eb="2">
      <t>レイワ</t>
    </rPh>
    <rPh sb="3" eb="5">
      <t>ネンド</t>
    </rPh>
    <rPh sb="4" eb="5">
      <t>ド</t>
    </rPh>
    <phoneticPr fontId="3"/>
  </si>
  <si>
    <t>LSIL              （HPV感染・CIN1）</t>
    <rPh sb="22" eb="24">
      <t>カンセン</t>
    </rPh>
    <phoneticPr fontId="17"/>
  </si>
  <si>
    <t>HSIL  
（CIN2・CIN3）</t>
    <phoneticPr fontId="17"/>
  </si>
  <si>
    <t>AGC            （上皮内腺癌または腺癌疑い）</t>
    <rPh sb="16" eb="21">
      <t>ジョウヒナイセンガン</t>
    </rPh>
    <rPh sb="24" eb="26">
      <t>センガン</t>
    </rPh>
    <rPh sb="26" eb="27">
      <t>ウタガ</t>
    </rPh>
    <phoneticPr fontId="17"/>
  </si>
  <si>
    <t>Other            （その他の悪性腫瘍）</t>
    <rPh sb="20" eb="21">
      <t>タ</t>
    </rPh>
    <rPh sb="22" eb="26">
      <t>アクセイシュヨウ</t>
    </rPh>
    <phoneticPr fontId="17"/>
  </si>
  <si>
    <t>令和6年度</t>
    <rPh sb="0" eb="2">
      <t>レイワ</t>
    </rPh>
    <rPh sb="3" eb="5">
      <t>ネンド</t>
    </rPh>
    <rPh sb="4" eb="5">
      <t>ド</t>
    </rPh>
    <phoneticPr fontId="7"/>
  </si>
  <si>
    <t>令和6年度</t>
    <rPh sb="0" eb="2">
      <t>レイワ</t>
    </rPh>
    <rPh sb="3" eb="5">
      <t>ネンド</t>
    </rPh>
    <phoneticPr fontId="7"/>
  </si>
  <si>
    <t>令和5年度</t>
    <phoneticPr fontId="3"/>
  </si>
  <si>
    <t>令和6年度</t>
    <phoneticPr fontId="7"/>
  </si>
  <si>
    <t>令和6年度</t>
    <rPh sb="0" eb="2">
      <t>レイワ</t>
    </rPh>
    <rPh sb="3" eb="5">
      <t>ネンド</t>
    </rPh>
    <phoneticPr fontId="17"/>
  </si>
  <si>
    <t>令和6年度</t>
    <rPh sb="0" eb="2">
      <t>レイワ</t>
    </rPh>
    <phoneticPr fontId="3"/>
  </si>
  <si>
    <t>令和6年度</t>
    <rPh sb="0" eb="2">
      <t>レイワ</t>
    </rPh>
    <phoneticPr fontId="7"/>
  </si>
  <si>
    <t>令和6年度</t>
    <rPh sb="0" eb="2">
      <t>レイワ</t>
    </rPh>
    <rPh sb="3" eb="4">
      <t>ネン</t>
    </rPh>
    <rPh sb="4" eb="5">
      <t>ド</t>
    </rPh>
    <phoneticPr fontId="3"/>
  </si>
  <si>
    <t>令和6年度</t>
    <rPh sb="0" eb="2">
      <t>レイワ</t>
    </rPh>
    <rPh sb="3" eb="5">
      <t>ネンド</t>
    </rPh>
    <rPh sb="4" eb="5">
      <t>ガンネン</t>
    </rPh>
    <phoneticPr fontId="3"/>
  </si>
  <si>
    <t>令和6年度</t>
    <rPh sb="0" eb="2">
      <t>レイワ</t>
    </rPh>
    <rPh sb="3" eb="5">
      <t>ネンド</t>
    </rPh>
    <rPh sb="4" eb="5">
      <t>ド</t>
    </rPh>
    <phoneticPr fontId="3"/>
  </si>
  <si>
    <t>令和6年度</t>
    <rPh sb="0" eb="2">
      <t>レイワ</t>
    </rPh>
    <rPh sb="3" eb="5">
      <t>ネンド</t>
    </rPh>
    <rPh sb="4" eb="5">
      <t>ガンネン</t>
    </rPh>
    <phoneticPr fontId="7"/>
  </si>
  <si>
    <t>令和6年度</t>
    <rPh sb="0" eb="2">
      <t>レイワ</t>
    </rPh>
    <rPh sb="3" eb="5">
      <t>ネンド</t>
    </rPh>
    <rPh sb="4" eb="5">
      <t>ガンネン</t>
    </rPh>
    <phoneticPr fontId="17"/>
  </si>
  <si>
    <t>21-2-2(2) 歯周疾患検診、骨粗鬆症検診実施状況（５年度の精検結果）、保健所別</t>
    <rPh sb="10" eb="11">
      <t>ハ</t>
    </rPh>
    <rPh sb="11" eb="12">
      <t>シュウ</t>
    </rPh>
    <rPh sb="12" eb="14">
      <t>シッカン</t>
    </rPh>
    <rPh sb="14" eb="16">
      <t>ケンシン</t>
    </rPh>
    <rPh sb="17" eb="21">
      <t>コツソショウショウ</t>
    </rPh>
    <rPh sb="21" eb="23">
      <t>ケンシン</t>
    </rPh>
    <rPh sb="23" eb="25">
      <t>ジッシ</t>
    </rPh>
    <rPh sb="25" eb="27">
      <t>ジョウキョウ</t>
    </rPh>
    <rPh sb="29" eb="31">
      <t>ネンド</t>
    </rPh>
    <rPh sb="32" eb="33">
      <t>セイ</t>
    </rPh>
    <rPh sb="34" eb="36">
      <t>ケッカ</t>
    </rPh>
    <phoneticPr fontId="7"/>
  </si>
  <si>
    <t>【高血圧症個別健康教育対象者】
（ア）特定健診等の血圧測定において、
　　（ⅰ）　収縮期血圧が130㎜Hg以上140㎜Hg未満かつ拡張期血圧が90㎜Hg未満である者。
　　（ⅱ）　収縮期血圧が140㎜Hg未満かつ拡張期血圧85㎜Hg以上90㎜Hg未満である者。ただし、血圧を下げる薬の服用者を除く。
（イ）特定健診等の血圧測定において、収縮期血圧が140㎜Hg以上又は拡張期血圧90㎜Hg以上の者、若しくは血圧を下げる薬を服用している者のうち、医師が必要と判断した者。
【脂質異常症個別健康教育対象者】
（ア）特定健診等の血中脂質検査において、
　　（ⅰ）　中性脂肪150㎎/dl以上300㎎/dl未満かつHDLコレステロール35㎎/dl以上かつLDLコレステロール140㎎/dl未満である者。
　　（ⅱ）　HDLコレステロール35㎎/dl以上40㎎/dl未満かつ中性脂肪300㎎/dl未満かつLDLコレステロール140㎎/dl未満である者。
　　（ⅲ）　LDLコレステロール120㎎/dl以上140㎎/dl未満かつ中性脂肪300㎎/dl未満かつHDLコレステロール35㎎/dl以上である者。
　　　　　　ただし、コレステロールを下げる薬を服用している者を除く。
（イ）特定健診等の血中脂質検査において、中性脂肪300㎎/dl以上又はHDLコレステロールが35㎎/dl未満又はLDLコレステロール140㎎/dl以上、若しくは脂質異常症の治療に係る薬剤を服薬している者のうち、医師が必要と判断した者。
【糖尿病個別健康教育対象者】
（ア）特定健診等の血糖検査において、空腹時血糖100㎎/dl以上126㎎/dl未満又はヘモグロビンA1c5.6%(NGSP値)以上6.5％(NGSP値)未満の者（ただし、インスリン注射又は血糖を下げる薬を服用している者を除く）。
（イ）特定健診等の血糖検査において、空腹時血糖126㎎/dl以上又はヘモグロビンA1c6.5%(NGSP値)以上であるか、インスリン注射又は血糖を下げる薬を服用している者のうち、医師が必要と判断した者。</t>
    <rPh sb="19" eb="24">
      <t>トクテイケンシントウ</t>
    </rPh>
    <rPh sb="153" eb="158">
      <t>トクテイケンシントウ</t>
    </rPh>
    <rPh sb="247" eb="250">
      <t>タイショウシャ</t>
    </rPh>
    <rPh sb="255" eb="260">
      <t>トクテイケンシントウ</t>
    </rPh>
    <rPh sb="535" eb="540">
      <t>トクテイケンシントウ</t>
    </rPh>
    <rPh sb="660" eb="663">
      <t>タイショウシャ</t>
    </rPh>
    <rPh sb="668" eb="673">
      <t>トクテイケンシントウ</t>
    </rPh>
    <rPh sb="726" eb="727">
      <t>チ</t>
    </rPh>
    <rPh sb="739" eb="740">
      <t>チ</t>
    </rPh>
    <rPh sb="783" eb="788">
      <t>トクテイケンシントウ</t>
    </rPh>
    <rPh sb="832" eb="833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</si>
</sst>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\-"/>
    <numFmt numFmtId="177" formatCode="0_ "/>
    <numFmt numFmtId="178" formatCode="0.0_);[Red]\(0.0\)"/>
    <numFmt numFmtId="179" formatCode="#,##0;[Red]\-#,##0;\-"/>
  </numFmts>
  <fonts count="35" x14ac:knownFonts="1">
    <font>
      <sz val="13.5"/>
      <name val="FixedSys"/>
      <charset val="128"/>
    </font>
    <font>
      <sz val="13.5"/>
      <name val="FixedSys"/>
      <charset val="128"/>
    </font>
    <font>
      <sz val="20"/>
      <name val="ＭＳ 明朝"/>
      <family val="1"/>
      <charset val="128"/>
    </font>
    <font>
      <sz val="6.75"/>
      <name val="FixedSys"/>
      <charset val="128"/>
    </font>
    <font>
      <sz val="22"/>
      <name val="ＭＳ 明朝"/>
      <family val="1"/>
      <charset val="128"/>
    </font>
    <font>
      <sz val="22"/>
      <name val="FixedSys"/>
      <charset val="128"/>
    </font>
    <font>
      <b/>
      <sz val="12"/>
      <color theme="1"/>
      <name val="ＭＳ 明朝"/>
      <family val="1"/>
      <charset val="128"/>
    </font>
    <font>
      <sz val="6.75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FixedSys"/>
      <charset val="128"/>
    </font>
    <font>
      <sz val="6"/>
      <color theme="1"/>
      <name val="ＭＳ 明朝"/>
      <family val="1"/>
      <charset val="128"/>
    </font>
    <font>
      <sz val="6"/>
      <name val="FixedSys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6.6"/>
      <name val="ＭＳ Ｐゴシック"/>
      <family val="3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3.5"/>
      <color theme="1"/>
      <name val="FixedSys"/>
      <charset val="128"/>
    </font>
    <font>
      <sz val="6"/>
      <name val="ＭＳ Ｐ明朝"/>
      <family val="1"/>
      <charset val="128"/>
    </font>
    <font>
      <strike/>
      <sz val="6"/>
      <name val="ＭＳ 明朝"/>
      <family val="1"/>
      <charset val="128"/>
    </font>
    <font>
      <sz val="7"/>
      <name val="ＭＳ 明朝"/>
      <family val="1"/>
      <charset val="128"/>
    </font>
    <font>
      <b/>
      <sz val="6"/>
      <name val="ＭＳ 明朝"/>
      <family val="1"/>
      <charset val="128"/>
    </font>
    <font>
      <sz val="5"/>
      <name val="ＭＳ 明朝"/>
      <family val="1"/>
      <charset val="128"/>
    </font>
    <font>
      <sz val="5"/>
      <name val="FixedSys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sz val="3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5">
    <xf numFmtId="0" fontId="0" fillId="0" borderId="0"/>
    <xf numFmtId="38" fontId="12" fillId="0" borderId="0" applyFont="0" applyFill="0" applyBorder="0" applyAlignment="0" applyProtection="0"/>
    <xf numFmtId="0" fontId="1" fillId="0" borderId="0"/>
    <xf numFmtId="0" fontId="27" fillId="0" borderId="0">
      <alignment vertical="center"/>
    </xf>
    <xf numFmtId="0" fontId="27" fillId="0" borderId="0"/>
  </cellStyleXfs>
  <cellXfs count="79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/>
    <xf numFmtId="0" fontId="11" fillId="0" borderId="0" xfId="0" applyFont="1"/>
    <xf numFmtId="176" fontId="10" fillId="0" borderId="9" xfId="1" applyNumberFormat="1" applyFont="1" applyFill="1" applyBorder="1" applyProtection="1">
      <protection locked="0"/>
    </xf>
    <xf numFmtId="176" fontId="10" fillId="0" borderId="13" xfId="1" applyNumberFormat="1" applyFont="1" applyFill="1" applyBorder="1" applyProtection="1">
      <protection locked="0"/>
    </xf>
    <xf numFmtId="176" fontId="10" fillId="0" borderId="0" xfId="1" applyNumberFormat="1" applyFont="1" applyFill="1" applyBorder="1" applyProtection="1">
      <protection locked="0"/>
    </xf>
    <xf numFmtId="176" fontId="15" fillId="0" borderId="0" xfId="0" applyNumberFormat="1" applyFont="1" applyProtection="1">
      <protection locked="0"/>
    </xf>
    <xf numFmtId="0" fontId="16" fillId="0" borderId="0" xfId="0" applyFont="1"/>
    <xf numFmtId="0" fontId="15" fillId="0" borderId="0" xfId="0" applyFont="1"/>
    <xf numFmtId="38" fontId="15" fillId="0" borderId="6" xfId="1" applyFont="1" applyFill="1" applyBorder="1" applyAlignment="1" applyProtection="1">
      <alignment horizontal="center"/>
      <protection locked="0"/>
    </xf>
    <xf numFmtId="38" fontId="16" fillId="0" borderId="0" xfId="1" applyFont="1" applyProtection="1">
      <protection locked="0"/>
    </xf>
    <xf numFmtId="38" fontId="15" fillId="0" borderId="0" xfId="1" applyFont="1" applyProtection="1">
      <protection locked="0"/>
    </xf>
    <xf numFmtId="38" fontId="10" fillId="0" borderId="5" xfId="1" applyFont="1" applyBorder="1" applyProtection="1">
      <protection locked="0"/>
    </xf>
    <xf numFmtId="176" fontId="10" fillId="0" borderId="6" xfId="1" applyNumberFormat="1" applyFont="1" applyBorder="1" applyAlignment="1" applyProtection="1">
      <alignment horizontal="right" shrinkToFit="1"/>
      <protection locked="0"/>
    </xf>
    <xf numFmtId="176" fontId="10" fillId="0" borderId="6" xfId="1" applyNumberFormat="1" applyFont="1" applyFill="1" applyBorder="1" applyAlignment="1" applyProtection="1">
      <alignment horizontal="right" shrinkToFit="1"/>
      <protection locked="0"/>
    </xf>
    <xf numFmtId="38" fontId="15" fillId="0" borderId="0" xfId="1" applyFont="1" applyAlignment="1" applyProtection="1">
      <alignment horizontal="right"/>
      <protection locked="0"/>
    </xf>
    <xf numFmtId="38" fontId="10" fillId="0" borderId="0" xfId="1" applyFont="1" applyBorder="1" applyProtection="1">
      <protection locked="0"/>
    </xf>
    <xf numFmtId="38" fontId="15" fillId="0" borderId="0" xfId="1" applyFont="1" applyBorder="1" applyProtection="1">
      <protection locked="0"/>
    </xf>
    <xf numFmtId="176" fontId="15" fillId="0" borderId="0" xfId="1" applyNumberFormat="1" applyFont="1" applyBorder="1" applyAlignment="1" applyProtection="1">
      <alignment horizontal="right"/>
      <protection locked="0"/>
    </xf>
    <xf numFmtId="176" fontId="10" fillId="0" borderId="10" xfId="1" applyNumberFormat="1" applyFont="1" applyBorder="1" applyAlignment="1" applyProtection="1">
      <alignment horizontal="right" shrinkToFit="1"/>
      <protection locked="0"/>
    </xf>
    <xf numFmtId="176" fontId="10" fillId="0" borderId="10" xfId="1" applyNumberFormat="1" applyFont="1" applyFill="1" applyBorder="1" applyAlignment="1" applyProtection="1">
      <alignment horizontal="right" shrinkToFit="1"/>
      <protection locked="0"/>
    </xf>
    <xf numFmtId="38" fontId="15" fillId="0" borderId="0" xfId="1" applyFont="1" applyFill="1" applyBorder="1" applyProtection="1">
      <protection locked="0"/>
    </xf>
    <xf numFmtId="176" fontId="10" fillId="0" borderId="0" xfId="1" applyNumberFormat="1" applyFont="1" applyBorder="1" applyAlignment="1" applyProtection="1">
      <alignment horizontal="right" shrinkToFit="1"/>
      <protection locked="0"/>
    </xf>
    <xf numFmtId="0" fontId="18" fillId="0" borderId="0" xfId="0" applyFont="1" applyProtection="1">
      <protection locked="0"/>
    </xf>
    <xf numFmtId="38" fontId="15" fillId="0" borderId="10" xfId="1" applyFont="1" applyBorder="1" applyProtection="1">
      <protection locked="0"/>
    </xf>
    <xf numFmtId="38" fontId="15" fillId="0" borderId="10" xfId="1" applyFont="1" applyBorder="1" applyAlignment="1" applyProtection="1">
      <alignment horizontal="center"/>
      <protection locked="0"/>
    </xf>
    <xf numFmtId="176" fontId="15" fillId="0" borderId="6" xfId="1" applyNumberFormat="1" applyFont="1" applyBorder="1" applyAlignment="1" applyProtection="1">
      <alignment horizontal="right" shrinkToFit="1"/>
      <protection locked="0"/>
    </xf>
    <xf numFmtId="176" fontId="15" fillId="0" borderId="10" xfId="1" applyNumberFormat="1" applyFont="1" applyBorder="1" applyAlignment="1" applyProtection="1">
      <alignment horizontal="right" shrinkToFit="1"/>
      <protection locked="0"/>
    </xf>
    <xf numFmtId="38" fontId="15" fillId="0" borderId="10" xfId="1" applyFont="1" applyFill="1" applyBorder="1" applyAlignment="1" applyProtection="1">
      <alignment horizontal="center"/>
      <protection locked="0"/>
    </xf>
    <xf numFmtId="176" fontId="15" fillId="0" borderId="6" xfId="1" applyNumberFormat="1" applyFont="1" applyFill="1" applyBorder="1" applyAlignment="1" applyProtection="1">
      <alignment horizontal="right" shrinkToFit="1"/>
      <protection locked="0"/>
    </xf>
    <xf numFmtId="176" fontId="15" fillId="0" borderId="10" xfId="1" applyNumberFormat="1" applyFont="1" applyFill="1" applyBorder="1" applyAlignment="1" applyProtection="1">
      <alignment horizontal="right" shrinkToFit="1"/>
      <protection locked="0"/>
    </xf>
    <xf numFmtId="38" fontId="15" fillId="0" borderId="0" xfId="1" applyFont="1" applyFill="1" applyProtection="1">
      <protection locked="0"/>
    </xf>
    <xf numFmtId="38" fontId="15" fillId="0" borderId="13" xfId="1" applyFont="1" applyBorder="1" applyProtection="1">
      <protection locked="0"/>
    </xf>
    <xf numFmtId="176" fontId="15" fillId="0" borderId="9" xfId="1" applyNumberFormat="1" applyFont="1" applyBorder="1" applyProtection="1">
      <protection locked="0"/>
    </xf>
    <xf numFmtId="176" fontId="15" fillId="0" borderId="13" xfId="1" applyNumberFormat="1" applyFont="1" applyBorder="1" applyProtection="1">
      <protection locked="0"/>
    </xf>
    <xf numFmtId="176" fontId="15" fillId="0" borderId="0" xfId="1" applyNumberFormat="1" applyFont="1" applyProtection="1"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38" fontId="15" fillId="0" borderId="1" xfId="1" applyFont="1" applyFill="1" applyBorder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38" fontId="15" fillId="0" borderId="13" xfId="1" applyFont="1" applyFill="1" applyBorder="1" applyProtection="1">
      <protection locked="0"/>
    </xf>
    <xf numFmtId="0" fontId="15" fillId="0" borderId="1" xfId="0" applyFont="1" applyBorder="1" applyProtection="1">
      <protection locked="0"/>
    </xf>
    <xf numFmtId="0" fontId="15" fillId="0" borderId="5" xfId="0" applyFont="1" applyBorder="1" applyProtection="1">
      <protection locked="0"/>
    </xf>
    <xf numFmtId="0" fontId="15" fillId="0" borderId="11" xfId="0" applyFont="1" applyBorder="1" applyProtection="1">
      <protection locked="0"/>
    </xf>
    <xf numFmtId="176" fontId="15" fillId="0" borderId="10" xfId="0" applyNumberFormat="1" applyFont="1" applyBorder="1" applyAlignment="1" applyProtection="1">
      <alignment horizontal="center"/>
      <protection locked="0"/>
    </xf>
    <xf numFmtId="176" fontId="15" fillId="0" borderId="6" xfId="0" applyNumberFormat="1" applyFont="1" applyBorder="1" applyAlignment="1" applyProtection="1">
      <alignment horizontal="right"/>
      <protection locked="0"/>
    </xf>
    <xf numFmtId="176" fontId="15" fillId="0" borderId="12" xfId="0" applyNumberFormat="1" applyFont="1" applyBorder="1" applyAlignment="1" applyProtection="1">
      <alignment horizontal="right"/>
      <protection locked="0"/>
    </xf>
    <xf numFmtId="0" fontId="15" fillId="0" borderId="10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right"/>
      <protection locked="0"/>
    </xf>
    <xf numFmtId="0" fontId="15" fillId="0" borderId="14" xfId="0" applyFont="1" applyBorder="1" applyAlignment="1" applyProtection="1">
      <alignment horizontal="right"/>
      <protection locked="0"/>
    </xf>
    <xf numFmtId="176" fontId="15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0" fontId="10" fillId="0" borderId="10" xfId="0" applyFont="1" applyBorder="1" applyAlignment="1" applyProtection="1">
      <alignment horizontal="center"/>
      <protection locked="0"/>
    </xf>
    <xf numFmtId="176" fontId="18" fillId="0" borderId="0" xfId="0" applyNumberFormat="1" applyFont="1" applyProtection="1">
      <protection locked="0"/>
    </xf>
    <xf numFmtId="176" fontId="16" fillId="0" borderId="0" xfId="0" applyNumberFormat="1" applyFont="1"/>
    <xf numFmtId="176" fontId="15" fillId="0" borderId="0" xfId="0" applyNumberFormat="1" applyFont="1"/>
    <xf numFmtId="176" fontId="15" fillId="0" borderId="0" xfId="0" applyNumberFormat="1" applyFont="1" applyAlignment="1">
      <alignment horizontal="right"/>
    </xf>
    <xf numFmtId="176" fontId="15" fillId="0" borderId="5" xfId="0" applyNumberFormat="1" applyFont="1" applyBorder="1" applyAlignment="1">
      <alignment horizontal="center" vertical="center"/>
    </xf>
    <xf numFmtId="176" fontId="15" fillId="0" borderId="10" xfId="0" applyNumberFormat="1" applyFont="1" applyBorder="1" applyAlignment="1">
      <alignment horizontal="center" vertical="center"/>
    </xf>
    <xf numFmtId="176" fontId="15" fillId="0" borderId="6" xfId="0" applyNumberFormat="1" applyFont="1" applyBorder="1" applyAlignment="1">
      <alignment horizontal="center" vertical="center"/>
    </xf>
    <xf numFmtId="176" fontId="15" fillId="0" borderId="12" xfId="0" applyNumberFormat="1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22" fillId="0" borderId="6" xfId="0" applyNumberFormat="1" applyFont="1" applyBorder="1" applyAlignment="1">
      <alignment horizontal="center" vertical="center"/>
    </xf>
    <xf numFmtId="176" fontId="15" fillId="0" borderId="0" xfId="0" applyNumberFormat="1" applyFont="1" applyAlignment="1">
      <alignment horizontal="center"/>
    </xf>
    <xf numFmtId="176" fontId="15" fillId="0" borderId="9" xfId="0" applyNumberFormat="1" applyFont="1" applyBorder="1" applyAlignment="1">
      <alignment horizontal="center" vertical="center"/>
    </xf>
    <xf numFmtId="176" fontId="15" fillId="0" borderId="1" xfId="0" applyNumberFormat="1" applyFont="1" applyBorder="1"/>
    <xf numFmtId="176" fontId="15" fillId="0" borderId="5" xfId="0" applyNumberFormat="1" applyFont="1" applyBorder="1"/>
    <xf numFmtId="176" fontId="15" fillId="0" borderId="11" xfId="0" applyNumberFormat="1" applyFont="1" applyBorder="1"/>
    <xf numFmtId="176" fontId="15" fillId="0" borderId="10" xfId="0" applyNumberFormat="1" applyFont="1" applyBorder="1" applyAlignment="1">
      <alignment horizontal="center"/>
    </xf>
    <xf numFmtId="176" fontId="15" fillId="0" borderId="6" xfId="0" applyNumberFormat="1" applyFont="1" applyBorder="1"/>
    <xf numFmtId="176" fontId="15" fillId="0" borderId="12" xfId="0" applyNumberFormat="1" applyFont="1" applyBorder="1"/>
    <xf numFmtId="176" fontId="15" fillId="0" borderId="10" xfId="0" applyNumberFormat="1" applyFont="1" applyBorder="1"/>
    <xf numFmtId="176" fontId="15" fillId="0" borderId="6" xfId="0" applyNumberFormat="1" applyFont="1" applyBorder="1" applyAlignment="1">
      <alignment horizontal="right"/>
    </xf>
    <xf numFmtId="176" fontId="15" fillId="0" borderId="10" xfId="0" applyNumberFormat="1" applyFont="1" applyBorder="1" applyAlignment="1">
      <alignment horizontal="right"/>
    </xf>
    <xf numFmtId="176" fontId="15" fillId="0" borderId="12" xfId="0" applyNumberFormat="1" applyFont="1" applyBorder="1" applyAlignment="1">
      <alignment horizontal="right"/>
    </xf>
    <xf numFmtId="176" fontId="15" fillId="0" borderId="13" xfId="0" applyNumberFormat="1" applyFont="1" applyBorder="1"/>
    <xf numFmtId="176" fontId="15" fillId="0" borderId="9" xfId="0" applyNumberFormat="1" applyFont="1" applyBorder="1"/>
    <xf numFmtId="176" fontId="15" fillId="0" borderId="14" xfId="0" applyNumberFormat="1" applyFont="1" applyBorder="1"/>
    <xf numFmtId="176" fontId="23" fillId="0" borderId="0" xfId="0" applyNumberFormat="1" applyFont="1"/>
    <xf numFmtId="38" fontId="16" fillId="0" borderId="0" xfId="1" applyFont="1" applyFill="1" applyProtection="1">
      <protection locked="0"/>
    </xf>
    <xf numFmtId="38" fontId="15" fillId="0" borderId="1" xfId="1" applyFont="1" applyFill="1" applyBorder="1" applyProtection="1">
      <protection locked="0"/>
    </xf>
    <xf numFmtId="38" fontId="15" fillId="0" borderId="10" xfId="1" applyFont="1" applyFill="1" applyBorder="1" applyProtection="1">
      <protection locked="0"/>
    </xf>
    <xf numFmtId="38" fontId="15" fillId="0" borderId="5" xfId="1" applyFont="1" applyFill="1" applyBorder="1" applyAlignment="1" applyProtection="1">
      <alignment horizontal="center"/>
      <protection locked="0"/>
    </xf>
    <xf numFmtId="38" fontId="15" fillId="0" borderId="15" xfId="1" applyFont="1" applyFill="1" applyBorder="1" applyProtection="1">
      <protection locked="0"/>
    </xf>
    <xf numFmtId="176" fontId="15" fillId="0" borderId="12" xfId="1" applyNumberFormat="1" applyFont="1" applyBorder="1" applyAlignment="1" applyProtection="1">
      <alignment horizontal="right"/>
      <protection locked="0"/>
    </xf>
    <xf numFmtId="176" fontId="15" fillId="0" borderId="0" xfId="1" applyNumberFormat="1" applyFont="1" applyFill="1" applyAlignment="1" applyProtection="1">
      <alignment horizontal="right" shrinkToFit="1"/>
      <protection locked="0"/>
    </xf>
    <xf numFmtId="176" fontId="15" fillId="0" borderId="0" xfId="1" applyNumberFormat="1" applyFont="1" applyAlignment="1" applyProtection="1">
      <alignment horizontal="right" shrinkToFit="1"/>
      <protection locked="0"/>
    </xf>
    <xf numFmtId="38" fontId="15" fillId="0" borderId="9" xfId="1" applyFont="1" applyBorder="1" applyProtection="1">
      <protection locked="0"/>
    </xf>
    <xf numFmtId="176" fontId="15" fillId="0" borderId="8" xfId="1" applyNumberFormat="1" applyFont="1" applyBorder="1" applyProtection="1">
      <protection locked="0"/>
    </xf>
    <xf numFmtId="176" fontId="15" fillId="0" borderId="0" xfId="1" applyNumberFormat="1" applyFont="1" applyFill="1" applyProtection="1">
      <protection locked="0"/>
    </xf>
    <xf numFmtId="38" fontId="15" fillId="0" borderId="0" xfId="1" applyFont="1" applyAlignment="1" applyProtection="1">
      <alignment horizontal="center"/>
      <protection locked="0"/>
    </xf>
    <xf numFmtId="38" fontId="16" fillId="0" borderId="0" xfId="1" applyFont="1" applyBorder="1" applyProtection="1">
      <protection locked="0"/>
    </xf>
    <xf numFmtId="176" fontId="24" fillId="0" borderId="0" xfId="0" applyNumberFormat="1" applyFont="1" applyProtection="1">
      <protection locked="0"/>
    </xf>
    <xf numFmtId="38" fontId="15" fillId="0" borderId="8" xfId="1" applyFont="1" applyBorder="1" applyProtection="1">
      <protection locked="0"/>
    </xf>
    <xf numFmtId="38" fontId="15" fillId="0" borderId="0" xfId="1" applyFont="1" applyFill="1" applyAlignment="1" applyProtection="1">
      <alignment horizontal="right"/>
      <protection locked="0"/>
    </xf>
    <xf numFmtId="38" fontId="15" fillId="0" borderId="5" xfId="1" applyFont="1" applyFill="1" applyBorder="1" applyProtection="1">
      <protection locked="0"/>
    </xf>
    <xf numFmtId="38" fontId="15" fillId="0" borderId="2" xfId="1" applyFont="1" applyFill="1" applyBorder="1" applyProtection="1">
      <protection locked="0"/>
    </xf>
    <xf numFmtId="38" fontId="15" fillId="0" borderId="3" xfId="1" applyFont="1" applyFill="1" applyBorder="1" applyProtection="1">
      <protection locked="0"/>
    </xf>
    <xf numFmtId="38" fontId="15" fillId="0" borderId="4" xfId="1" applyFont="1" applyFill="1" applyBorder="1" applyProtection="1">
      <protection locked="0"/>
    </xf>
    <xf numFmtId="38" fontId="15" fillId="0" borderId="6" xfId="1" applyFont="1" applyFill="1" applyBorder="1" applyProtection="1">
      <protection locked="0"/>
    </xf>
    <xf numFmtId="38" fontId="15" fillId="0" borderId="11" xfId="1" applyFont="1" applyFill="1" applyBorder="1" applyProtection="1">
      <protection locked="0"/>
    </xf>
    <xf numFmtId="38" fontId="15" fillId="0" borderId="9" xfId="1" applyFont="1" applyFill="1" applyBorder="1" applyProtection="1">
      <protection locked="0"/>
    </xf>
    <xf numFmtId="38" fontId="15" fillId="0" borderId="0" xfId="1" applyFont="1" applyFill="1" applyAlignment="1" applyProtection="1">
      <alignment horizontal="center"/>
      <protection locked="0"/>
    </xf>
    <xf numFmtId="176" fontId="15" fillId="0" borderId="6" xfId="1" applyNumberFormat="1" applyFont="1" applyFill="1" applyBorder="1" applyAlignment="1" applyProtection="1">
      <alignment horizontal="right"/>
      <protection locked="0"/>
    </xf>
    <xf numFmtId="176" fontId="15" fillId="0" borderId="12" xfId="1" applyNumberFormat="1" applyFont="1" applyFill="1" applyBorder="1" applyAlignment="1" applyProtection="1">
      <alignment horizontal="right"/>
      <protection locked="0"/>
    </xf>
    <xf numFmtId="176" fontId="15" fillId="0" borderId="6" xfId="1" applyNumberFormat="1" applyFont="1" applyBorder="1" applyAlignment="1" applyProtection="1">
      <alignment horizontal="right"/>
      <protection locked="0"/>
    </xf>
    <xf numFmtId="38" fontId="15" fillId="0" borderId="14" xfId="1" applyFont="1" applyBorder="1" applyProtection="1">
      <protection locked="0"/>
    </xf>
    <xf numFmtId="38" fontId="15" fillId="0" borderId="0" xfId="1" applyFont="1" applyFill="1" applyBorder="1" applyAlignment="1" applyProtection="1">
      <alignment horizontal="center"/>
      <protection locked="0"/>
    </xf>
    <xf numFmtId="38" fontId="15" fillId="0" borderId="12" xfId="1" applyFont="1" applyFill="1" applyBorder="1" applyAlignment="1" applyProtection="1">
      <alignment horizontal="center"/>
      <protection locked="0"/>
    </xf>
    <xf numFmtId="38" fontId="15" fillId="0" borderId="8" xfId="1" applyFont="1" applyFill="1" applyBorder="1" applyProtection="1">
      <protection locked="0"/>
    </xf>
    <xf numFmtId="38" fontId="15" fillId="0" borderId="14" xfId="1" applyFont="1" applyFill="1" applyBorder="1" applyAlignment="1" applyProtection="1">
      <alignment horizontal="center"/>
      <protection locked="0"/>
    </xf>
    <xf numFmtId="38" fontId="15" fillId="0" borderId="14" xfId="1" applyFont="1" applyFill="1" applyBorder="1" applyProtection="1">
      <protection locked="0"/>
    </xf>
    <xf numFmtId="178" fontId="15" fillId="0" borderId="5" xfId="0" applyNumberFormat="1" applyFont="1" applyBorder="1"/>
    <xf numFmtId="0" fontId="15" fillId="0" borderId="5" xfId="0" applyFont="1" applyBorder="1"/>
    <xf numFmtId="0" fontId="15" fillId="0" borderId="6" xfId="0" applyFont="1" applyBorder="1"/>
    <xf numFmtId="0" fontId="15" fillId="0" borderId="11" xfId="0" applyFont="1" applyBorder="1"/>
    <xf numFmtId="176" fontId="15" fillId="0" borderId="6" xfId="0" applyNumberFormat="1" applyFont="1" applyBorder="1" applyAlignment="1">
      <alignment horizontal="right" shrinkToFit="1"/>
    </xf>
    <xf numFmtId="176" fontId="15" fillId="0" borderId="12" xfId="0" applyNumberFormat="1" applyFont="1" applyBorder="1" applyAlignment="1">
      <alignment horizontal="right" shrinkToFit="1"/>
    </xf>
    <xf numFmtId="0" fontId="15" fillId="0" borderId="10" xfId="0" applyFont="1" applyBorder="1" applyProtection="1">
      <protection locked="0"/>
    </xf>
    <xf numFmtId="0" fontId="15" fillId="0" borderId="13" xfId="0" applyFont="1" applyBorder="1"/>
    <xf numFmtId="0" fontId="15" fillId="0" borderId="9" xfId="0" applyFont="1" applyBorder="1" applyAlignment="1">
      <alignment shrinkToFit="1"/>
    </xf>
    <xf numFmtId="0" fontId="15" fillId="0" borderId="14" xfId="0" applyFont="1" applyBorder="1" applyAlignment="1">
      <alignment shrinkToFit="1"/>
    </xf>
    <xf numFmtId="38" fontId="25" fillId="0" borderId="4" xfId="1" applyFont="1" applyFill="1" applyBorder="1" applyAlignment="1" applyProtection="1">
      <alignment horizontal="center" wrapText="1"/>
      <protection locked="0"/>
    </xf>
    <xf numFmtId="0" fontId="15" fillId="0" borderId="1" xfId="0" applyFont="1" applyBorder="1" applyAlignment="1" applyProtection="1">
      <alignment horizontal="center"/>
      <protection locked="0"/>
    </xf>
    <xf numFmtId="176" fontId="15" fillId="0" borderId="10" xfId="0" applyNumberFormat="1" applyFont="1" applyBorder="1" applyAlignment="1" applyProtection="1">
      <alignment horizontal="right"/>
      <protection locked="0"/>
    </xf>
    <xf numFmtId="176" fontId="15" fillId="0" borderId="6" xfId="0" applyNumberFormat="1" applyFont="1" applyBorder="1" applyProtection="1">
      <protection locked="0"/>
    </xf>
    <xf numFmtId="176" fontId="15" fillId="0" borderId="6" xfId="0" applyNumberFormat="1" applyFont="1" applyBorder="1" applyAlignment="1" applyProtection="1">
      <alignment vertical="center"/>
      <protection locked="0"/>
    </xf>
    <xf numFmtId="176" fontId="15" fillId="0" borderId="0" xfId="1" applyNumberFormat="1" applyFont="1" applyFill="1" applyBorder="1" applyProtection="1">
      <protection locked="0"/>
    </xf>
    <xf numFmtId="0" fontId="15" fillId="0" borderId="13" xfId="0" applyFont="1" applyBorder="1" applyAlignment="1" applyProtection="1">
      <alignment horizontal="center"/>
      <protection locked="0"/>
    </xf>
    <xf numFmtId="176" fontId="15" fillId="0" borderId="13" xfId="0" applyNumberFormat="1" applyFont="1" applyBorder="1" applyAlignment="1" applyProtection="1">
      <alignment horizontal="right"/>
      <protection locked="0"/>
    </xf>
    <xf numFmtId="176" fontId="15" fillId="0" borderId="9" xfId="0" applyNumberFormat="1" applyFont="1" applyBorder="1" applyAlignment="1" applyProtection="1">
      <alignment horizontal="right"/>
      <protection locked="0"/>
    </xf>
    <xf numFmtId="176" fontId="15" fillId="0" borderId="14" xfId="0" applyNumberFormat="1" applyFont="1" applyBorder="1" applyAlignment="1" applyProtection="1">
      <alignment horizontal="right"/>
      <protection locked="0"/>
    </xf>
    <xf numFmtId="0" fontId="15" fillId="0" borderId="9" xfId="0" applyFont="1" applyBorder="1" applyProtection="1">
      <protection locked="0"/>
    </xf>
    <xf numFmtId="0" fontId="15" fillId="0" borderId="15" xfId="0" applyFont="1" applyBorder="1" applyAlignment="1" applyProtection="1">
      <alignment horizontal="left"/>
      <protection locked="0"/>
    </xf>
    <xf numFmtId="176" fontId="15" fillId="0" borderId="15" xfId="0" applyNumberFormat="1" applyFont="1" applyBorder="1" applyAlignment="1" applyProtection="1">
      <alignment horizontal="right"/>
      <protection locked="0"/>
    </xf>
    <xf numFmtId="0" fontId="15" fillId="0" borderId="15" xfId="0" applyFont="1" applyBorder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0" fontId="15" fillId="0" borderId="8" xfId="0" applyFont="1" applyBorder="1" applyProtection="1">
      <protection locked="0"/>
    </xf>
    <xf numFmtId="0" fontId="15" fillId="0" borderId="0" xfId="0" applyFont="1" applyAlignment="1" applyProtection="1">
      <alignment horizontal="right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5" fillId="0" borderId="11" xfId="0" applyFont="1" applyBorder="1" applyAlignment="1" applyProtection="1">
      <alignment vertical="center"/>
      <protection locked="0"/>
    </xf>
    <xf numFmtId="0" fontId="15" fillId="0" borderId="4" xfId="0" applyFont="1" applyBorder="1" applyAlignment="1" applyProtection="1">
      <alignment vertical="center"/>
      <protection locked="0"/>
    </xf>
    <xf numFmtId="0" fontId="15" fillId="0" borderId="5" xfId="0" applyFont="1" applyBorder="1" applyAlignment="1" applyProtection="1">
      <alignment vertic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Protection="1"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top"/>
      <protection locked="0"/>
    </xf>
    <xf numFmtId="176" fontId="15" fillId="0" borderId="10" xfId="1" applyNumberFormat="1" applyFont="1" applyFill="1" applyBorder="1" applyAlignment="1" applyProtection="1">
      <alignment horizontal="right"/>
      <protection locked="0"/>
    </xf>
    <xf numFmtId="38" fontId="15" fillId="0" borderId="13" xfId="1" applyFont="1" applyFill="1" applyBorder="1" applyAlignment="1" applyProtection="1">
      <alignment horizontal="center"/>
      <protection locked="0"/>
    </xf>
    <xf numFmtId="176" fontId="15" fillId="0" borderId="9" xfId="1" applyNumberFormat="1" applyFont="1" applyFill="1" applyBorder="1" applyProtection="1">
      <protection locked="0"/>
    </xf>
    <xf numFmtId="176" fontId="15" fillId="0" borderId="13" xfId="1" applyNumberFormat="1" applyFont="1" applyFill="1" applyBorder="1" applyProtection="1">
      <protection locked="0"/>
    </xf>
    <xf numFmtId="176" fontId="15" fillId="0" borderId="14" xfId="1" applyNumberFormat="1" applyFont="1" applyFill="1" applyBorder="1" applyProtection="1">
      <protection locked="0"/>
    </xf>
    <xf numFmtId="38" fontId="15" fillId="0" borderId="0" xfId="1" applyFont="1" applyProtection="1"/>
    <xf numFmtId="38" fontId="15" fillId="0" borderId="17" xfId="1" applyFont="1" applyBorder="1" applyAlignment="1" applyProtection="1">
      <alignment horizontal="center" vertical="center" wrapText="1"/>
    </xf>
    <xf numFmtId="176" fontId="15" fillId="0" borderId="5" xfId="1" applyNumberFormat="1" applyFont="1" applyFill="1" applyBorder="1" applyAlignment="1" applyProtection="1">
      <alignment horizontal="right"/>
      <protection locked="0"/>
    </xf>
    <xf numFmtId="176" fontId="15" fillId="0" borderId="11" xfId="1" applyNumberFormat="1" applyFont="1" applyFill="1" applyBorder="1" applyAlignment="1" applyProtection="1">
      <alignment horizontal="right"/>
      <protection locked="0"/>
    </xf>
    <xf numFmtId="0" fontId="15" fillId="0" borderId="1" xfId="0" applyFont="1" applyBorder="1"/>
    <xf numFmtId="0" fontId="15" fillId="0" borderId="15" xfId="0" applyFont="1" applyBorder="1" applyAlignment="1" applyProtection="1">
      <alignment horizontal="center"/>
      <protection locked="0"/>
    </xf>
    <xf numFmtId="0" fontId="15" fillId="0" borderId="3" xfId="0" applyFont="1" applyBorder="1" applyProtection="1"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10" xfId="0" applyFont="1" applyBorder="1" applyAlignment="1">
      <alignment horizontal="center"/>
    </xf>
    <xf numFmtId="0" fontId="15" fillId="0" borderId="12" xfId="0" applyFont="1" applyBorder="1" applyProtection="1"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178" fontId="15" fillId="0" borderId="12" xfId="0" applyNumberFormat="1" applyFont="1" applyBorder="1" applyAlignment="1">
      <alignment horizontal="right"/>
    </xf>
    <xf numFmtId="3" fontId="15" fillId="0" borderId="9" xfId="0" applyNumberFormat="1" applyFont="1" applyBorder="1" applyAlignment="1">
      <alignment horizontal="right"/>
    </xf>
    <xf numFmtId="178" fontId="15" fillId="0" borderId="14" xfId="0" applyNumberFormat="1" applyFont="1" applyBorder="1" applyAlignment="1">
      <alignment horizontal="right"/>
    </xf>
    <xf numFmtId="0" fontId="28" fillId="0" borderId="0" xfId="3" applyFont="1" applyAlignment="1">
      <alignment horizontal="center" vertical="center"/>
    </xf>
    <xf numFmtId="0" fontId="29" fillId="2" borderId="21" xfId="3" applyFont="1" applyFill="1" applyBorder="1" applyAlignment="1">
      <alignment horizontal="center" vertical="center" wrapText="1"/>
    </xf>
    <xf numFmtId="0" fontId="12" fillId="2" borderId="21" xfId="3" applyFont="1" applyFill="1" applyBorder="1" applyAlignment="1">
      <alignment horizontal="center" vertical="center"/>
    </xf>
    <xf numFmtId="0" fontId="29" fillId="2" borderId="21" xfId="3" applyFont="1" applyFill="1" applyBorder="1" applyAlignment="1">
      <alignment horizontal="left" vertical="center" shrinkToFit="1"/>
    </xf>
    <xf numFmtId="0" fontId="19" fillId="0" borderId="0" xfId="3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49" fontId="29" fillId="0" borderId="0" xfId="3" applyNumberFormat="1" applyFont="1" applyAlignment="1">
      <alignment horizontal="center" vertical="center"/>
    </xf>
    <xf numFmtId="0" fontId="29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 vertical="center"/>
    </xf>
    <xf numFmtId="0" fontId="29" fillId="0" borderId="0" xfId="3" applyFont="1" applyAlignment="1">
      <alignment horizontal="center" vertical="center" shrinkToFit="1"/>
    </xf>
    <xf numFmtId="0" fontId="29" fillId="0" borderId="0" xfId="3" applyFont="1">
      <alignment vertical="center"/>
    </xf>
    <xf numFmtId="0" fontId="29" fillId="0" borderId="0" xfId="3" applyFont="1" applyAlignment="1">
      <alignment vertical="top"/>
    </xf>
    <xf numFmtId="49" fontId="29" fillId="0" borderId="0" xfId="3" applyNumberFormat="1" applyFont="1" applyAlignment="1">
      <alignment vertical="top"/>
    </xf>
    <xf numFmtId="0" fontId="29" fillId="0" borderId="0" xfId="3" applyFont="1" applyAlignment="1">
      <alignment vertical="top" wrapText="1"/>
    </xf>
    <xf numFmtId="0" fontId="12" fillId="0" borderId="0" xfId="3" applyFont="1">
      <alignment vertical="center"/>
    </xf>
    <xf numFmtId="0" fontId="30" fillId="0" borderId="0" xfId="3" applyFont="1" applyAlignment="1">
      <alignment vertical="top" shrinkToFit="1"/>
    </xf>
    <xf numFmtId="0" fontId="32" fillId="0" borderId="0" xfId="3" applyFont="1">
      <alignment vertical="center"/>
    </xf>
    <xf numFmtId="0" fontId="29" fillId="0" borderId="0" xfId="3" applyFont="1" applyAlignment="1">
      <alignment vertical="top" shrinkToFit="1"/>
    </xf>
    <xf numFmtId="176" fontId="16" fillId="0" borderId="0" xfId="0" applyNumberFormat="1" applyFont="1" applyProtection="1">
      <protection locked="0"/>
    </xf>
    <xf numFmtId="176" fontId="15" fillId="0" borderId="1" xfId="0" applyNumberFormat="1" applyFont="1" applyBorder="1" applyProtection="1">
      <protection locked="0"/>
    </xf>
    <xf numFmtId="176" fontId="15" fillId="0" borderId="0" xfId="0" applyNumberFormat="1" applyFont="1" applyAlignment="1" applyProtection="1">
      <alignment horizontal="center"/>
      <protection locked="0"/>
    </xf>
    <xf numFmtId="176" fontId="15" fillId="0" borderId="12" xfId="0" applyNumberFormat="1" applyFont="1" applyBorder="1" applyProtection="1">
      <protection locked="0"/>
    </xf>
    <xf numFmtId="176" fontId="15" fillId="0" borderId="9" xfId="0" applyNumberFormat="1" applyFont="1" applyBorder="1" applyProtection="1">
      <protection locked="0"/>
    </xf>
    <xf numFmtId="176" fontId="15" fillId="0" borderId="0" xfId="1" applyNumberFormat="1" applyFont="1" applyFill="1" applyBorder="1"/>
    <xf numFmtId="0" fontId="15" fillId="0" borderId="8" xfId="0" applyFont="1" applyBorder="1" applyAlignment="1">
      <alignment vertical="center"/>
    </xf>
    <xf numFmtId="38" fontId="15" fillId="0" borderId="1" xfId="1" applyFont="1" applyFill="1" applyBorder="1" applyAlignment="1" applyProtection="1">
      <alignment vertical="center" wrapText="1"/>
      <protection locked="0"/>
    </xf>
    <xf numFmtId="38" fontId="15" fillId="0" borderId="5" xfId="1" applyFont="1" applyFill="1" applyBorder="1" applyAlignment="1" applyProtection="1">
      <alignment vertical="center" wrapText="1"/>
      <protection locked="0"/>
    </xf>
    <xf numFmtId="38" fontId="15" fillId="0" borderId="6" xfId="1" applyFont="1" applyFill="1" applyBorder="1" applyAlignment="1" applyProtection="1">
      <alignment vertical="center" wrapText="1"/>
      <protection locked="0"/>
    </xf>
    <xf numFmtId="38" fontId="15" fillId="0" borderId="10" xfId="1" applyFont="1" applyFill="1" applyBorder="1" applyAlignment="1" applyProtection="1">
      <alignment horizontal="center" vertical="center" wrapText="1"/>
      <protection locked="0"/>
    </xf>
    <xf numFmtId="38" fontId="15" fillId="0" borderId="10" xfId="1" applyFont="1" applyFill="1" applyBorder="1" applyAlignment="1" applyProtection="1">
      <alignment vertical="center" wrapText="1"/>
      <protection locked="0"/>
    </xf>
    <xf numFmtId="38" fontId="15" fillId="0" borderId="6" xfId="1" applyFont="1" applyFill="1" applyBorder="1" applyAlignment="1" applyProtection="1">
      <alignment vertical="center"/>
      <protection locked="0"/>
    </xf>
    <xf numFmtId="176" fontId="15" fillId="0" borderId="9" xfId="0" applyNumberFormat="1" applyFont="1" applyBorder="1" applyAlignment="1" applyProtection="1">
      <alignment vertical="center" wrapText="1"/>
      <protection locked="0"/>
    </xf>
    <xf numFmtId="38" fontId="15" fillId="0" borderId="9" xfId="1" applyFont="1" applyFill="1" applyBorder="1" applyAlignment="1" applyProtection="1">
      <alignment vertical="center"/>
      <protection locked="0"/>
    </xf>
    <xf numFmtId="38" fontId="15" fillId="0" borderId="9" xfId="1" applyFont="1" applyFill="1" applyBorder="1" applyAlignment="1" applyProtection="1">
      <alignment vertical="center" wrapText="1"/>
      <protection locked="0"/>
    </xf>
    <xf numFmtId="38" fontId="12" fillId="0" borderId="0" xfId="1" applyFont="1" applyFill="1" applyProtection="1">
      <protection locked="0"/>
    </xf>
    <xf numFmtId="0" fontId="15" fillId="0" borderId="22" xfId="0" applyFont="1" applyBorder="1" applyProtection="1">
      <protection locked="0"/>
    </xf>
    <xf numFmtId="0" fontId="15" fillId="0" borderId="22" xfId="0" applyFont="1" applyBorder="1" applyAlignment="1" applyProtection="1">
      <alignment horizontal="center"/>
      <protection locked="0"/>
    </xf>
    <xf numFmtId="38" fontId="15" fillId="0" borderId="36" xfId="1" applyFont="1" applyFill="1" applyBorder="1" applyAlignment="1" applyProtection="1">
      <alignment horizontal="center"/>
      <protection locked="0"/>
    </xf>
    <xf numFmtId="38" fontId="15" fillId="0" borderId="26" xfId="1" applyFont="1" applyFill="1" applyBorder="1" applyAlignment="1" applyProtection="1">
      <alignment horizontal="center"/>
      <protection locked="0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15" fillId="0" borderId="36" xfId="0" applyFont="1" applyBorder="1" applyAlignment="1" applyProtection="1">
      <alignment horizontal="center" vertical="center"/>
      <protection locked="0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0" fontId="15" fillId="0" borderId="26" xfId="0" applyFont="1" applyBorder="1" applyProtection="1">
      <protection locked="0"/>
    </xf>
    <xf numFmtId="0" fontId="15" fillId="0" borderId="27" xfId="0" applyFont="1" applyBorder="1" applyProtection="1">
      <protection locked="0"/>
    </xf>
    <xf numFmtId="0" fontId="15" fillId="0" borderId="36" xfId="0" applyFont="1" applyBorder="1" applyProtection="1">
      <protection locked="0"/>
    </xf>
    <xf numFmtId="0" fontId="15" fillId="0" borderId="30" xfId="0" applyFont="1" applyBorder="1" applyProtection="1">
      <protection locked="0"/>
    </xf>
    <xf numFmtId="176" fontId="15" fillId="0" borderId="26" xfId="0" applyNumberFormat="1" applyFont="1" applyBorder="1" applyAlignment="1" applyProtection="1">
      <alignment horizontal="right"/>
      <protection locked="0"/>
    </xf>
    <xf numFmtId="176" fontId="15" fillId="0" borderId="30" xfId="0" applyNumberFormat="1" applyFont="1" applyBorder="1" applyAlignment="1" applyProtection="1">
      <alignment horizontal="right"/>
      <protection locked="0"/>
    </xf>
    <xf numFmtId="176" fontId="15" fillId="0" borderId="41" xfId="0" applyNumberFormat="1" applyFont="1" applyBorder="1" applyAlignment="1" applyProtection="1">
      <alignment horizontal="right"/>
      <protection locked="0"/>
    </xf>
    <xf numFmtId="0" fontId="15" fillId="0" borderId="33" xfId="0" applyFont="1" applyBorder="1" applyAlignment="1" applyProtection="1">
      <alignment horizontal="right"/>
      <protection locked="0"/>
    </xf>
    <xf numFmtId="0" fontId="15" fillId="0" borderId="35" xfId="0" applyFont="1" applyBorder="1" applyAlignment="1" applyProtection="1">
      <alignment horizontal="right"/>
      <protection locked="0"/>
    </xf>
    <xf numFmtId="0" fontId="15" fillId="0" borderId="28" xfId="0" applyFont="1" applyBorder="1" applyProtection="1">
      <protection locked="0"/>
    </xf>
    <xf numFmtId="0" fontId="8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5" xfId="0" applyFont="1" applyBorder="1" applyProtection="1">
      <protection locked="0"/>
    </xf>
    <xf numFmtId="176" fontId="15" fillId="0" borderId="22" xfId="0" applyNumberFormat="1" applyFont="1" applyBorder="1"/>
    <xf numFmtId="176" fontId="15" fillId="0" borderId="25" xfId="0" applyNumberFormat="1" applyFont="1" applyBorder="1" applyAlignment="1">
      <alignment horizontal="center" vertical="center" wrapText="1"/>
    </xf>
    <xf numFmtId="176" fontId="15" fillId="0" borderId="43" xfId="0" applyNumberFormat="1" applyFont="1" applyBorder="1" applyAlignment="1">
      <alignment horizontal="center" vertical="center"/>
    </xf>
    <xf numFmtId="176" fontId="15" fillId="0" borderId="31" xfId="0" applyNumberFormat="1" applyFont="1" applyBorder="1" applyAlignment="1">
      <alignment horizontal="center" vertical="center"/>
    </xf>
    <xf numFmtId="176" fontId="15" fillId="0" borderId="32" xfId="0" applyNumberFormat="1" applyFont="1" applyBorder="1" applyAlignment="1">
      <alignment horizontal="center" vertical="center"/>
    </xf>
    <xf numFmtId="176" fontId="15" fillId="0" borderId="29" xfId="0" applyNumberFormat="1" applyFont="1" applyBorder="1"/>
    <xf numFmtId="176" fontId="15" fillId="0" borderId="27" xfId="0" applyNumberFormat="1" applyFont="1" applyBorder="1"/>
    <xf numFmtId="176" fontId="15" fillId="0" borderId="36" xfId="0" applyNumberFormat="1" applyFont="1" applyBorder="1"/>
    <xf numFmtId="176" fontId="15" fillId="0" borderId="28" xfId="0" applyNumberFormat="1" applyFont="1" applyBorder="1"/>
    <xf numFmtId="176" fontId="15" fillId="0" borderId="31" xfId="0" applyNumberFormat="1" applyFont="1" applyBorder="1"/>
    <xf numFmtId="176" fontId="15" fillId="0" borderId="30" xfId="0" applyNumberFormat="1" applyFont="1" applyBorder="1"/>
    <xf numFmtId="176" fontId="15" fillId="0" borderId="26" xfId="0" applyNumberFormat="1" applyFont="1" applyBorder="1"/>
    <xf numFmtId="176" fontId="15" fillId="0" borderId="31" xfId="0" applyNumberFormat="1" applyFont="1" applyBorder="1" applyAlignment="1">
      <alignment horizontal="right"/>
    </xf>
    <xf numFmtId="176" fontId="15" fillId="0" borderId="32" xfId="0" applyNumberFormat="1" applyFont="1" applyBorder="1"/>
    <xf numFmtId="176" fontId="15" fillId="0" borderId="33" xfId="0" applyNumberFormat="1" applyFont="1" applyBorder="1"/>
    <xf numFmtId="176" fontId="15" fillId="0" borderId="35" xfId="0" applyNumberFormat="1" applyFont="1" applyBorder="1"/>
    <xf numFmtId="176" fontId="15" fillId="0" borderId="8" xfId="0" applyNumberFormat="1" applyFont="1" applyBorder="1"/>
    <xf numFmtId="176" fontId="15" fillId="0" borderId="8" xfId="0" applyNumberFormat="1" applyFont="1" applyBorder="1" applyAlignment="1">
      <alignment horizontal="right"/>
    </xf>
    <xf numFmtId="176" fontId="15" fillId="0" borderId="26" xfId="0" applyNumberFormat="1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15" fillId="0" borderId="34" xfId="0" applyNumberFormat="1" applyFont="1" applyBorder="1" applyAlignment="1">
      <alignment horizontal="center" vertical="center"/>
    </xf>
    <xf numFmtId="176" fontId="15" fillId="0" borderId="46" xfId="0" applyNumberFormat="1" applyFont="1" applyBorder="1" applyAlignment="1">
      <alignment horizontal="center" vertical="center"/>
    </xf>
    <xf numFmtId="176" fontId="15" fillId="0" borderId="41" xfId="0" applyNumberFormat="1" applyFont="1" applyBorder="1"/>
    <xf numFmtId="176" fontId="15" fillId="0" borderId="26" xfId="0" applyNumberFormat="1" applyFont="1" applyBorder="1" applyAlignment="1">
      <alignment horizontal="center"/>
    </xf>
    <xf numFmtId="176" fontId="15" fillId="0" borderId="41" xfId="0" applyNumberFormat="1" applyFont="1" applyBorder="1" applyAlignment="1">
      <alignment horizontal="right"/>
    </xf>
    <xf numFmtId="176" fontId="15" fillId="0" borderId="47" xfId="0" applyNumberFormat="1" applyFont="1" applyBorder="1"/>
    <xf numFmtId="176" fontId="15" fillId="0" borderId="48" xfId="0" applyNumberFormat="1" applyFont="1" applyBorder="1"/>
    <xf numFmtId="176" fontId="15" fillId="0" borderId="49" xfId="0" applyNumberFormat="1" applyFont="1" applyBorder="1"/>
    <xf numFmtId="176" fontId="34" fillId="0" borderId="0" xfId="0" applyNumberFormat="1" applyFont="1"/>
    <xf numFmtId="176" fontId="15" fillId="0" borderId="15" xfId="0" applyNumberFormat="1" applyFont="1" applyBorder="1"/>
    <xf numFmtId="38" fontId="15" fillId="0" borderId="2" xfId="1" applyFont="1" applyFill="1" applyBorder="1" applyAlignment="1" applyProtection="1">
      <alignment horizontal="center" vertical="center" textRotation="255" shrinkToFit="1"/>
      <protection locked="0"/>
    </xf>
    <xf numFmtId="38" fontId="15" fillId="0" borderId="3" xfId="1" applyFont="1" applyFill="1" applyBorder="1" applyAlignment="1" applyProtection="1">
      <alignment horizontal="center" vertical="center" textRotation="255" shrinkToFit="1"/>
      <protection locked="0"/>
    </xf>
    <xf numFmtId="38" fontId="10" fillId="0" borderId="7" xfId="1" applyFont="1" applyFill="1" applyBorder="1" applyAlignment="1" applyProtection="1">
      <alignment horizontal="center" vertical="center" wrapText="1" shrinkToFit="1"/>
    </xf>
    <xf numFmtId="176" fontId="10" fillId="0" borderId="5" xfId="1" applyNumberFormat="1" applyFont="1" applyFill="1" applyBorder="1" applyAlignment="1" applyProtection="1">
      <alignment horizontal="right" shrinkToFit="1"/>
      <protection locked="0"/>
    </xf>
    <xf numFmtId="38" fontId="10" fillId="0" borderId="5" xfId="1" applyFont="1" applyBorder="1" applyAlignment="1" applyProtection="1">
      <alignment textRotation="255"/>
      <protection locked="0"/>
    </xf>
    <xf numFmtId="38" fontId="10" fillId="0" borderId="5" xfId="1" applyFont="1" applyFill="1" applyBorder="1" applyAlignment="1" applyProtection="1">
      <alignment vertical="center" textRotation="255" wrapText="1"/>
    </xf>
    <xf numFmtId="38" fontId="10" fillId="0" borderId="0" xfId="1" applyFont="1" applyBorder="1" applyAlignment="1" applyProtection="1">
      <alignment textRotation="255"/>
      <protection locked="0"/>
    </xf>
    <xf numFmtId="176" fontId="10" fillId="0" borderId="0" xfId="1" applyNumberFormat="1" applyFont="1" applyFill="1" applyBorder="1" applyAlignment="1" applyProtection="1">
      <alignment horizontal="right" shrinkToFit="1"/>
      <protection locked="0"/>
    </xf>
    <xf numFmtId="176" fontId="10" fillId="0" borderId="6" xfId="1" applyNumberFormat="1" applyFont="1" applyBorder="1" applyAlignment="1" applyProtection="1">
      <alignment horizontal="right"/>
      <protection locked="0"/>
    </xf>
    <xf numFmtId="176" fontId="15" fillId="0" borderId="0" xfId="1" applyNumberFormat="1" applyFont="1" applyBorder="1" applyProtection="1">
      <protection locked="0"/>
    </xf>
    <xf numFmtId="176" fontId="15" fillId="0" borderId="6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176" fontId="10" fillId="0" borderId="6" xfId="1" applyNumberFormat="1" applyFont="1" applyFill="1" applyBorder="1" applyAlignment="1" applyProtection="1">
      <alignment horizontal="right"/>
      <protection locked="0"/>
    </xf>
    <xf numFmtId="176" fontId="10" fillId="0" borderId="10" xfId="1" applyNumberFormat="1" applyFont="1" applyFill="1" applyBorder="1" applyAlignment="1" applyProtection="1">
      <alignment horizontal="right"/>
      <protection locked="0"/>
    </xf>
    <xf numFmtId="176" fontId="10" fillId="0" borderId="12" xfId="1" applyNumberFormat="1" applyFont="1" applyFill="1" applyBorder="1" applyAlignment="1" applyProtection="1">
      <alignment horizontal="right"/>
      <protection locked="0"/>
    </xf>
    <xf numFmtId="176" fontId="10" fillId="0" borderId="14" xfId="1" applyNumberFormat="1" applyFont="1" applyFill="1" applyBorder="1" applyProtection="1">
      <protection locked="0"/>
    </xf>
    <xf numFmtId="176" fontId="10" fillId="0" borderId="0" xfId="1" applyNumberFormat="1" applyFont="1" applyFill="1" applyProtection="1">
      <protection locked="0"/>
    </xf>
    <xf numFmtId="176" fontId="10" fillId="0" borderId="0" xfId="0" applyNumberFormat="1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38" fontId="10" fillId="0" borderId="6" xfId="1" applyFont="1" applyBorder="1" applyAlignment="1" applyProtection="1">
      <alignment textRotation="255"/>
      <protection locked="0"/>
    </xf>
    <xf numFmtId="0" fontId="15" fillId="0" borderId="12" xfId="0" applyFont="1" applyBorder="1"/>
    <xf numFmtId="38" fontId="15" fillId="0" borderId="12" xfId="1" applyFont="1" applyFill="1" applyBorder="1" applyProtection="1">
      <protection locked="0"/>
    </xf>
    <xf numFmtId="176" fontId="15" fillId="0" borderId="12" xfId="1" applyNumberFormat="1" applyFont="1" applyBorder="1" applyAlignment="1" applyProtection="1">
      <alignment horizontal="right" shrinkToFit="1"/>
      <protection locked="0"/>
    </xf>
    <xf numFmtId="38" fontId="15" fillId="0" borderId="12" xfId="1" applyFont="1" applyBorder="1" applyProtection="1">
      <protection locked="0"/>
    </xf>
    <xf numFmtId="0" fontId="15" fillId="0" borderId="4" xfId="0" applyFont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38" fontId="15" fillId="0" borderId="1" xfId="1" applyFont="1" applyFill="1" applyBorder="1" applyAlignment="1" applyProtection="1">
      <alignment horizontal="center" vertical="center"/>
      <protection locked="0"/>
    </xf>
    <xf numFmtId="38" fontId="15" fillId="0" borderId="10" xfId="1" applyFont="1" applyFill="1" applyBorder="1" applyAlignment="1" applyProtection="1">
      <alignment horizontal="center" vertical="center"/>
      <protection locked="0"/>
    </xf>
    <xf numFmtId="38" fontId="15" fillId="0" borderId="11" xfId="1" applyFont="1" applyFill="1" applyBorder="1" applyAlignment="1" applyProtection="1">
      <alignment horizontal="center" vertical="center"/>
      <protection locked="0"/>
    </xf>
    <xf numFmtId="38" fontId="15" fillId="0" borderId="6" xfId="1" applyFont="1" applyFill="1" applyBorder="1" applyAlignment="1" applyProtection="1">
      <alignment horizontal="center" vertical="center" wrapText="1"/>
      <protection locked="0"/>
    </xf>
    <xf numFmtId="0" fontId="15" fillId="0" borderId="26" xfId="0" applyFont="1" applyBorder="1" applyAlignment="1" applyProtection="1">
      <alignment horizontal="center" vertical="center" wrapText="1"/>
      <protection locked="0"/>
    </xf>
    <xf numFmtId="0" fontId="15" fillId="0" borderId="27" xfId="0" applyFont="1" applyBorder="1" applyAlignment="1" applyProtection="1">
      <alignment horizontal="center" vertical="center" wrapText="1"/>
      <protection locked="0"/>
    </xf>
    <xf numFmtId="0" fontId="15" fillId="0" borderId="36" xfId="0" applyFont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/>
    </xf>
    <xf numFmtId="176" fontId="15" fillId="0" borderId="13" xfId="0" applyNumberFormat="1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38" fontId="15" fillId="0" borderId="6" xfId="1" applyFont="1" applyFill="1" applyBorder="1" applyAlignment="1" applyProtection="1">
      <alignment horizontal="center" vertical="center"/>
      <protection locked="0"/>
    </xf>
    <xf numFmtId="38" fontId="15" fillId="0" borderId="9" xfId="1" applyFont="1" applyFill="1" applyBorder="1" applyAlignment="1" applyProtection="1">
      <alignment horizontal="center" vertical="center"/>
      <protection locked="0"/>
    </xf>
    <xf numFmtId="38" fontId="15" fillId="0" borderId="9" xfId="1" applyFont="1" applyFill="1" applyBorder="1" applyAlignment="1" applyProtection="1">
      <alignment horizontal="center"/>
      <protection locked="0"/>
    </xf>
    <xf numFmtId="38" fontId="15" fillId="0" borderId="14" xfId="1" applyFont="1" applyFill="1" applyBorder="1" applyAlignment="1" applyProtection="1">
      <alignment horizontal="center" vertical="center"/>
      <protection locked="0"/>
    </xf>
    <xf numFmtId="38" fontId="15" fillId="0" borderId="4" xfId="1" applyFont="1" applyFill="1" applyBorder="1" applyAlignment="1" applyProtection="1">
      <alignment horizontal="center"/>
      <protection locked="0"/>
    </xf>
    <xf numFmtId="38" fontId="15" fillId="0" borderId="0" xfId="1" applyFont="1" applyFill="1" applyBorder="1" applyAlignment="1" applyProtection="1">
      <alignment horizontal="center" vertical="center"/>
      <protection locked="0"/>
    </xf>
    <xf numFmtId="38" fontId="15" fillId="0" borderId="8" xfId="1" applyFont="1" applyFill="1" applyBorder="1" applyAlignment="1" applyProtection="1">
      <alignment horizontal="center" vertical="center"/>
      <protection locked="0"/>
    </xf>
    <xf numFmtId="38" fontId="15" fillId="0" borderId="5" xfId="1" applyFont="1" applyFill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38" fontId="15" fillId="0" borderId="5" xfId="1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/>
      <protection locked="0"/>
    </xf>
    <xf numFmtId="0" fontId="15" fillId="0" borderId="6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38" fontId="15" fillId="0" borderId="8" xfId="1" applyFont="1" applyBorder="1" applyAlignment="1" applyProtection="1">
      <alignment horizontal="right"/>
      <protection locked="0"/>
    </xf>
    <xf numFmtId="0" fontId="15" fillId="0" borderId="0" xfId="0" applyFont="1" applyAlignment="1">
      <alignment horizontal="right"/>
    </xf>
    <xf numFmtId="38" fontId="10" fillId="0" borderId="6" xfId="1" applyFont="1" applyBorder="1" applyProtection="1">
      <protection locked="0"/>
    </xf>
    <xf numFmtId="176" fontId="10" fillId="0" borderId="6" xfId="1" applyNumberFormat="1" applyFont="1" applyBorder="1" applyProtection="1">
      <protection locked="0"/>
    </xf>
    <xf numFmtId="176" fontId="10" fillId="0" borderId="10" xfId="1" applyNumberFormat="1" applyFont="1" applyBorder="1" applyProtection="1">
      <protection locked="0"/>
    </xf>
    <xf numFmtId="179" fontId="15" fillId="0" borderId="6" xfId="1" applyNumberFormat="1" applyFont="1" applyFill="1" applyBorder="1" applyAlignment="1" applyProtection="1">
      <alignment horizontal="right"/>
      <protection locked="0"/>
    </xf>
    <xf numFmtId="179" fontId="15" fillId="0" borderId="12" xfId="1" applyNumberFormat="1" applyFont="1" applyFill="1" applyBorder="1" applyAlignment="1" applyProtection="1">
      <alignment horizontal="right"/>
      <protection locked="0"/>
    </xf>
    <xf numFmtId="179" fontId="15" fillId="0" borderId="6" xfId="1" applyNumberFormat="1" applyFont="1" applyFill="1" applyBorder="1" applyAlignment="1">
      <alignment horizontal="right"/>
    </xf>
    <xf numFmtId="179" fontId="15" fillId="0" borderId="12" xfId="1" applyNumberFormat="1" applyFont="1" applyFill="1" applyBorder="1" applyAlignment="1">
      <alignment horizontal="right"/>
    </xf>
    <xf numFmtId="179" fontId="15" fillId="0" borderId="6" xfId="1" applyNumberFormat="1" applyFont="1" applyFill="1" applyBorder="1" applyAlignment="1" applyProtection="1">
      <alignment horizontal="right"/>
    </xf>
    <xf numFmtId="179" fontId="15" fillId="0" borderId="9" xfId="1" applyNumberFormat="1" applyFont="1" applyFill="1" applyBorder="1"/>
    <xf numFmtId="179" fontId="15" fillId="0" borderId="9" xfId="0" applyNumberFormat="1" applyFont="1" applyBorder="1" applyProtection="1">
      <protection locked="0"/>
    </xf>
    <xf numFmtId="179" fontId="15" fillId="0" borderId="14" xfId="0" applyNumberFormat="1" applyFont="1" applyBorder="1" applyProtection="1">
      <protection locked="0"/>
    </xf>
    <xf numFmtId="176" fontId="15" fillId="3" borderId="26" xfId="0" applyNumberFormat="1" applyFont="1" applyFill="1" applyBorder="1" applyAlignment="1" applyProtection="1">
      <alignment horizontal="center"/>
      <protection locked="0"/>
    </xf>
    <xf numFmtId="176" fontId="10" fillId="3" borderId="10" xfId="0" applyNumberFormat="1" applyFont="1" applyFill="1" applyBorder="1" applyAlignment="1" applyProtection="1">
      <alignment horizontal="center"/>
      <protection locked="0"/>
    </xf>
    <xf numFmtId="176" fontId="15" fillId="0" borderId="22" xfId="0" applyNumberFormat="1" applyFont="1" applyBorder="1" applyAlignment="1">
      <alignment horizontal="right"/>
    </xf>
    <xf numFmtId="176" fontId="15" fillId="3" borderId="0" xfId="0" applyNumberFormat="1" applyFont="1" applyFill="1" applyProtection="1">
      <protection locked="0"/>
    </xf>
    <xf numFmtId="176" fontId="15" fillId="3" borderId="0" xfId="0" applyNumberFormat="1" applyFont="1" applyFill="1" applyAlignment="1" applyProtection="1">
      <alignment horizontal="right"/>
      <protection locked="0"/>
    </xf>
    <xf numFmtId="176" fontId="15" fillId="3" borderId="8" xfId="0" applyNumberFormat="1" applyFont="1" applyFill="1" applyBorder="1" applyProtection="1">
      <protection locked="0"/>
    </xf>
    <xf numFmtId="176" fontId="15" fillId="3" borderId="6" xfId="0" applyNumberFormat="1" applyFont="1" applyFill="1" applyBorder="1" applyProtection="1">
      <protection locked="0"/>
    </xf>
    <xf numFmtId="176" fontId="15" fillId="3" borderId="10" xfId="0" applyNumberFormat="1" applyFont="1" applyFill="1" applyBorder="1" applyProtection="1">
      <protection locked="0"/>
    </xf>
    <xf numFmtId="176" fontId="15" fillId="3" borderId="6" xfId="0" applyNumberFormat="1" applyFont="1" applyFill="1" applyBorder="1" applyAlignment="1" applyProtection="1">
      <alignment horizontal="right"/>
      <protection locked="0"/>
    </xf>
    <xf numFmtId="176" fontId="15" fillId="3" borderId="9" xfId="0" applyNumberFormat="1" applyFont="1" applyFill="1" applyBorder="1" applyProtection="1">
      <protection locked="0"/>
    </xf>
    <xf numFmtId="176" fontId="15" fillId="3" borderId="9" xfId="1" applyNumberFormat="1" applyFont="1" applyFill="1" applyBorder="1" applyProtection="1">
      <protection locked="0"/>
    </xf>
    <xf numFmtId="176" fontId="15" fillId="3" borderId="13" xfId="1" applyNumberFormat="1" applyFont="1" applyFill="1" applyBorder="1" applyProtection="1">
      <protection locked="0"/>
    </xf>
    <xf numFmtId="0" fontId="15" fillId="3" borderId="0" xfId="0" applyFont="1" applyFill="1"/>
    <xf numFmtId="0" fontId="18" fillId="3" borderId="0" xfId="0" applyFont="1" applyFill="1" applyProtection="1">
      <protection locked="0"/>
    </xf>
    <xf numFmtId="38" fontId="16" fillId="3" borderId="0" xfId="1" applyFont="1" applyFill="1" applyProtection="1">
      <protection locked="0"/>
    </xf>
    <xf numFmtId="38" fontId="15" fillId="3" borderId="0" xfId="1" applyFont="1" applyFill="1" applyProtection="1">
      <protection locked="0"/>
    </xf>
    <xf numFmtId="38" fontId="15" fillId="3" borderId="0" xfId="1" applyFont="1" applyFill="1" applyAlignment="1" applyProtection="1">
      <alignment horizontal="right"/>
      <protection locked="0"/>
    </xf>
    <xf numFmtId="38" fontId="15" fillId="3" borderId="10" xfId="1" applyFont="1" applyFill="1" applyBorder="1" applyAlignment="1" applyProtection="1">
      <alignment horizontal="center" vertical="center"/>
      <protection locked="0"/>
    </xf>
    <xf numFmtId="38" fontId="15" fillId="3" borderId="6" xfId="1" applyFont="1" applyFill="1" applyBorder="1" applyAlignment="1" applyProtection="1">
      <alignment horizontal="center"/>
      <protection locked="0"/>
    </xf>
    <xf numFmtId="38" fontId="15" fillId="3" borderId="5" xfId="1" applyFont="1" applyFill="1" applyBorder="1" applyAlignment="1" applyProtection="1">
      <alignment horizontal="center" vertical="center" wrapText="1"/>
      <protection locked="0"/>
    </xf>
    <xf numFmtId="38" fontId="15" fillId="3" borderId="11" xfId="1" applyFont="1" applyFill="1" applyBorder="1" applyAlignment="1" applyProtection="1">
      <alignment horizontal="center" vertical="center" wrapText="1"/>
      <protection locked="0"/>
    </xf>
    <xf numFmtId="38" fontId="15" fillId="3" borderId="6" xfId="1" applyFont="1" applyFill="1" applyBorder="1" applyProtection="1">
      <protection locked="0"/>
    </xf>
    <xf numFmtId="38" fontId="15" fillId="3" borderId="6" xfId="1" applyFont="1" applyFill="1" applyBorder="1" applyAlignment="1" applyProtection="1">
      <alignment horizontal="center" vertical="center" wrapText="1"/>
      <protection locked="0"/>
    </xf>
    <xf numFmtId="38" fontId="15" fillId="3" borderId="12" xfId="1" applyFont="1" applyFill="1" applyBorder="1" applyAlignment="1" applyProtection="1">
      <alignment horizontal="center" vertical="center" wrapText="1"/>
      <protection locked="0"/>
    </xf>
    <xf numFmtId="38" fontId="15" fillId="3" borderId="0" xfId="1" applyFont="1" applyFill="1" applyBorder="1" applyAlignment="1" applyProtection="1">
      <alignment horizontal="center" vertical="center" wrapText="1"/>
      <protection locked="0"/>
    </xf>
    <xf numFmtId="38" fontId="15" fillId="3" borderId="13" xfId="1" applyFont="1" applyFill="1" applyBorder="1" applyAlignment="1" applyProtection="1">
      <alignment horizontal="center" vertical="center"/>
      <protection locked="0"/>
    </xf>
    <xf numFmtId="38" fontId="15" fillId="3" borderId="9" xfId="1" applyFont="1" applyFill="1" applyBorder="1" applyProtection="1">
      <protection locked="0"/>
    </xf>
    <xf numFmtId="38" fontId="15" fillId="3" borderId="9" xfId="1" applyFont="1" applyFill="1" applyBorder="1" applyAlignment="1" applyProtection="1">
      <alignment horizontal="center" vertical="center" wrapText="1"/>
      <protection locked="0"/>
    </xf>
    <xf numFmtId="38" fontId="15" fillId="3" borderId="14" xfId="1" applyFont="1" applyFill="1" applyBorder="1" applyAlignment="1" applyProtection="1">
      <alignment horizontal="center" vertical="center" wrapText="1"/>
      <protection locked="0"/>
    </xf>
    <xf numFmtId="38" fontId="15" fillId="3" borderId="8" xfId="1" applyFont="1" applyFill="1" applyBorder="1" applyAlignment="1" applyProtection="1">
      <alignment horizontal="center" vertical="center" wrapText="1"/>
      <protection locked="0"/>
    </xf>
    <xf numFmtId="38" fontId="15" fillId="3" borderId="10" xfId="1" applyFont="1" applyFill="1" applyBorder="1" applyProtection="1">
      <protection locked="0"/>
    </xf>
    <xf numFmtId="38" fontId="15" fillId="3" borderId="6" xfId="1" applyFont="1" applyFill="1" applyBorder="1" applyAlignment="1" applyProtection="1">
      <alignment horizontal="center" vertical="center"/>
      <protection locked="0"/>
    </xf>
    <xf numFmtId="38" fontId="15" fillId="3" borderId="10" xfId="1" applyFont="1" applyFill="1" applyBorder="1" applyAlignment="1" applyProtection="1">
      <alignment horizontal="center"/>
      <protection locked="0"/>
    </xf>
    <xf numFmtId="176" fontId="15" fillId="3" borderId="6" xfId="1" applyNumberFormat="1" applyFont="1" applyFill="1" applyBorder="1" applyAlignment="1" applyProtection="1">
      <alignment horizontal="right" shrinkToFit="1"/>
      <protection locked="0"/>
    </xf>
    <xf numFmtId="176" fontId="15" fillId="3" borderId="12" xfId="1" applyNumberFormat="1" applyFont="1" applyFill="1" applyBorder="1" applyAlignment="1" applyProtection="1">
      <alignment horizontal="right" shrinkToFit="1"/>
      <protection locked="0"/>
    </xf>
    <xf numFmtId="38" fontId="15" fillId="3" borderId="13" xfId="1" applyFont="1" applyFill="1" applyBorder="1" applyProtection="1">
      <protection locked="0"/>
    </xf>
    <xf numFmtId="176" fontId="15" fillId="3" borderId="14" xfId="1" applyNumberFormat="1" applyFont="1" applyFill="1" applyBorder="1" applyProtection="1">
      <protection locked="0"/>
    </xf>
    <xf numFmtId="176" fontId="15" fillId="3" borderId="0" xfId="1" applyNumberFormat="1" applyFont="1" applyFill="1" applyProtection="1">
      <protection locked="0"/>
    </xf>
    <xf numFmtId="38" fontId="15" fillId="3" borderId="12" xfId="1" applyFont="1" applyFill="1" applyBorder="1" applyAlignment="1" applyProtection="1">
      <alignment horizontal="center" vertical="center"/>
      <protection locked="0"/>
    </xf>
    <xf numFmtId="38" fontId="15" fillId="3" borderId="0" xfId="1" applyFont="1" applyFill="1" applyBorder="1" applyProtection="1">
      <protection locked="0"/>
    </xf>
    <xf numFmtId="38" fontId="15" fillId="3" borderId="0" xfId="1" applyFont="1" applyFill="1" applyBorder="1" applyAlignment="1" applyProtection="1">
      <alignment horizontal="center"/>
      <protection locked="0"/>
    </xf>
    <xf numFmtId="38" fontId="15" fillId="3" borderId="5" xfId="1" applyFont="1" applyFill="1" applyBorder="1" applyAlignment="1" applyProtection="1">
      <alignment horizontal="center" vertical="center"/>
      <protection locked="0"/>
    </xf>
    <xf numFmtId="38" fontId="15" fillId="3" borderId="6" xfId="1" applyFont="1" applyFill="1" applyBorder="1" applyAlignment="1" applyProtection="1">
      <alignment horizontal="center" vertical="center" shrinkToFit="1"/>
      <protection locked="0"/>
    </xf>
    <xf numFmtId="38" fontId="15" fillId="3" borderId="9" xfId="1" applyFont="1" applyFill="1" applyBorder="1" applyAlignment="1" applyProtection="1">
      <alignment horizontal="center" vertical="center"/>
      <protection locked="0"/>
    </xf>
    <xf numFmtId="38" fontId="15" fillId="3" borderId="8" xfId="1" applyFont="1" applyFill="1" applyBorder="1" applyProtection="1">
      <protection locked="0"/>
    </xf>
    <xf numFmtId="38" fontId="15" fillId="3" borderId="10" xfId="1" applyFont="1" applyFill="1" applyBorder="1" applyAlignment="1" applyProtection="1">
      <alignment horizontal="center" vertical="center" wrapText="1"/>
      <protection locked="0"/>
    </xf>
    <xf numFmtId="176" fontId="15" fillId="3" borderId="6" xfId="1" applyNumberFormat="1" applyFont="1" applyFill="1" applyBorder="1" applyAlignment="1" applyProtection="1">
      <alignment horizontal="right" vertical="center" shrinkToFit="1"/>
      <protection locked="0"/>
    </xf>
    <xf numFmtId="176" fontId="15" fillId="3" borderId="12" xfId="1" applyNumberFormat="1" applyFont="1" applyFill="1" applyBorder="1" applyAlignment="1" applyProtection="1">
      <alignment horizontal="right" vertical="center" shrinkToFit="1"/>
      <protection locked="0"/>
    </xf>
    <xf numFmtId="176" fontId="15" fillId="3" borderId="10" xfId="1" applyNumberFormat="1" applyFont="1" applyFill="1" applyBorder="1" applyAlignment="1" applyProtection="1">
      <alignment horizontal="right" vertical="center" shrinkToFit="1"/>
      <protection locked="0"/>
    </xf>
    <xf numFmtId="38" fontId="15" fillId="3" borderId="10" xfId="1" applyFont="1" applyFill="1" applyBorder="1" applyAlignment="1" applyProtection="1">
      <alignment vertical="center"/>
      <protection locked="0"/>
    </xf>
    <xf numFmtId="38" fontId="15" fillId="3" borderId="0" xfId="1" applyFont="1" applyFill="1" applyBorder="1" applyAlignment="1" applyProtection="1">
      <alignment vertical="center"/>
      <protection locked="0"/>
    </xf>
    <xf numFmtId="176" fontId="15" fillId="3" borderId="0" xfId="1" applyNumberFormat="1" applyFont="1" applyFill="1" applyBorder="1" applyAlignment="1" applyProtection="1">
      <alignment horizontal="right" vertical="center" shrinkToFit="1"/>
      <protection locked="0"/>
    </xf>
    <xf numFmtId="38" fontId="15" fillId="3" borderId="12" xfId="1" applyFont="1" applyFill="1" applyBorder="1" applyAlignment="1" applyProtection="1">
      <alignment vertical="center"/>
      <protection locked="0"/>
    </xf>
    <xf numFmtId="38" fontId="15" fillId="3" borderId="6" xfId="1" applyFont="1" applyFill="1" applyBorder="1" applyAlignment="1" applyProtection="1">
      <alignment vertical="center"/>
      <protection locked="0"/>
    </xf>
    <xf numFmtId="176" fontId="15" fillId="3" borderId="10" xfId="1" applyNumberFormat="1" applyFont="1" applyFill="1" applyBorder="1" applyAlignment="1" applyProtection="1">
      <alignment vertical="center"/>
      <protection locked="0"/>
    </xf>
    <xf numFmtId="176" fontId="15" fillId="3" borderId="6" xfId="1" applyNumberFormat="1" applyFont="1" applyFill="1" applyBorder="1" applyAlignment="1" applyProtection="1">
      <alignment vertical="center"/>
      <protection locked="0"/>
    </xf>
    <xf numFmtId="38" fontId="15" fillId="3" borderId="31" xfId="1" applyFont="1" applyFill="1" applyBorder="1" applyAlignment="1" applyProtection="1">
      <alignment vertical="center"/>
      <protection locked="0"/>
    </xf>
    <xf numFmtId="176" fontId="15" fillId="3" borderId="26" xfId="1" applyNumberFormat="1" applyFont="1" applyFill="1" applyBorder="1" applyAlignment="1" applyProtection="1">
      <alignment horizontal="right" vertical="center" wrapText="1"/>
      <protection locked="0"/>
    </xf>
    <xf numFmtId="38" fontId="15" fillId="3" borderId="32" xfId="1" applyFont="1" applyFill="1" applyBorder="1" applyProtection="1">
      <protection locked="0"/>
    </xf>
    <xf numFmtId="38" fontId="15" fillId="3" borderId="22" xfId="1" applyFont="1" applyFill="1" applyBorder="1" applyAlignment="1" applyProtection="1">
      <alignment horizontal="right"/>
      <protection locked="0"/>
    </xf>
    <xf numFmtId="176" fontId="15" fillId="3" borderId="10" xfId="1" applyNumberFormat="1" applyFont="1" applyFill="1" applyBorder="1" applyAlignment="1" applyProtection="1">
      <alignment horizontal="right" shrinkToFit="1"/>
      <protection locked="0"/>
    </xf>
    <xf numFmtId="176" fontId="15" fillId="3" borderId="0" xfId="1" applyNumberFormat="1" applyFont="1" applyFill="1" applyBorder="1" applyAlignment="1" applyProtection="1">
      <alignment horizontal="right" shrinkToFit="1"/>
      <protection locked="0"/>
    </xf>
    <xf numFmtId="0" fontId="15" fillId="3" borderId="1" xfId="0" applyFont="1" applyFill="1" applyBorder="1" applyProtection="1">
      <protection locked="0"/>
    </xf>
    <xf numFmtId="0" fontId="15" fillId="3" borderId="5" xfId="0" applyFont="1" applyFill="1" applyBorder="1" applyProtection="1">
      <protection locked="0"/>
    </xf>
    <xf numFmtId="176" fontId="15" fillId="3" borderId="10" xfId="0" applyNumberFormat="1" applyFont="1" applyFill="1" applyBorder="1" applyAlignment="1" applyProtection="1">
      <alignment horizontal="center"/>
      <protection locked="0"/>
    </xf>
    <xf numFmtId="0" fontId="15" fillId="3" borderId="10" xfId="0" applyFont="1" applyFill="1" applyBorder="1" applyAlignment="1" applyProtection="1">
      <alignment horizontal="center"/>
      <protection locked="0"/>
    </xf>
    <xf numFmtId="0" fontId="15" fillId="3" borderId="13" xfId="0" applyFont="1" applyFill="1" applyBorder="1" applyProtection="1">
      <protection locked="0"/>
    </xf>
    <xf numFmtId="0" fontId="15" fillId="3" borderId="9" xfId="0" applyFont="1" applyFill="1" applyBorder="1" applyAlignment="1" applyProtection="1">
      <alignment horizontal="right"/>
      <protection locked="0"/>
    </xf>
    <xf numFmtId="0" fontId="15" fillId="3" borderId="26" xfId="0" applyFont="1" applyFill="1" applyBorder="1" applyProtection="1">
      <protection locked="0"/>
    </xf>
    <xf numFmtId="176" fontId="15" fillId="3" borderId="26" xfId="0" applyNumberFormat="1" applyFont="1" applyFill="1" applyBorder="1" applyProtection="1">
      <protection locked="0"/>
    </xf>
    <xf numFmtId="0" fontId="15" fillId="3" borderId="26" xfId="0" applyFont="1" applyFill="1" applyBorder="1" applyAlignment="1" applyProtection="1">
      <alignment horizontal="center"/>
      <protection locked="0"/>
    </xf>
    <xf numFmtId="0" fontId="15" fillId="3" borderId="35" xfId="0" applyFont="1" applyFill="1" applyBorder="1" applyProtection="1">
      <protection locked="0"/>
    </xf>
    <xf numFmtId="0" fontId="15" fillId="3" borderId="22" xfId="0" applyFont="1" applyFill="1" applyBorder="1" applyAlignment="1" applyProtection="1">
      <alignment horizontal="right"/>
      <protection locked="0"/>
    </xf>
    <xf numFmtId="0" fontId="10" fillId="3" borderId="0" xfId="0" applyFont="1" applyFill="1" applyAlignment="1" applyProtection="1">
      <alignment horizontal="right"/>
      <protection locked="0"/>
    </xf>
    <xf numFmtId="0" fontId="10" fillId="3" borderId="1" xfId="0" applyFont="1" applyFill="1" applyBorder="1" applyProtection="1">
      <protection locked="0"/>
    </xf>
    <xf numFmtId="0" fontId="10" fillId="3" borderId="6" xfId="0" applyFont="1" applyFill="1" applyBorder="1" applyProtection="1">
      <protection locked="0"/>
    </xf>
    <xf numFmtId="176" fontId="10" fillId="3" borderId="10" xfId="0" applyNumberFormat="1" applyFont="1" applyFill="1" applyBorder="1" applyProtection="1">
      <protection locked="0"/>
    </xf>
    <xf numFmtId="176" fontId="10" fillId="3" borderId="6" xfId="0" applyNumberFormat="1" applyFont="1" applyFill="1" applyBorder="1" applyAlignment="1" applyProtection="1">
      <alignment horizontal="right"/>
      <protection locked="0"/>
    </xf>
    <xf numFmtId="176" fontId="10" fillId="3" borderId="12" xfId="0" applyNumberFormat="1" applyFont="1" applyFill="1" applyBorder="1" applyAlignment="1" applyProtection="1">
      <alignment horizontal="right"/>
      <protection locked="0"/>
    </xf>
    <xf numFmtId="0" fontId="10" fillId="3" borderId="10" xfId="0" applyFont="1" applyFill="1" applyBorder="1" applyAlignment="1" applyProtection="1">
      <alignment horizontal="center"/>
      <protection locked="0"/>
    </xf>
    <xf numFmtId="0" fontId="10" fillId="3" borderId="13" xfId="0" applyFont="1" applyFill="1" applyBorder="1" applyProtection="1">
      <protection locked="0"/>
    </xf>
    <xf numFmtId="0" fontId="10" fillId="3" borderId="9" xfId="0" applyFont="1" applyFill="1" applyBorder="1" applyAlignment="1" applyProtection="1">
      <alignment horizontal="right"/>
      <protection locked="0"/>
    </xf>
    <xf numFmtId="0" fontId="15" fillId="3" borderId="10" xfId="0" applyFont="1" applyFill="1" applyBorder="1"/>
    <xf numFmtId="0" fontId="15" fillId="3" borderId="13" xfId="0" applyFont="1" applyFill="1" applyBorder="1"/>
    <xf numFmtId="0" fontId="15" fillId="3" borderId="10" xfId="0" applyFont="1" applyFill="1" applyBorder="1" applyProtection="1">
      <protection locked="0"/>
    </xf>
    <xf numFmtId="38" fontId="15" fillId="0" borderId="11" xfId="1" applyFont="1" applyFill="1" applyBorder="1" applyAlignment="1" applyProtection="1">
      <alignment horizontal="center" vertical="center" wrapText="1"/>
      <protection locked="0"/>
    </xf>
    <xf numFmtId="38" fontId="15" fillId="0" borderId="14" xfId="1" applyFont="1" applyFill="1" applyBorder="1" applyAlignment="1" applyProtection="1">
      <alignment horizontal="center" vertical="center" wrapText="1"/>
      <protection locked="0"/>
    </xf>
    <xf numFmtId="38" fontId="15" fillId="0" borderId="5" xfId="1" applyFont="1" applyFill="1" applyBorder="1" applyAlignment="1" applyProtection="1">
      <alignment horizontal="center" vertical="center" wrapText="1"/>
      <protection locked="0"/>
    </xf>
    <xf numFmtId="38" fontId="15" fillId="0" borderId="9" xfId="1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5" fillId="0" borderId="8" xfId="0" applyNumberFormat="1" applyFont="1" applyBorder="1" applyProtection="1">
      <protection locked="0"/>
    </xf>
    <xf numFmtId="0" fontId="15" fillId="0" borderId="7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wrapText="1"/>
    </xf>
    <xf numFmtId="0" fontId="15" fillId="0" borderId="5" xfId="0" applyFont="1" applyBorder="1" applyAlignment="1">
      <alignment wrapText="1"/>
    </xf>
    <xf numFmtId="176" fontId="15" fillId="0" borderId="10" xfId="0" applyNumberFormat="1" applyFont="1" applyBorder="1" applyProtection="1">
      <protection locked="0"/>
    </xf>
    <xf numFmtId="176" fontId="15" fillId="0" borderId="11" xfId="0" applyNumberFormat="1" applyFont="1" applyBorder="1" applyProtection="1">
      <protection locked="0"/>
    </xf>
    <xf numFmtId="176" fontId="15" fillId="0" borderId="6" xfId="1" applyNumberFormat="1" applyFont="1" applyFill="1" applyBorder="1"/>
    <xf numFmtId="176" fontId="15" fillId="0" borderId="6" xfId="1" applyNumberFormat="1" applyFont="1" applyFill="1" applyBorder="1" applyProtection="1">
      <protection locked="0"/>
    </xf>
    <xf numFmtId="176" fontId="15" fillId="0" borderId="12" xfId="1" applyNumberFormat="1" applyFont="1" applyFill="1" applyBorder="1"/>
    <xf numFmtId="176" fontId="15" fillId="0" borderId="9" xfId="1" applyNumberFormat="1" applyFont="1" applyFill="1" applyBorder="1"/>
    <xf numFmtId="179" fontId="15" fillId="3" borderId="6" xfId="1" applyNumberFormat="1" applyFont="1" applyFill="1" applyBorder="1" applyAlignment="1" applyProtection="1">
      <alignment horizontal="right"/>
      <protection locked="0"/>
    </xf>
    <xf numFmtId="179" fontId="15" fillId="3" borderId="6" xfId="1" applyNumberFormat="1" applyFont="1" applyFill="1" applyBorder="1" applyAlignment="1">
      <alignment horizontal="right"/>
    </xf>
    <xf numFmtId="179" fontId="15" fillId="3" borderId="9" xfId="1" applyNumberFormat="1" applyFont="1" applyFill="1" applyBorder="1"/>
    <xf numFmtId="38" fontId="15" fillId="0" borderId="12" xfId="1" applyFont="1" applyFill="1" applyBorder="1" applyAlignment="1" applyProtection="1">
      <alignment horizontal="center" vertical="center" wrapText="1"/>
      <protection locked="0"/>
    </xf>
    <xf numFmtId="38" fontId="15" fillId="0" borderId="0" xfId="1" applyFont="1" applyFill="1" applyBorder="1" applyAlignment="1" applyProtection="1">
      <alignment horizontal="center" vertical="center" wrapText="1"/>
      <protection locked="0"/>
    </xf>
    <xf numFmtId="38" fontId="15" fillId="0" borderId="8" xfId="1" applyFont="1" applyFill="1" applyBorder="1" applyAlignment="1" applyProtection="1">
      <alignment horizontal="center" vertical="center" wrapText="1"/>
      <protection locked="0"/>
    </xf>
    <xf numFmtId="176" fontId="15" fillId="0" borderId="12" xfId="1" applyNumberFormat="1" applyFont="1" applyFill="1" applyBorder="1" applyAlignment="1" applyProtection="1">
      <alignment horizontal="right" shrinkToFit="1"/>
      <protection locked="0"/>
    </xf>
    <xf numFmtId="38" fontId="15" fillId="3" borderId="23" xfId="1" applyFont="1" applyFill="1" applyBorder="1" applyProtection="1">
      <protection locked="0"/>
    </xf>
    <xf numFmtId="38" fontId="15" fillId="3" borderId="26" xfId="1" applyFont="1" applyFill="1" applyBorder="1" applyProtection="1">
      <protection locked="0"/>
    </xf>
    <xf numFmtId="38" fontId="15" fillId="3" borderId="29" xfId="1" applyFont="1" applyFill="1" applyBorder="1" applyProtection="1">
      <protection locked="0"/>
    </xf>
    <xf numFmtId="38" fontId="15" fillId="3" borderId="31" xfId="1" applyFont="1" applyFill="1" applyBorder="1" applyAlignment="1" applyProtection="1">
      <alignment wrapText="1"/>
      <protection locked="0"/>
    </xf>
    <xf numFmtId="38" fontId="15" fillId="3" borderId="31" xfId="1" applyFont="1" applyFill="1" applyBorder="1" applyProtection="1">
      <protection locked="0"/>
    </xf>
    <xf numFmtId="176" fontId="15" fillId="3" borderId="31" xfId="1" applyNumberFormat="1" applyFont="1" applyFill="1" applyBorder="1" applyAlignment="1" applyProtection="1">
      <alignment horizontal="right" vertical="center"/>
      <protection locked="0"/>
    </xf>
    <xf numFmtId="176" fontId="15" fillId="3" borderId="26" xfId="1" applyNumberFormat="1" applyFont="1" applyFill="1" applyBorder="1" applyAlignment="1" applyProtection="1">
      <alignment horizontal="right" vertical="center"/>
      <protection locked="0"/>
    </xf>
    <xf numFmtId="176" fontId="15" fillId="3" borderId="0" xfId="1" applyNumberFormat="1" applyFont="1" applyFill="1" applyBorder="1" applyAlignment="1" applyProtection="1">
      <alignment horizontal="right" vertical="center"/>
      <protection locked="0"/>
    </xf>
    <xf numFmtId="38" fontId="15" fillId="3" borderId="26" xfId="1" applyFont="1" applyFill="1" applyBorder="1" applyAlignment="1" applyProtection="1">
      <alignment vertical="center"/>
      <protection locked="0"/>
    </xf>
    <xf numFmtId="176" fontId="15" fillId="3" borderId="31" xfId="1" applyNumberFormat="1" applyFont="1" applyFill="1" applyBorder="1" applyAlignment="1" applyProtection="1">
      <alignment horizontal="right" vertical="center" shrinkToFit="1"/>
      <protection locked="0"/>
    </xf>
    <xf numFmtId="176" fontId="15" fillId="3" borderId="26" xfId="1" applyNumberFormat="1" applyFont="1" applyFill="1" applyBorder="1" applyAlignment="1" applyProtection="1">
      <alignment horizontal="right" vertical="center" shrinkToFit="1"/>
      <protection locked="0"/>
    </xf>
    <xf numFmtId="38" fontId="15" fillId="3" borderId="31" xfId="1" applyFont="1" applyFill="1" applyBorder="1" applyAlignment="1" applyProtection="1">
      <alignment horizontal="right" vertical="center"/>
      <protection locked="0"/>
    </xf>
    <xf numFmtId="38" fontId="15" fillId="3" borderId="26" xfId="1" applyFont="1" applyFill="1" applyBorder="1" applyAlignment="1" applyProtection="1">
      <alignment horizontal="right" vertical="center"/>
      <protection locked="0"/>
    </xf>
    <xf numFmtId="38" fontId="15" fillId="3" borderId="0" xfId="1" applyFont="1" applyFill="1" applyAlignment="1" applyProtection="1">
      <alignment horizontal="right" vertical="center"/>
      <protection locked="0"/>
    </xf>
    <xf numFmtId="176" fontId="15" fillId="3" borderId="31" xfId="1" applyNumberFormat="1" applyFont="1" applyFill="1" applyBorder="1" applyAlignment="1" applyProtection="1">
      <alignment horizontal="right" vertical="center" wrapText="1"/>
      <protection locked="0"/>
    </xf>
    <xf numFmtId="176" fontId="15" fillId="3" borderId="0" xfId="1" applyNumberFormat="1" applyFont="1" applyFill="1" applyAlignment="1" applyProtection="1">
      <alignment horizontal="right" vertical="center" wrapText="1"/>
      <protection locked="0"/>
    </xf>
    <xf numFmtId="176" fontId="15" fillId="3" borderId="0" xfId="1" applyNumberFormat="1" applyFont="1" applyFill="1" applyAlignment="1" applyProtection="1">
      <alignment horizontal="right" vertical="center"/>
      <protection locked="0"/>
    </xf>
    <xf numFmtId="176" fontId="15" fillId="3" borderId="34" xfId="1" applyNumberFormat="1" applyFont="1" applyFill="1" applyBorder="1" applyAlignment="1" applyProtection="1">
      <alignment horizontal="left" vertical="top" wrapText="1"/>
      <protection locked="0"/>
    </xf>
    <xf numFmtId="176" fontId="15" fillId="3" borderId="35" xfId="1" applyNumberFormat="1" applyFont="1" applyFill="1" applyBorder="1" applyAlignment="1" applyProtection="1">
      <alignment horizontal="left" vertical="top" wrapText="1"/>
      <protection locked="0"/>
    </xf>
    <xf numFmtId="176" fontId="15" fillId="3" borderId="22" xfId="1" applyNumberFormat="1" applyFont="1" applyFill="1" applyBorder="1" applyAlignment="1" applyProtection="1">
      <alignment horizontal="left" vertical="top" wrapText="1"/>
      <protection locked="0"/>
    </xf>
    <xf numFmtId="176" fontId="15" fillId="3" borderId="0" xfId="1" applyNumberFormat="1" applyFont="1" applyFill="1" applyAlignment="1" applyProtection="1">
      <alignment horizontal="left" vertical="top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38" fontId="15" fillId="0" borderId="35" xfId="1" applyFont="1" applyFill="1" applyBorder="1" applyProtection="1">
      <protection locked="0"/>
    </xf>
    <xf numFmtId="0" fontId="15" fillId="0" borderId="16" xfId="0" applyFont="1" applyBorder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38" fontId="10" fillId="0" borderId="1" xfId="1" applyFont="1" applyFill="1" applyBorder="1" applyAlignment="1" applyProtection="1">
      <alignment horizontal="center"/>
      <protection locked="0"/>
    </xf>
    <xf numFmtId="0" fontId="10" fillId="0" borderId="7" xfId="0" applyFont="1" applyBorder="1" applyAlignment="1">
      <alignment horizontal="center" vertical="center" wrapText="1"/>
    </xf>
    <xf numFmtId="38" fontId="10" fillId="0" borderId="10" xfId="1" applyFont="1" applyFill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2" xfId="0" applyFont="1" applyBorder="1" applyProtection="1">
      <protection locked="0"/>
    </xf>
    <xf numFmtId="176" fontId="10" fillId="0" borderId="12" xfId="0" applyNumberFormat="1" applyFont="1" applyBorder="1" applyAlignment="1" applyProtection="1">
      <alignment horizontal="right"/>
      <protection locked="0"/>
    </xf>
    <xf numFmtId="176" fontId="10" fillId="0" borderId="6" xfId="0" applyNumberFormat="1" applyFont="1" applyBorder="1" applyAlignment="1" applyProtection="1">
      <alignment horizontal="right"/>
      <protection locked="0"/>
    </xf>
    <xf numFmtId="176" fontId="10" fillId="0" borderId="10" xfId="0" applyNumberFormat="1" applyFont="1" applyBorder="1" applyAlignment="1" applyProtection="1">
      <alignment horizontal="right"/>
      <protection locked="0"/>
    </xf>
    <xf numFmtId="0" fontId="10" fillId="0" borderId="14" xfId="0" applyFont="1" applyBorder="1" applyAlignment="1" applyProtection="1">
      <alignment horizontal="right"/>
      <protection locked="0"/>
    </xf>
    <xf numFmtId="0" fontId="10" fillId="0" borderId="9" xfId="0" applyFont="1" applyBorder="1" applyAlignment="1" applyProtection="1">
      <alignment horizontal="right"/>
      <protection locked="0"/>
    </xf>
    <xf numFmtId="0" fontId="10" fillId="0" borderId="13" xfId="0" applyFont="1" applyBorder="1" applyAlignment="1" applyProtection="1">
      <alignment horizontal="right"/>
      <protection locked="0"/>
    </xf>
    <xf numFmtId="176" fontId="10" fillId="0" borderId="9" xfId="0" applyNumberFormat="1" applyFont="1" applyBorder="1" applyAlignment="1" applyProtection="1">
      <alignment horizontal="right"/>
      <protection locked="0"/>
    </xf>
    <xf numFmtId="176" fontId="15" fillId="3" borderId="6" xfId="0" applyNumberFormat="1" applyFont="1" applyFill="1" applyBorder="1" applyAlignment="1">
      <alignment horizontal="right" shrinkToFit="1"/>
    </xf>
    <xf numFmtId="0" fontId="15" fillId="3" borderId="6" xfId="0" applyFont="1" applyFill="1" applyBorder="1"/>
    <xf numFmtId="0" fontId="15" fillId="3" borderId="12" xfId="0" applyFont="1" applyFill="1" applyBorder="1"/>
    <xf numFmtId="0" fontId="15" fillId="3" borderId="1" xfId="0" applyFont="1" applyFill="1" applyBorder="1"/>
    <xf numFmtId="0" fontId="15" fillId="3" borderId="10" xfId="0" applyFont="1" applyFill="1" applyBorder="1" applyAlignment="1">
      <alignment horizontal="center"/>
    </xf>
    <xf numFmtId="0" fontId="15" fillId="0" borderId="13" xfId="0" applyFont="1" applyBorder="1" applyProtection="1">
      <protection locked="0"/>
    </xf>
    <xf numFmtId="176" fontId="15" fillId="0" borderId="9" xfId="0" applyNumberFormat="1" applyFont="1" applyBorder="1" applyAlignment="1">
      <alignment horizontal="right"/>
    </xf>
    <xf numFmtId="176" fontId="15" fillId="0" borderId="0" xfId="0" applyNumberFormat="1" applyFont="1" applyAlignment="1" applyProtection="1">
      <alignment horizontal="left"/>
      <protection locked="0"/>
    </xf>
    <xf numFmtId="176" fontId="0" fillId="0" borderId="0" xfId="0" applyNumberFormat="1"/>
    <xf numFmtId="49" fontId="29" fillId="2" borderId="21" xfId="3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8" fontId="15" fillId="0" borderId="2" xfId="1" applyFont="1" applyFill="1" applyBorder="1" applyAlignment="1" applyProtection="1">
      <alignment horizontal="center"/>
      <protection locked="0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38" fontId="15" fillId="0" borderId="3" xfId="1" applyFont="1" applyFill="1" applyBorder="1" applyAlignment="1" applyProtection="1">
      <alignment horizontal="center"/>
      <protection locked="0"/>
    </xf>
    <xf numFmtId="176" fontId="15" fillId="0" borderId="3" xfId="0" applyNumberFormat="1" applyFont="1" applyBorder="1" applyAlignment="1" applyProtection="1">
      <alignment horizontal="center"/>
      <protection locked="0"/>
    </xf>
    <xf numFmtId="176" fontId="15" fillId="0" borderId="5" xfId="0" applyNumberFormat="1" applyFont="1" applyBorder="1" applyAlignment="1" applyProtection="1">
      <alignment horizontal="center" vertical="center" wrapText="1"/>
      <protection locked="0"/>
    </xf>
    <xf numFmtId="176" fontId="15" fillId="0" borderId="6" xfId="0" applyNumberFormat="1" applyFont="1" applyBorder="1" applyAlignment="1" applyProtection="1">
      <alignment horizontal="center" vertical="center" wrapText="1"/>
      <protection locked="0"/>
    </xf>
    <xf numFmtId="176" fontId="15" fillId="0" borderId="9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3" xfId="0" applyFont="1" applyBorder="1"/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38" fontId="15" fillId="0" borderId="0" xfId="1" applyFont="1" applyFill="1" applyAlignment="1" applyProtection="1">
      <alignment horizontal="left" wrapText="1"/>
      <protection locked="0"/>
    </xf>
    <xf numFmtId="38" fontId="15" fillId="3" borderId="1" xfId="1" applyFont="1" applyFill="1" applyBorder="1" applyAlignment="1" applyProtection="1">
      <alignment horizontal="center" vertical="center"/>
      <protection locked="0"/>
    </xf>
    <xf numFmtId="38" fontId="15" fillId="3" borderId="10" xfId="1" applyFont="1" applyFill="1" applyBorder="1" applyAlignment="1" applyProtection="1">
      <alignment horizontal="center" vertical="center"/>
      <protection locked="0"/>
    </xf>
    <xf numFmtId="38" fontId="15" fillId="3" borderId="13" xfId="1" applyFont="1" applyFill="1" applyBorder="1" applyAlignment="1" applyProtection="1">
      <alignment horizontal="center" vertical="center"/>
      <protection locked="0"/>
    </xf>
    <xf numFmtId="38" fontId="15" fillId="0" borderId="11" xfId="1" applyFont="1" applyFill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38" fontId="15" fillId="0" borderId="5" xfId="1" applyFont="1" applyFill="1" applyBorder="1" applyAlignment="1" applyProtection="1">
      <alignment horizontal="center" vertical="center" wrapText="1"/>
      <protection locked="0"/>
    </xf>
    <xf numFmtId="38" fontId="15" fillId="0" borderId="6" xfId="1" applyFont="1" applyFill="1" applyBorder="1" applyAlignment="1" applyProtection="1">
      <alignment horizontal="center" vertical="center" wrapText="1"/>
      <protection locked="0"/>
    </xf>
    <xf numFmtId="38" fontId="15" fillId="0" borderId="9" xfId="1" applyFont="1" applyFill="1" applyBorder="1" applyAlignment="1" applyProtection="1">
      <alignment horizontal="center" vertical="center" wrapText="1"/>
      <protection locked="0"/>
    </xf>
    <xf numFmtId="38" fontId="15" fillId="0" borderId="2" xfId="1" applyFont="1" applyFill="1" applyBorder="1" applyAlignment="1" applyProtection="1">
      <alignment horizontal="center" vertical="center" wrapText="1"/>
      <protection locked="0"/>
    </xf>
    <xf numFmtId="38" fontId="15" fillId="0" borderId="3" xfId="1" applyFont="1" applyFill="1" applyBorder="1" applyAlignment="1" applyProtection="1">
      <alignment horizontal="center" vertical="center" wrapText="1"/>
      <protection locked="0"/>
    </xf>
    <xf numFmtId="38" fontId="15" fillId="3" borderId="0" xfId="1" applyFont="1" applyFill="1" applyAlignment="1" applyProtection="1">
      <alignment horizontal="left" vertical="top" wrapText="1"/>
      <protection locked="0"/>
    </xf>
    <xf numFmtId="38" fontId="15" fillId="3" borderId="2" xfId="1" applyFont="1" applyFill="1" applyBorder="1" applyAlignment="1" applyProtection="1">
      <alignment horizontal="center" vertical="center"/>
      <protection locked="0"/>
    </xf>
    <xf numFmtId="38" fontId="15" fillId="3" borderId="3" xfId="1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/>
    <xf numFmtId="38" fontId="15" fillId="3" borderId="24" xfId="1" applyFont="1" applyFill="1" applyBorder="1" applyAlignment="1" applyProtection="1">
      <alignment horizontal="center"/>
      <protection locked="0"/>
    </xf>
    <xf numFmtId="0" fontId="11" fillId="3" borderId="25" xfId="0" applyFont="1" applyFill="1" applyBorder="1" applyAlignment="1">
      <alignment horizontal="center"/>
    </xf>
    <xf numFmtId="38" fontId="15" fillId="3" borderId="27" xfId="1" applyFont="1" applyFill="1" applyBorder="1" applyAlignment="1" applyProtection="1">
      <alignment horizontal="center" vertical="center" wrapText="1"/>
      <protection locked="0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38" fontId="15" fillId="3" borderId="28" xfId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38" fontId="15" fillId="3" borderId="2" xfId="1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>
      <alignment horizontal="center" vertical="center"/>
    </xf>
    <xf numFmtId="38" fontId="15" fillId="3" borderId="11" xfId="1" applyFont="1" applyFill="1" applyBorder="1" applyAlignment="1" applyProtection="1">
      <alignment horizontal="center" vertical="center"/>
      <protection locked="0"/>
    </xf>
    <xf numFmtId="38" fontId="15" fillId="3" borderId="15" xfId="1" applyFont="1" applyFill="1" applyBorder="1" applyAlignment="1" applyProtection="1">
      <alignment horizontal="center" vertical="center"/>
      <protection locked="0"/>
    </xf>
    <xf numFmtId="38" fontId="15" fillId="3" borderId="3" xfId="1" applyFont="1" applyFill="1" applyBorder="1" applyAlignment="1" applyProtection="1">
      <alignment horizontal="center" vertical="center" wrapText="1"/>
      <protection locked="0"/>
    </xf>
    <xf numFmtId="38" fontId="15" fillId="3" borderId="4" xfId="1" applyFont="1" applyFill="1" applyBorder="1" applyAlignment="1" applyProtection="1">
      <alignment horizontal="center" vertical="center" wrapText="1"/>
      <protection locked="0"/>
    </xf>
    <xf numFmtId="38" fontId="15" fillId="3" borderId="2" xfId="1" applyFont="1" applyFill="1" applyBorder="1" applyAlignment="1" applyProtection="1">
      <alignment horizontal="center" vertical="center" shrinkToFit="1"/>
      <protection locked="0"/>
    </xf>
    <xf numFmtId="38" fontId="15" fillId="3" borderId="4" xfId="1" applyFont="1" applyFill="1" applyBorder="1" applyAlignment="1" applyProtection="1">
      <alignment horizontal="center" vertical="center" shrinkToFit="1"/>
      <protection locked="0"/>
    </xf>
    <xf numFmtId="38" fontId="15" fillId="3" borderId="3" xfId="1" applyFont="1" applyFill="1" applyBorder="1" applyAlignment="1" applyProtection="1">
      <alignment horizontal="center" vertical="center" shrinkToFit="1"/>
      <protection locked="0"/>
    </xf>
    <xf numFmtId="177" fontId="15" fillId="0" borderId="2" xfId="0" applyNumberFormat="1" applyFont="1" applyBorder="1" applyAlignment="1" applyProtection="1">
      <alignment horizontal="center"/>
      <protection locked="0"/>
    </xf>
    <xf numFmtId="177" fontId="15" fillId="0" borderId="3" xfId="0" applyNumberFormat="1" applyFont="1" applyBorder="1" applyAlignment="1" applyProtection="1">
      <alignment horizontal="center"/>
      <protection locked="0"/>
    </xf>
    <xf numFmtId="177" fontId="0" fillId="0" borderId="4" xfId="0" applyNumberFormat="1" applyBorder="1" applyAlignment="1">
      <alignment horizontal="center"/>
    </xf>
    <xf numFmtId="0" fontId="15" fillId="0" borderId="2" xfId="0" applyFont="1" applyBorder="1" applyAlignment="1" applyProtection="1">
      <alignment horizontal="center" wrapText="1"/>
      <protection locked="0"/>
    </xf>
    <xf numFmtId="0" fontId="15" fillId="0" borderId="3" xfId="0" applyFont="1" applyBorder="1" applyAlignment="1" applyProtection="1">
      <alignment horizont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5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 vertical="center" wrapText="1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5" fillId="0" borderId="27" xfId="0" applyFont="1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horizontal="center" vertical="center" wrapText="1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center" vertical="center" wrapText="1"/>
    </xf>
    <xf numFmtId="0" fontId="15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/>
    </xf>
    <xf numFmtId="0" fontId="0" fillId="0" borderId="37" xfId="0" applyBorder="1" applyAlignment="1">
      <alignment horizontal="center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15" fillId="0" borderId="38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5" fillId="0" borderId="25" xfId="0" applyFont="1" applyBorder="1" applyAlignment="1" applyProtection="1">
      <alignment horizontal="center" vertical="center" wrapText="1"/>
      <protection locked="0"/>
    </xf>
    <xf numFmtId="0" fontId="15" fillId="0" borderId="30" xfId="0" applyFont="1" applyBorder="1" applyAlignment="1" applyProtection="1">
      <alignment horizontal="center" vertical="center" wrapText="1"/>
      <protection locked="0"/>
    </xf>
    <xf numFmtId="0" fontId="15" fillId="0" borderId="33" xfId="0" applyFont="1" applyBorder="1" applyAlignment="1" applyProtection="1">
      <alignment horizontal="center" vertical="center" wrapText="1"/>
      <protection locked="0"/>
    </xf>
    <xf numFmtId="0" fontId="15" fillId="0" borderId="3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20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horizontal="center" vertical="center"/>
    </xf>
    <xf numFmtId="176" fontId="15" fillId="0" borderId="38" xfId="0" applyNumberFormat="1" applyFont="1" applyBorder="1" applyAlignment="1">
      <alignment horizontal="center" vertical="center" wrapText="1"/>
    </xf>
    <xf numFmtId="176" fontId="15" fillId="0" borderId="28" xfId="0" applyNumberFormat="1" applyFont="1" applyBorder="1"/>
    <xf numFmtId="176" fontId="15" fillId="0" borderId="39" xfId="0" applyNumberFormat="1" applyFont="1" applyBorder="1"/>
    <xf numFmtId="176" fontId="15" fillId="0" borderId="22" xfId="0" applyNumberFormat="1" applyFont="1" applyBorder="1"/>
    <xf numFmtId="176" fontId="15" fillId="0" borderId="15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0" borderId="8" xfId="0" applyNumberFormat="1" applyFont="1" applyBorder="1" applyAlignment="1">
      <alignment horizontal="center" vertical="center"/>
    </xf>
    <xf numFmtId="176" fontId="15" fillId="0" borderId="13" xfId="0" applyNumberFormat="1" applyFont="1" applyBorder="1" applyAlignment="1">
      <alignment horizontal="center" vertical="center"/>
    </xf>
    <xf numFmtId="176" fontId="15" fillId="0" borderId="24" xfId="0" applyNumberFormat="1" applyFont="1" applyBorder="1" applyAlignment="1">
      <alignment horizontal="center" vertical="center" wrapText="1"/>
    </xf>
    <xf numFmtId="176" fontId="15" fillId="0" borderId="37" xfId="0" applyNumberFormat="1" applyFont="1" applyBorder="1" applyAlignment="1">
      <alignment horizontal="center" vertical="center" wrapText="1"/>
    </xf>
    <xf numFmtId="176" fontId="15" fillId="0" borderId="22" xfId="0" applyNumberFormat="1" applyFont="1" applyBorder="1" applyAlignment="1">
      <alignment horizontal="center" vertical="center" wrapText="1"/>
    </xf>
    <xf numFmtId="176" fontId="15" fillId="0" borderId="11" xfId="0" applyNumberFormat="1" applyFont="1" applyBorder="1" applyAlignment="1">
      <alignment horizontal="center" vertical="center"/>
    </xf>
    <xf numFmtId="176" fontId="15" fillId="0" borderId="14" xfId="0" applyNumberFormat="1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 wrapText="1"/>
    </xf>
    <xf numFmtId="176" fontId="0" fillId="0" borderId="6" xfId="0" applyNumberFormat="1" applyBorder="1" applyAlignment="1">
      <alignment wrapText="1"/>
    </xf>
    <xf numFmtId="176" fontId="0" fillId="0" borderId="9" xfId="0" applyNumberFormat="1" applyBorder="1" applyAlignment="1">
      <alignment wrapText="1"/>
    </xf>
    <xf numFmtId="176" fontId="15" fillId="0" borderId="42" xfId="0" applyNumberFormat="1" applyFont="1" applyBorder="1" applyAlignment="1">
      <alignment horizontal="center" vertical="center" wrapText="1"/>
    </xf>
    <xf numFmtId="176" fontId="15" fillId="0" borderId="12" xfId="0" applyNumberFormat="1" applyFont="1" applyBorder="1" applyAlignment="1">
      <alignment horizontal="center" vertical="center" wrapText="1"/>
    </xf>
    <xf numFmtId="176" fontId="15" fillId="0" borderId="45" xfId="0" applyNumberFormat="1" applyFont="1" applyBorder="1" applyAlignment="1">
      <alignment horizontal="center" vertical="center" wrapText="1"/>
    </xf>
    <xf numFmtId="176" fontId="15" fillId="0" borderId="27" xfId="0" applyNumberFormat="1" applyFont="1" applyBorder="1" applyAlignment="1">
      <alignment horizontal="center" vertical="center" wrapText="1"/>
    </xf>
    <xf numFmtId="176" fontId="15" fillId="0" borderId="30" xfId="0" applyNumberFormat="1" applyFont="1" applyBorder="1" applyAlignment="1">
      <alignment horizontal="center" vertical="center" wrapText="1"/>
    </xf>
    <xf numFmtId="176" fontId="15" fillId="0" borderId="33" xfId="0" applyNumberFormat="1" applyFont="1" applyBorder="1" applyAlignment="1">
      <alignment horizontal="center" vertical="center" wrapText="1"/>
    </xf>
    <xf numFmtId="176" fontId="15" fillId="0" borderId="6" xfId="0" applyNumberFormat="1" applyFont="1" applyBorder="1" applyAlignment="1">
      <alignment horizontal="center" vertical="center" wrapText="1"/>
    </xf>
    <xf numFmtId="176" fontId="15" fillId="0" borderId="6" xfId="0" applyNumberFormat="1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 wrapText="1"/>
    </xf>
    <xf numFmtId="176" fontId="15" fillId="0" borderId="44" xfId="0" applyNumberFormat="1" applyFont="1" applyBorder="1" applyAlignment="1">
      <alignment horizontal="center" vertical="center" wrapText="1"/>
    </xf>
    <xf numFmtId="176" fontId="15" fillId="0" borderId="39" xfId="0" applyNumberFormat="1" applyFont="1" applyBorder="1" applyAlignment="1">
      <alignment horizontal="center" vertical="center" wrapText="1"/>
    </xf>
    <xf numFmtId="176" fontId="15" fillId="0" borderId="11" xfId="0" applyNumberFormat="1" applyFont="1" applyBorder="1" applyAlignment="1">
      <alignment horizontal="center" vertical="center" wrapText="1"/>
    </xf>
    <xf numFmtId="176" fontId="15" fillId="0" borderId="15" xfId="0" applyNumberFormat="1" applyFont="1" applyBorder="1"/>
    <xf numFmtId="176" fontId="15" fillId="0" borderId="14" xfId="0" applyNumberFormat="1" applyFont="1" applyBorder="1"/>
    <xf numFmtId="176" fontId="15" fillId="0" borderId="8" xfId="0" applyNumberFormat="1" applyFont="1" applyBorder="1"/>
    <xf numFmtId="176" fontId="15" fillId="0" borderId="2" xfId="0" applyNumberFormat="1" applyFont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176" fontId="0" fillId="0" borderId="10" xfId="0" applyNumberFormat="1" applyBorder="1" applyAlignment="1">
      <alignment wrapText="1"/>
    </xf>
    <xf numFmtId="176" fontId="0" fillId="0" borderId="13" xfId="0" applyNumberFormat="1" applyBorder="1" applyAlignment="1">
      <alignment wrapText="1"/>
    </xf>
    <xf numFmtId="176" fontId="15" fillId="0" borderId="9" xfId="0" applyNumberFormat="1" applyFont="1" applyBorder="1" applyAlignment="1">
      <alignment horizontal="center" vertical="center" wrapText="1"/>
    </xf>
    <xf numFmtId="176" fontId="15" fillId="0" borderId="10" xfId="0" applyNumberFormat="1" applyFont="1" applyBorder="1" applyAlignment="1">
      <alignment horizontal="center" vertical="center" wrapText="1"/>
    </xf>
    <xf numFmtId="176" fontId="15" fillId="0" borderId="13" xfId="0" applyNumberFormat="1" applyFont="1" applyBorder="1" applyAlignment="1">
      <alignment horizontal="center" vertical="center" wrapText="1"/>
    </xf>
    <xf numFmtId="176" fontId="15" fillId="0" borderId="14" xfId="0" applyNumberFormat="1" applyFont="1" applyBorder="1" applyAlignment="1">
      <alignment horizontal="center" vertical="center" wrapText="1"/>
    </xf>
    <xf numFmtId="176" fontId="15" fillId="0" borderId="15" xfId="0" applyNumberFormat="1" applyFont="1" applyBorder="1" applyAlignment="1">
      <alignment horizontal="center" vertical="center" wrapText="1"/>
    </xf>
    <xf numFmtId="176" fontId="15" fillId="0" borderId="8" xfId="0" applyNumberFormat="1" applyFont="1" applyBorder="1" applyAlignment="1">
      <alignment horizontal="center" vertical="center" wrapText="1"/>
    </xf>
    <xf numFmtId="38" fontId="15" fillId="0" borderId="5" xfId="1" applyFont="1" applyFill="1" applyBorder="1" applyAlignment="1" applyProtection="1">
      <alignment horizontal="center" vertical="center" textRotation="255" wrapText="1"/>
      <protection locked="0"/>
    </xf>
    <xf numFmtId="38" fontId="15" fillId="0" borderId="6" xfId="1" applyFont="1" applyFill="1" applyBorder="1" applyAlignment="1" applyProtection="1">
      <alignment horizontal="center" vertical="center" textRotation="255" wrapText="1"/>
      <protection locked="0"/>
    </xf>
    <xf numFmtId="38" fontId="15" fillId="0" borderId="6" xfId="1" applyFont="1" applyFill="1" applyBorder="1" applyAlignment="1" applyProtection="1">
      <alignment horizontal="center" vertical="center" textRotation="255"/>
      <protection locked="0"/>
    </xf>
    <xf numFmtId="38" fontId="15" fillId="0" borderId="9" xfId="1" applyFont="1" applyFill="1" applyBorder="1" applyAlignment="1" applyProtection="1">
      <alignment horizontal="center" vertical="center" textRotation="255"/>
      <protection locked="0"/>
    </xf>
    <xf numFmtId="38" fontId="15" fillId="0" borderId="11" xfId="1" applyFont="1" applyFill="1" applyBorder="1" applyAlignment="1" applyProtection="1">
      <alignment horizontal="center" vertical="center" textRotation="255" wrapText="1"/>
      <protection locked="0"/>
    </xf>
    <xf numFmtId="38" fontId="15" fillId="0" borderId="4" xfId="1" applyFont="1" applyFill="1" applyBorder="1" applyAlignment="1" applyProtection="1">
      <alignment horizontal="center" vertical="center" wrapText="1"/>
      <protection locked="0"/>
    </xf>
    <xf numFmtId="38" fontId="15" fillId="0" borderId="7" xfId="1" applyFont="1" applyFill="1" applyBorder="1" applyAlignment="1" applyProtection="1">
      <alignment horizontal="center" vertical="center" wrapText="1"/>
      <protection locked="0"/>
    </xf>
    <xf numFmtId="38" fontId="15" fillId="0" borderId="6" xfId="1" applyFont="1" applyFill="1" applyBorder="1" applyAlignment="1" applyProtection="1">
      <alignment horizontal="center" vertical="center" textRotation="255" wrapText="1" shrinkToFit="1"/>
      <protection locked="0"/>
    </xf>
    <xf numFmtId="38" fontId="15" fillId="0" borderId="9" xfId="1" applyFont="1" applyFill="1" applyBorder="1" applyAlignment="1" applyProtection="1">
      <alignment horizontal="center" vertical="center" textRotation="255" wrapText="1" shrinkToFit="1"/>
      <protection locked="0"/>
    </xf>
    <xf numFmtId="38" fontId="15" fillId="0" borderId="10" xfId="1" applyFont="1" applyFill="1" applyBorder="1" applyAlignment="1" applyProtection="1">
      <alignment horizontal="center" vertical="center" textRotation="255" wrapText="1" shrinkToFit="1"/>
      <protection locked="0"/>
    </xf>
    <xf numFmtId="38" fontId="15" fillId="0" borderId="13" xfId="1" applyFont="1" applyFill="1" applyBorder="1" applyAlignment="1" applyProtection="1">
      <alignment horizontal="center" vertical="center" textRotation="255" wrapText="1" shrinkToFit="1"/>
      <protection locked="0"/>
    </xf>
    <xf numFmtId="38" fontId="15" fillId="0" borderId="12" xfId="1" applyFont="1" applyFill="1" applyBorder="1" applyAlignment="1" applyProtection="1">
      <alignment horizontal="center" vertical="center" textRotation="255" wrapText="1" shrinkToFit="1"/>
      <protection locked="0"/>
    </xf>
    <xf numFmtId="38" fontId="15" fillId="0" borderId="14" xfId="1" applyFont="1" applyFill="1" applyBorder="1" applyAlignment="1" applyProtection="1">
      <alignment horizontal="center" vertical="center" textRotation="255" wrapText="1" shrinkToFit="1"/>
      <protection locked="0"/>
    </xf>
    <xf numFmtId="38" fontId="15" fillId="0" borderId="15" xfId="1" applyFont="1" applyFill="1" applyBorder="1" applyAlignment="1" applyProtection="1">
      <alignment horizontal="center" vertical="center" textRotation="255" wrapText="1"/>
      <protection locked="0"/>
    </xf>
    <xf numFmtId="38" fontId="15" fillId="0" borderId="0" xfId="1" applyFont="1" applyFill="1" applyBorder="1" applyAlignment="1" applyProtection="1">
      <alignment horizontal="center" vertical="center" textRotation="255" wrapText="1"/>
      <protection locked="0"/>
    </xf>
    <xf numFmtId="38" fontId="15" fillId="0" borderId="8" xfId="1" applyFont="1" applyFill="1" applyBorder="1" applyAlignment="1" applyProtection="1">
      <alignment horizontal="center" vertical="center" textRotation="255" wrapText="1"/>
      <protection locked="0"/>
    </xf>
    <xf numFmtId="38" fontId="15" fillId="0" borderId="5" xfId="1" applyFont="1" applyFill="1" applyBorder="1" applyAlignment="1" applyProtection="1">
      <alignment horizontal="center" vertical="center" textRotation="255" shrinkToFit="1"/>
      <protection locked="0"/>
    </xf>
    <xf numFmtId="0" fontId="15" fillId="0" borderId="6" xfId="0" applyFont="1" applyBorder="1" applyAlignment="1">
      <alignment horizontal="center" vertical="center" textRotation="255" shrinkToFit="1"/>
    </xf>
    <xf numFmtId="0" fontId="15" fillId="0" borderId="9" xfId="0" applyFont="1" applyBorder="1" applyAlignment="1">
      <alignment horizontal="center" vertical="center" textRotation="255" shrinkToFit="1"/>
    </xf>
    <xf numFmtId="38" fontId="15" fillId="0" borderId="6" xfId="1" applyFont="1" applyFill="1" applyBorder="1" applyAlignment="1" applyProtection="1">
      <alignment horizontal="center" vertical="center" textRotation="255" shrinkToFit="1"/>
      <protection locked="0"/>
    </xf>
    <xf numFmtId="38" fontId="15" fillId="0" borderId="11" xfId="1" applyFont="1" applyFill="1" applyBorder="1" applyAlignment="1" applyProtection="1">
      <alignment horizontal="center" vertical="center" wrapText="1"/>
      <protection locked="0"/>
    </xf>
    <xf numFmtId="38" fontId="15" fillId="0" borderId="1" xfId="1" applyFont="1" applyFill="1" applyBorder="1" applyAlignment="1" applyProtection="1">
      <alignment horizontal="center" vertical="center" wrapText="1"/>
      <protection locked="0"/>
    </xf>
    <xf numFmtId="38" fontId="15" fillId="0" borderId="14" xfId="1" applyFont="1" applyFill="1" applyBorder="1" applyAlignment="1" applyProtection="1">
      <alignment horizontal="center" vertical="center" wrapText="1"/>
      <protection locked="0"/>
    </xf>
    <xf numFmtId="38" fontId="15" fillId="0" borderId="13" xfId="1" applyFont="1" applyFill="1" applyBorder="1" applyAlignment="1" applyProtection="1">
      <alignment horizontal="center" vertical="center" wrapText="1"/>
      <protection locked="0"/>
    </xf>
    <xf numFmtId="38" fontId="15" fillId="0" borderId="9" xfId="1" applyFont="1" applyFill="1" applyBorder="1" applyAlignment="1" applyProtection="1">
      <alignment horizontal="center" vertical="center" textRotation="255" wrapText="1"/>
      <protection locked="0"/>
    </xf>
    <xf numFmtId="38" fontId="15" fillId="0" borderId="2" xfId="1" applyFont="1" applyFill="1" applyBorder="1" applyAlignment="1" applyProtection="1">
      <alignment horizontal="center" vertical="center"/>
      <protection locked="0"/>
    </xf>
    <xf numFmtId="38" fontId="15" fillId="0" borderId="3" xfId="1" applyFont="1" applyFill="1" applyBorder="1" applyAlignment="1" applyProtection="1">
      <alignment horizontal="center" vertical="center"/>
      <protection locked="0"/>
    </xf>
    <xf numFmtId="38" fontId="15" fillId="0" borderId="1" xfId="1" applyFont="1" applyFill="1" applyBorder="1" applyAlignment="1" applyProtection="1">
      <alignment horizontal="center" vertical="center" textRotation="255" wrapText="1"/>
      <protection locked="0"/>
    </xf>
    <xf numFmtId="38" fontId="15" fillId="0" borderId="10" xfId="1" applyFont="1" applyFill="1" applyBorder="1" applyAlignment="1" applyProtection="1">
      <alignment horizontal="center" vertical="center" textRotation="255" wrapText="1"/>
      <protection locked="0"/>
    </xf>
    <xf numFmtId="38" fontId="15" fillId="0" borderId="13" xfId="1" applyFont="1" applyFill="1" applyBorder="1" applyAlignment="1" applyProtection="1">
      <alignment horizontal="center" vertical="center" textRotation="255" wrapText="1"/>
      <protection locked="0"/>
    </xf>
    <xf numFmtId="38" fontId="15" fillId="0" borderId="9" xfId="1" applyFont="1" applyFill="1" applyBorder="1" applyAlignment="1" applyProtection="1">
      <alignment horizontal="center" vertical="center" textRotation="255"/>
    </xf>
    <xf numFmtId="38" fontId="15" fillId="0" borderId="7" xfId="1" applyFont="1" applyFill="1" applyBorder="1" applyAlignment="1" applyProtection="1">
      <alignment horizontal="center" vertical="center" textRotation="255"/>
    </xf>
    <xf numFmtId="38" fontId="15" fillId="0" borderId="12" xfId="1" applyFont="1" applyFill="1" applyBorder="1" applyAlignment="1" applyProtection="1">
      <alignment horizontal="center" vertical="center" textRotation="255" wrapText="1"/>
      <protection locked="0"/>
    </xf>
    <xf numFmtId="38" fontId="15" fillId="0" borderId="14" xfId="1" applyFont="1" applyFill="1" applyBorder="1" applyAlignment="1" applyProtection="1">
      <alignment horizontal="center" vertical="center" textRotation="255" wrapText="1"/>
      <protection locked="0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4" xfId="1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center" vertical="center" textRotation="255"/>
    </xf>
    <xf numFmtId="38" fontId="10" fillId="0" borderId="6" xfId="1" applyFont="1" applyFill="1" applyBorder="1" applyAlignment="1" applyProtection="1">
      <alignment horizontal="center" vertical="center" textRotation="255"/>
    </xf>
    <xf numFmtId="38" fontId="10" fillId="0" borderId="9" xfId="1" applyFont="1" applyFill="1" applyBorder="1" applyAlignment="1" applyProtection="1">
      <alignment horizontal="center" vertical="center" textRotation="255"/>
    </xf>
    <xf numFmtId="38" fontId="10" fillId="0" borderId="5" xfId="1" applyFont="1" applyFill="1" applyBorder="1" applyAlignment="1" applyProtection="1">
      <alignment horizontal="center" vertical="center" textRotation="255" wrapText="1"/>
    </xf>
    <xf numFmtId="38" fontId="10" fillId="0" borderId="6" xfId="1" applyFont="1" applyFill="1" applyBorder="1" applyAlignment="1" applyProtection="1">
      <alignment horizontal="center" vertical="center" textRotation="255" wrapText="1"/>
    </xf>
    <xf numFmtId="38" fontId="10" fillId="0" borderId="9" xfId="1" applyFont="1" applyFill="1" applyBorder="1" applyAlignment="1" applyProtection="1">
      <alignment horizontal="center" vertical="center" textRotation="255" wrapText="1"/>
    </xf>
    <xf numFmtId="38" fontId="10" fillId="0" borderId="15" xfId="1" applyFont="1" applyFill="1" applyBorder="1" applyAlignment="1" applyProtection="1">
      <alignment horizontal="center" vertical="center" textRotation="255"/>
    </xf>
    <xf numFmtId="38" fontId="10" fillId="0" borderId="0" xfId="1" applyFont="1" applyFill="1" applyBorder="1" applyAlignment="1" applyProtection="1">
      <alignment horizontal="center" vertical="center" textRotation="255"/>
    </xf>
    <xf numFmtId="38" fontId="10" fillId="0" borderId="8" xfId="1" applyFont="1" applyFill="1" applyBorder="1" applyAlignment="1" applyProtection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38" fontId="10" fillId="0" borderId="2" xfId="1" applyFont="1" applyFill="1" applyBorder="1" applyAlignment="1" applyProtection="1">
      <alignment horizontal="center" vertical="center" wrapText="1" shrinkToFit="1"/>
    </xf>
    <xf numFmtId="38" fontId="10" fillId="0" borderId="3" xfId="1" applyFont="1" applyFill="1" applyBorder="1" applyAlignment="1" applyProtection="1">
      <alignment horizontal="center" vertical="center" wrapText="1" shrinkToFit="1"/>
    </xf>
    <xf numFmtId="38" fontId="10" fillId="0" borderId="4" xfId="1" applyFont="1" applyFill="1" applyBorder="1" applyAlignment="1" applyProtection="1">
      <alignment horizontal="center" vertical="center" wrapText="1" shrinkToFit="1"/>
    </xf>
    <xf numFmtId="38" fontId="10" fillId="0" borderId="2" xfId="1" applyFont="1" applyFill="1" applyBorder="1" applyAlignment="1" applyProtection="1">
      <alignment horizontal="center" vertical="center" wrapText="1"/>
    </xf>
    <xf numFmtId="38" fontId="10" fillId="0" borderId="4" xfId="1" applyFont="1" applyFill="1" applyBorder="1" applyAlignment="1" applyProtection="1">
      <alignment horizontal="center" vertical="center" wrapText="1"/>
    </xf>
    <xf numFmtId="38" fontId="10" fillId="0" borderId="5" xfId="1" applyFont="1" applyFill="1" applyBorder="1" applyAlignment="1" applyProtection="1">
      <alignment horizontal="center" vertical="center" textRotation="255" wrapText="1" shrinkToFit="1"/>
    </xf>
    <xf numFmtId="38" fontId="10" fillId="0" borderId="6" xfId="1" applyFont="1" applyFill="1" applyBorder="1" applyAlignment="1" applyProtection="1">
      <alignment horizontal="center" vertical="center" textRotation="255" wrapText="1" shrinkToFit="1"/>
    </xf>
    <xf numFmtId="38" fontId="10" fillId="0" borderId="9" xfId="1" applyFont="1" applyFill="1" applyBorder="1" applyAlignment="1" applyProtection="1">
      <alignment horizontal="center" vertical="center" textRotation="255" wrapText="1" shrinkToFit="1"/>
    </xf>
    <xf numFmtId="38" fontId="10" fillId="0" borderId="0" xfId="1" applyFont="1" applyFill="1" applyBorder="1" applyAlignment="1" applyProtection="1">
      <alignment horizontal="center" vertical="center" textRotation="255" wrapText="1" shrinkToFit="1"/>
    </xf>
    <xf numFmtId="38" fontId="10" fillId="0" borderId="8" xfId="1" applyFont="1" applyFill="1" applyBorder="1" applyAlignment="1" applyProtection="1">
      <alignment horizontal="center" vertical="center" textRotation="255" wrapText="1" shrinkToFit="1"/>
    </xf>
    <xf numFmtId="38" fontId="10" fillId="0" borderId="0" xfId="1" applyFont="1" applyFill="1" applyBorder="1" applyAlignment="1" applyProtection="1">
      <alignment horizontal="center" vertical="center" textRotation="255" wrapText="1"/>
    </xf>
    <xf numFmtId="38" fontId="10" fillId="0" borderId="8" xfId="1" applyFont="1" applyFill="1" applyBorder="1" applyAlignment="1" applyProtection="1">
      <alignment horizontal="center" vertical="center" textRotation="255" wrapText="1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6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38" fontId="15" fillId="0" borderId="6" xfId="1" applyFont="1" applyFill="1" applyBorder="1" applyAlignment="1" applyProtection="1">
      <alignment horizontal="center" vertical="center"/>
      <protection locked="0"/>
    </xf>
    <xf numFmtId="38" fontId="15" fillId="0" borderId="9" xfId="1" applyFont="1" applyFill="1" applyBorder="1" applyAlignment="1" applyProtection="1">
      <alignment horizontal="center" vertical="center"/>
      <protection locked="0"/>
    </xf>
    <xf numFmtId="38" fontId="15" fillId="0" borderId="5" xfId="1" applyFont="1" applyFill="1" applyBorder="1" applyAlignment="1" applyProtection="1">
      <alignment horizontal="center" wrapText="1"/>
      <protection locked="0"/>
    </xf>
    <xf numFmtId="38" fontId="15" fillId="0" borderId="9" xfId="1" applyFont="1" applyFill="1" applyBorder="1" applyAlignment="1" applyProtection="1">
      <alignment horizontal="center"/>
      <protection locked="0"/>
    </xf>
    <xf numFmtId="38" fontId="15" fillId="0" borderId="5" xfId="1" applyFont="1" applyFill="1" applyBorder="1" applyAlignment="1" applyProtection="1">
      <alignment horizontal="center" vertical="center" textRotation="255"/>
      <protection locked="0"/>
    </xf>
    <xf numFmtId="38" fontId="15" fillId="0" borderId="4" xfId="1" applyFont="1" applyFill="1" applyBorder="1" applyAlignment="1" applyProtection="1">
      <alignment horizontal="center"/>
      <protection locked="0"/>
    </xf>
    <xf numFmtId="38" fontId="15" fillId="0" borderId="7" xfId="1" applyFont="1" applyFill="1" applyBorder="1" applyAlignment="1" applyProtection="1">
      <alignment horizontal="center"/>
      <protection locked="0"/>
    </xf>
    <xf numFmtId="38" fontId="15" fillId="0" borderId="12" xfId="1" applyFont="1" applyFill="1" applyBorder="1" applyAlignment="1" applyProtection="1">
      <alignment horizontal="center" vertical="center"/>
      <protection locked="0"/>
    </xf>
    <xf numFmtId="38" fontId="15" fillId="0" borderId="0" xfId="1" applyFont="1" applyFill="1" applyBorder="1" applyAlignment="1" applyProtection="1">
      <alignment horizontal="center" vertical="center"/>
      <protection locked="0"/>
    </xf>
    <xf numFmtId="38" fontId="15" fillId="0" borderId="10" xfId="1" applyFont="1" applyFill="1" applyBorder="1" applyAlignment="1" applyProtection="1">
      <alignment horizontal="center" vertical="center"/>
      <protection locked="0"/>
    </xf>
    <xf numFmtId="38" fontId="15" fillId="0" borderId="14" xfId="1" applyFont="1" applyFill="1" applyBorder="1" applyAlignment="1" applyProtection="1">
      <alignment horizontal="center" vertical="center"/>
      <protection locked="0"/>
    </xf>
    <xf numFmtId="38" fontId="15" fillId="0" borderId="8" xfId="1" applyFont="1" applyFill="1" applyBorder="1" applyAlignment="1" applyProtection="1">
      <alignment horizontal="center" vertical="center"/>
      <protection locked="0"/>
    </xf>
    <xf numFmtId="38" fontId="15" fillId="0" borderId="13" xfId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8" fontId="15" fillId="0" borderId="15" xfId="1" applyFont="1" applyFill="1" applyBorder="1" applyAlignment="1" applyProtection="1">
      <alignment horizontal="center" vertical="center"/>
      <protection locked="0"/>
    </xf>
    <xf numFmtId="38" fontId="15" fillId="0" borderId="1" xfId="1" applyFont="1" applyFill="1" applyBorder="1" applyAlignment="1" applyProtection="1">
      <alignment horizontal="center" vertical="center"/>
      <protection locked="0"/>
    </xf>
    <xf numFmtId="0" fontId="15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38" fontId="15" fillId="0" borderId="1" xfId="1" applyFont="1" applyFill="1" applyBorder="1" applyAlignment="1" applyProtection="1">
      <alignment horizontal="center" vertical="center" textRotation="255"/>
      <protection locked="0"/>
    </xf>
    <xf numFmtId="38" fontId="15" fillId="0" borderId="4" xfId="1" applyFont="1" applyFill="1" applyBorder="1" applyAlignment="1" applyProtection="1">
      <alignment horizontal="center" vertical="center"/>
      <protection locked="0"/>
    </xf>
    <xf numFmtId="38" fontId="15" fillId="0" borderId="11" xfId="1" applyFont="1" applyFill="1" applyBorder="1" applyAlignment="1" applyProtection="1">
      <alignment horizontal="center" vertical="center" textRotation="255"/>
      <protection locked="0"/>
    </xf>
    <xf numFmtId="38" fontId="15" fillId="0" borderId="12" xfId="1" applyFont="1" applyFill="1" applyBorder="1" applyAlignment="1" applyProtection="1">
      <alignment horizontal="center" vertical="center" textRotation="255"/>
      <protection locked="0"/>
    </xf>
    <xf numFmtId="38" fontId="15" fillId="0" borderId="14" xfId="1" applyFont="1" applyFill="1" applyBorder="1" applyAlignment="1" applyProtection="1">
      <alignment horizontal="center" vertical="center" textRotation="255"/>
      <protection locked="0"/>
    </xf>
    <xf numFmtId="38" fontId="15" fillId="0" borderId="10" xfId="1" applyFont="1" applyFill="1" applyBorder="1" applyAlignment="1" applyProtection="1">
      <alignment horizontal="center" vertical="center" textRotation="255"/>
      <protection locked="0"/>
    </xf>
    <xf numFmtId="38" fontId="15" fillId="0" borderId="13" xfId="1" applyFont="1" applyFill="1" applyBorder="1" applyAlignment="1" applyProtection="1">
      <alignment horizontal="center" vertical="center" textRotation="255"/>
      <protection locked="0"/>
    </xf>
    <xf numFmtId="38" fontId="15" fillId="0" borderId="7" xfId="1" applyFont="1" applyFill="1" applyBorder="1" applyAlignment="1" applyProtection="1">
      <alignment horizontal="center" vertical="center" textRotation="255"/>
      <protection locked="0"/>
    </xf>
    <xf numFmtId="38" fontId="15" fillId="0" borderId="5" xfId="1" applyFont="1" applyFill="1" applyBorder="1" applyAlignment="1" applyProtection="1">
      <alignment horizontal="center" vertical="center"/>
      <protection locked="0"/>
    </xf>
    <xf numFmtId="38" fontId="25" fillId="0" borderId="15" xfId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38" fontId="25" fillId="0" borderId="5" xfId="1" applyFont="1" applyFill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9" xfId="0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8" fontId="15" fillId="0" borderId="1" xfId="1" applyFont="1" applyFill="1" applyBorder="1" applyAlignment="1" applyProtection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38" fontId="15" fillId="0" borderId="5" xfId="1" applyFont="1" applyBorder="1" applyAlignment="1" applyProtection="1">
      <alignment vertical="center" textRotation="255"/>
    </xf>
    <xf numFmtId="0" fontId="15" fillId="0" borderId="6" xfId="0" applyFont="1" applyBorder="1" applyAlignment="1">
      <alignment vertical="center" textRotation="255"/>
    </xf>
    <xf numFmtId="38" fontId="15" fillId="0" borderId="5" xfId="1" applyFont="1" applyBorder="1" applyAlignment="1" applyProtection="1">
      <alignment horizontal="center" vertical="center" wrapText="1"/>
    </xf>
    <xf numFmtId="38" fontId="15" fillId="0" borderId="11" xfId="1" applyFont="1" applyBorder="1" applyAlignment="1" applyProtection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38" fontId="15" fillId="0" borderId="2" xfId="1" applyFont="1" applyBorder="1" applyAlignment="1" applyProtection="1">
      <alignment horizontal="center" vertical="center"/>
    </xf>
    <xf numFmtId="38" fontId="15" fillId="0" borderId="3" xfId="1" applyFont="1" applyBorder="1" applyAlignment="1" applyProtection="1">
      <alignment horizontal="center" vertical="center"/>
    </xf>
    <xf numFmtId="38" fontId="15" fillId="0" borderId="4" xfId="1" applyFont="1" applyBorder="1" applyAlignment="1" applyProtection="1">
      <alignment horizontal="center" vertical="center"/>
    </xf>
    <xf numFmtId="38" fontId="15" fillId="0" borderId="18" xfId="1" applyFont="1" applyBorder="1" applyAlignment="1" applyProtection="1">
      <alignment horizontal="center" vertical="center" wrapText="1"/>
    </xf>
    <xf numFmtId="38" fontId="15" fillId="0" borderId="19" xfId="1" applyFont="1" applyBorder="1" applyAlignment="1" applyProtection="1">
      <alignment horizontal="center" vertical="center" wrapText="1"/>
    </xf>
    <xf numFmtId="38" fontId="15" fillId="0" borderId="20" xfId="1" applyFont="1" applyBorder="1" applyAlignment="1" applyProtection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38" fontId="15" fillId="0" borderId="5" xfId="1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vertical="center" wrapText="1"/>
      <protection locked="0"/>
    </xf>
    <xf numFmtId="0" fontId="15" fillId="0" borderId="6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5448C8B1-A363-4E9D-BB19-A4202A5D3C50}"/>
    <cellStyle name="標準_報告様式(市町村配信用）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</xdr:colOff>
      <xdr:row>16</xdr:row>
      <xdr:rowOff>57150</xdr:rowOff>
    </xdr:from>
    <xdr:to>
      <xdr:col>9</xdr:col>
      <xdr:colOff>150812</xdr:colOff>
      <xdr:row>19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E725348-5711-4A1F-9607-14494A6131D7}"/>
            </a:ext>
          </a:extLst>
        </xdr:cNvPr>
        <xdr:cNvSpPr txBox="1">
          <a:spLocks noChangeArrowheads="1"/>
        </xdr:cNvSpPr>
      </xdr:nvSpPr>
      <xdr:spPr bwMode="auto">
        <a:xfrm>
          <a:off x="3810000" y="1824038"/>
          <a:ext cx="103187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47625</xdr:colOff>
      <xdr:row>18</xdr:row>
      <xdr:rowOff>80963</xdr:rowOff>
    </xdr:from>
    <xdr:to>
      <xdr:col>9</xdr:col>
      <xdr:colOff>150812</xdr:colOff>
      <xdr:row>22</xdr:row>
      <xdr:rowOff>28574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84184C2-E4F3-4CF9-87EF-013789A43D2E}"/>
            </a:ext>
          </a:extLst>
        </xdr:cNvPr>
        <xdr:cNvSpPr txBox="1">
          <a:spLocks noChangeArrowheads="1"/>
        </xdr:cNvSpPr>
      </xdr:nvSpPr>
      <xdr:spPr bwMode="auto">
        <a:xfrm>
          <a:off x="3810000" y="2028826"/>
          <a:ext cx="103187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47625</xdr:colOff>
      <xdr:row>21</xdr:row>
      <xdr:rowOff>23813</xdr:rowOff>
    </xdr:from>
    <xdr:to>
      <xdr:col>9</xdr:col>
      <xdr:colOff>150812</xdr:colOff>
      <xdr:row>24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14424B-6279-466E-AF92-007709EAD09A}"/>
            </a:ext>
          </a:extLst>
        </xdr:cNvPr>
        <xdr:cNvSpPr txBox="1">
          <a:spLocks noChangeArrowheads="1"/>
        </xdr:cNvSpPr>
      </xdr:nvSpPr>
      <xdr:spPr bwMode="auto">
        <a:xfrm>
          <a:off x="3810000" y="2243138"/>
          <a:ext cx="103187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47625</xdr:colOff>
      <xdr:row>23</xdr:row>
      <xdr:rowOff>38100</xdr:rowOff>
    </xdr:from>
    <xdr:to>
      <xdr:col>9</xdr:col>
      <xdr:colOff>150812</xdr:colOff>
      <xdr:row>26</xdr:row>
      <xdr:rowOff>76199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A75634EF-6735-4D16-A099-2E780CB3C1DB}"/>
            </a:ext>
          </a:extLst>
        </xdr:cNvPr>
        <xdr:cNvSpPr txBox="1">
          <a:spLocks noChangeArrowheads="1"/>
        </xdr:cNvSpPr>
      </xdr:nvSpPr>
      <xdr:spPr bwMode="auto">
        <a:xfrm>
          <a:off x="3810000" y="2438400"/>
          <a:ext cx="103187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47625</xdr:colOff>
      <xdr:row>25</xdr:row>
      <xdr:rowOff>66675</xdr:rowOff>
    </xdr:from>
    <xdr:to>
      <xdr:col>9</xdr:col>
      <xdr:colOff>150812</xdr:colOff>
      <xdr:row>29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C4B26043-83AE-4329-903A-16D9E203027D}"/>
            </a:ext>
          </a:extLst>
        </xdr:cNvPr>
        <xdr:cNvSpPr txBox="1">
          <a:spLocks noChangeArrowheads="1"/>
        </xdr:cNvSpPr>
      </xdr:nvSpPr>
      <xdr:spPr bwMode="auto">
        <a:xfrm>
          <a:off x="3810000" y="2647950"/>
          <a:ext cx="103187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47625</xdr:colOff>
      <xdr:row>28</xdr:row>
      <xdr:rowOff>9525</xdr:rowOff>
    </xdr:from>
    <xdr:to>
      <xdr:col>9</xdr:col>
      <xdr:colOff>150812</xdr:colOff>
      <xdr:row>31</xdr:row>
      <xdr:rowOff>47624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9E8A1D8-163F-45FC-9761-9B869A2DDB0A}"/>
            </a:ext>
          </a:extLst>
        </xdr:cNvPr>
        <xdr:cNvSpPr txBox="1">
          <a:spLocks noChangeArrowheads="1"/>
        </xdr:cNvSpPr>
      </xdr:nvSpPr>
      <xdr:spPr bwMode="auto">
        <a:xfrm>
          <a:off x="3810000" y="2862263"/>
          <a:ext cx="103187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47625</xdr:colOff>
      <xdr:row>30</xdr:row>
      <xdr:rowOff>23813</xdr:rowOff>
    </xdr:from>
    <xdr:to>
      <xdr:col>9</xdr:col>
      <xdr:colOff>150812</xdr:colOff>
      <xdr:row>33</xdr:row>
      <xdr:rowOff>57150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6640F835-6DFB-4FF5-A7DA-00393A7AD458}"/>
            </a:ext>
          </a:extLst>
        </xdr:cNvPr>
        <xdr:cNvSpPr txBox="1">
          <a:spLocks noChangeArrowheads="1"/>
        </xdr:cNvSpPr>
      </xdr:nvSpPr>
      <xdr:spPr bwMode="auto">
        <a:xfrm>
          <a:off x="3810000" y="3057526"/>
          <a:ext cx="103187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47625</xdr:colOff>
      <xdr:row>32</xdr:row>
      <xdr:rowOff>42863</xdr:rowOff>
    </xdr:from>
    <xdr:to>
      <xdr:col>9</xdr:col>
      <xdr:colOff>150812</xdr:colOff>
      <xdr:row>35</xdr:row>
      <xdr:rowOff>76200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57AB36C9-9621-47B9-9AD2-7B8F01F4C035}"/>
            </a:ext>
          </a:extLst>
        </xdr:cNvPr>
        <xdr:cNvSpPr txBox="1">
          <a:spLocks noChangeArrowheads="1"/>
        </xdr:cNvSpPr>
      </xdr:nvSpPr>
      <xdr:spPr bwMode="auto">
        <a:xfrm>
          <a:off x="3810000" y="3257551"/>
          <a:ext cx="103187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6</xdr:col>
      <xdr:colOff>0</xdr:colOff>
      <xdr:row>32</xdr:row>
      <xdr:rowOff>61913</xdr:rowOff>
    </xdr:from>
    <xdr:to>
      <xdr:col>6</xdr:col>
      <xdr:colOff>103187</xdr:colOff>
      <xdr:row>36</xdr:row>
      <xdr:rowOff>9524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3B2A3FE6-2175-4E76-ACA9-F5274345844F}"/>
            </a:ext>
          </a:extLst>
        </xdr:cNvPr>
        <xdr:cNvSpPr txBox="1">
          <a:spLocks noChangeArrowheads="1"/>
        </xdr:cNvSpPr>
      </xdr:nvSpPr>
      <xdr:spPr bwMode="auto">
        <a:xfrm>
          <a:off x="2590800" y="3276601"/>
          <a:ext cx="103187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47625</xdr:colOff>
      <xdr:row>34</xdr:row>
      <xdr:rowOff>61913</xdr:rowOff>
    </xdr:from>
    <xdr:to>
      <xdr:col>9</xdr:col>
      <xdr:colOff>150812</xdr:colOff>
      <xdr:row>38</xdr:row>
      <xdr:rowOff>9524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639AD434-EC17-4FC2-9849-499C323FD678}"/>
            </a:ext>
          </a:extLst>
        </xdr:cNvPr>
        <xdr:cNvSpPr txBox="1">
          <a:spLocks noChangeArrowheads="1"/>
        </xdr:cNvSpPr>
      </xdr:nvSpPr>
      <xdr:spPr bwMode="auto">
        <a:xfrm>
          <a:off x="3810000" y="3457576"/>
          <a:ext cx="103187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view="pageBreakPreview" zoomScaleNormal="100" zoomScaleSheetLayoutView="100" workbookViewId="0">
      <selection activeCell="D26" sqref="D26"/>
    </sheetView>
  </sheetViews>
  <sheetFormatPr defaultRowHeight="12.75" x14ac:dyDescent="0.25"/>
  <cols>
    <col min="1" max="1" width="9" style="186"/>
    <col min="2" max="2" width="2.375" style="187" customWidth="1"/>
    <col min="3" max="3" width="10.125" style="188" customWidth="1"/>
    <col min="4" max="4" width="57.625" style="189" customWidth="1"/>
    <col min="5" max="5" width="0.875" style="192" customWidth="1"/>
    <col min="6" max="6" width="18.625" style="193" customWidth="1"/>
    <col min="7" max="7" width="5.875" style="192" customWidth="1"/>
    <col min="8" max="257" width="9" style="192"/>
    <col min="258" max="258" width="2.375" style="192" customWidth="1"/>
    <col min="259" max="259" width="10.125" style="192" customWidth="1"/>
    <col min="260" max="260" width="57.625" style="192" customWidth="1"/>
    <col min="261" max="261" width="0.875" style="192" customWidth="1"/>
    <col min="262" max="262" width="18.625" style="192" customWidth="1"/>
    <col min="263" max="263" width="5.875" style="192" customWidth="1"/>
    <col min="264" max="513" width="9" style="192"/>
    <col min="514" max="514" width="2.375" style="192" customWidth="1"/>
    <col min="515" max="515" width="10.125" style="192" customWidth="1"/>
    <col min="516" max="516" width="57.625" style="192" customWidth="1"/>
    <col min="517" max="517" width="0.875" style="192" customWidth="1"/>
    <col min="518" max="518" width="18.625" style="192" customWidth="1"/>
    <col min="519" max="519" width="5.875" style="192" customWidth="1"/>
    <col min="520" max="769" width="9" style="192"/>
    <col min="770" max="770" width="2.375" style="192" customWidth="1"/>
    <col min="771" max="771" width="10.125" style="192" customWidth="1"/>
    <col min="772" max="772" width="57.625" style="192" customWidth="1"/>
    <col min="773" max="773" width="0.875" style="192" customWidth="1"/>
    <col min="774" max="774" width="18.625" style="192" customWidth="1"/>
    <col min="775" max="775" width="5.875" style="192" customWidth="1"/>
    <col min="776" max="1025" width="9" style="192"/>
    <col min="1026" max="1026" width="2.375" style="192" customWidth="1"/>
    <col min="1027" max="1027" width="10.125" style="192" customWidth="1"/>
    <col min="1028" max="1028" width="57.625" style="192" customWidth="1"/>
    <col min="1029" max="1029" width="0.875" style="192" customWidth="1"/>
    <col min="1030" max="1030" width="18.625" style="192" customWidth="1"/>
    <col min="1031" max="1031" width="5.875" style="192" customWidth="1"/>
    <col min="1032" max="1281" width="9" style="192"/>
    <col min="1282" max="1282" width="2.375" style="192" customWidth="1"/>
    <col min="1283" max="1283" width="10.125" style="192" customWidth="1"/>
    <col min="1284" max="1284" width="57.625" style="192" customWidth="1"/>
    <col min="1285" max="1285" width="0.875" style="192" customWidth="1"/>
    <col min="1286" max="1286" width="18.625" style="192" customWidth="1"/>
    <col min="1287" max="1287" width="5.875" style="192" customWidth="1"/>
    <col min="1288" max="1537" width="9" style="192"/>
    <col min="1538" max="1538" width="2.375" style="192" customWidth="1"/>
    <col min="1539" max="1539" width="10.125" style="192" customWidth="1"/>
    <col min="1540" max="1540" width="57.625" style="192" customWidth="1"/>
    <col min="1541" max="1541" width="0.875" style="192" customWidth="1"/>
    <col min="1542" max="1542" width="18.625" style="192" customWidth="1"/>
    <col min="1543" max="1543" width="5.875" style="192" customWidth="1"/>
    <col min="1544" max="1793" width="9" style="192"/>
    <col min="1794" max="1794" width="2.375" style="192" customWidth="1"/>
    <col min="1795" max="1795" width="10.125" style="192" customWidth="1"/>
    <col min="1796" max="1796" width="57.625" style="192" customWidth="1"/>
    <col min="1797" max="1797" width="0.875" style="192" customWidth="1"/>
    <col min="1798" max="1798" width="18.625" style="192" customWidth="1"/>
    <col min="1799" max="1799" width="5.875" style="192" customWidth="1"/>
    <col min="1800" max="2049" width="9" style="192"/>
    <col min="2050" max="2050" width="2.375" style="192" customWidth="1"/>
    <col min="2051" max="2051" width="10.125" style="192" customWidth="1"/>
    <col min="2052" max="2052" width="57.625" style="192" customWidth="1"/>
    <col min="2053" max="2053" width="0.875" style="192" customWidth="1"/>
    <col min="2054" max="2054" width="18.625" style="192" customWidth="1"/>
    <col min="2055" max="2055" width="5.875" style="192" customWidth="1"/>
    <col min="2056" max="2305" width="9" style="192"/>
    <col min="2306" max="2306" width="2.375" style="192" customWidth="1"/>
    <col min="2307" max="2307" width="10.125" style="192" customWidth="1"/>
    <col min="2308" max="2308" width="57.625" style="192" customWidth="1"/>
    <col min="2309" max="2309" width="0.875" style="192" customWidth="1"/>
    <col min="2310" max="2310" width="18.625" style="192" customWidth="1"/>
    <col min="2311" max="2311" width="5.875" style="192" customWidth="1"/>
    <col min="2312" max="2561" width="9" style="192"/>
    <col min="2562" max="2562" width="2.375" style="192" customWidth="1"/>
    <col min="2563" max="2563" width="10.125" style="192" customWidth="1"/>
    <col min="2564" max="2564" width="57.625" style="192" customWidth="1"/>
    <col min="2565" max="2565" width="0.875" style="192" customWidth="1"/>
    <col min="2566" max="2566" width="18.625" style="192" customWidth="1"/>
    <col min="2567" max="2567" width="5.875" style="192" customWidth="1"/>
    <col min="2568" max="2817" width="9" style="192"/>
    <col min="2818" max="2818" width="2.375" style="192" customWidth="1"/>
    <col min="2819" max="2819" width="10.125" style="192" customWidth="1"/>
    <col min="2820" max="2820" width="57.625" style="192" customWidth="1"/>
    <col min="2821" max="2821" width="0.875" style="192" customWidth="1"/>
    <col min="2822" max="2822" width="18.625" style="192" customWidth="1"/>
    <col min="2823" max="2823" width="5.875" style="192" customWidth="1"/>
    <col min="2824" max="3073" width="9" style="192"/>
    <col min="3074" max="3074" width="2.375" style="192" customWidth="1"/>
    <col min="3075" max="3075" width="10.125" style="192" customWidth="1"/>
    <col min="3076" max="3076" width="57.625" style="192" customWidth="1"/>
    <col min="3077" max="3077" width="0.875" style="192" customWidth="1"/>
    <col min="3078" max="3078" width="18.625" style="192" customWidth="1"/>
    <col min="3079" max="3079" width="5.875" style="192" customWidth="1"/>
    <col min="3080" max="3329" width="9" style="192"/>
    <col min="3330" max="3330" width="2.375" style="192" customWidth="1"/>
    <col min="3331" max="3331" width="10.125" style="192" customWidth="1"/>
    <col min="3332" max="3332" width="57.625" style="192" customWidth="1"/>
    <col min="3333" max="3333" width="0.875" style="192" customWidth="1"/>
    <col min="3334" max="3334" width="18.625" style="192" customWidth="1"/>
    <col min="3335" max="3335" width="5.875" style="192" customWidth="1"/>
    <col min="3336" max="3585" width="9" style="192"/>
    <col min="3586" max="3586" width="2.375" style="192" customWidth="1"/>
    <col min="3587" max="3587" width="10.125" style="192" customWidth="1"/>
    <col min="3588" max="3588" width="57.625" style="192" customWidth="1"/>
    <col min="3589" max="3589" width="0.875" style="192" customWidth="1"/>
    <col min="3590" max="3590" width="18.625" style="192" customWidth="1"/>
    <col min="3591" max="3591" width="5.875" style="192" customWidth="1"/>
    <col min="3592" max="3841" width="9" style="192"/>
    <col min="3842" max="3842" width="2.375" style="192" customWidth="1"/>
    <col min="3843" max="3843" width="10.125" style="192" customWidth="1"/>
    <col min="3844" max="3844" width="57.625" style="192" customWidth="1"/>
    <col min="3845" max="3845" width="0.875" style="192" customWidth="1"/>
    <col min="3846" max="3846" width="18.625" style="192" customWidth="1"/>
    <col min="3847" max="3847" width="5.875" style="192" customWidth="1"/>
    <col min="3848" max="4097" width="9" style="192"/>
    <col min="4098" max="4098" width="2.375" style="192" customWidth="1"/>
    <col min="4099" max="4099" width="10.125" style="192" customWidth="1"/>
    <col min="4100" max="4100" width="57.625" style="192" customWidth="1"/>
    <col min="4101" max="4101" width="0.875" style="192" customWidth="1"/>
    <col min="4102" max="4102" width="18.625" style="192" customWidth="1"/>
    <col min="4103" max="4103" width="5.875" style="192" customWidth="1"/>
    <col min="4104" max="4353" width="9" style="192"/>
    <col min="4354" max="4354" width="2.375" style="192" customWidth="1"/>
    <col min="4355" max="4355" width="10.125" style="192" customWidth="1"/>
    <col min="4356" max="4356" width="57.625" style="192" customWidth="1"/>
    <col min="4357" max="4357" width="0.875" style="192" customWidth="1"/>
    <col min="4358" max="4358" width="18.625" style="192" customWidth="1"/>
    <col min="4359" max="4359" width="5.875" style="192" customWidth="1"/>
    <col min="4360" max="4609" width="9" style="192"/>
    <col min="4610" max="4610" width="2.375" style="192" customWidth="1"/>
    <col min="4611" max="4611" width="10.125" style="192" customWidth="1"/>
    <col min="4612" max="4612" width="57.625" style="192" customWidth="1"/>
    <col min="4613" max="4613" width="0.875" style="192" customWidth="1"/>
    <col min="4614" max="4614" width="18.625" style="192" customWidth="1"/>
    <col min="4615" max="4615" width="5.875" style="192" customWidth="1"/>
    <col min="4616" max="4865" width="9" style="192"/>
    <col min="4866" max="4866" width="2.375" style="192" customWidth="1"/>
    <col min="4867" max="4867" width="10.125" style="192" customWidth="1"/>
    <col min="4868" max="4868" width="57.625" style="192" customWidth="1"/>
    <col min="4869" max="4869" width="0.875" style="192" customWidth="1"/>
    <col min="4870" max="4870" width="18.625" style="192" customWidth="1"/>
    <col min="4871" max="4871" width="5.875" style="192" customWidth="1"/>
    <col min="4872" max="5121" width="9" style="192"/>
    <col min="5122" max="5122" width="2.375" style="192" customWidth="1"/>
    <col min="5123" max="5123" width="10.125" style="192" customWidth="1"/>
    <col min="5124" max="5124" width="57.625" style="192" customWidth="1"/>
    <col min="5125" max="5125" width="0.875" style="192" customWidth="1"/>
    <col min="5126" max="5126" width="18.625" style="192" customWidth="1"/>
    <col min="5127" max="5127" width="5.875" style="192" customWidth="1"/>
    <col min="5128" max="5377" width="9" style="192"/>
    <col min="5378" max="5378" width="2.375" style="192" customWidth="1"/>
    <col min="5379" max="5379" width="10.125" style="192" customWidth="1"/>
    <col min="5380" max="5380" width="57.625" style="192" customWidth="1"/>
    <col min="5381" max="5381" width="0.875" style="192" customWidth="1"/>
    <col min="5382" max="5382" width="18.625" style="192" customWidth="1"/>
    <col min="5383" max="5383" width="5.875" style="192" customWidth="1"/>
    <col min="5384" max="5633" width="9" style="192"/>
    <col min="5634" max="5634" width="2.375" style="192" customWidth="1"/>
    <col min="5635" max="5635" width="10.125" style="192" customWidth="1"/>
    <col min="5636" max="5636" width="57.625" style="192" customWidth="1"/>
    <col min="5637" max="5637" width="0.875" style="192" customWidth="1"/>
    <col min="5638" max="5638" width="18.625" style="192" customWidth="1"/>
    <col min="5639" max="5639" width="5.875" style="192" customWidth="1"/>
    <col min="5640" max="5889" width="9" style="192"/>
    <col min="5890" max="5890" width="2.375" style="192" customWidth="1"/>
    <col min="5891" max="5891" width="10.125" style="192" customWidth="1"/>
    <col min="5892" max="5892" width="57.625" style="192" customWidth="1"/>
    <col min="5893" max="5893" width="0.875" style="192" customWidth="1"/>
    <col min="5894" max="5894" width="18.625" style="192" customWidth="1"/>
    <col min="5895" max="5895" width="5.875" style="192" customWidth="1"/>
    <col min="5896" max="6145" width="9" style="192"/>
    <col min="6146" max="6146" width="2.375" style="192" customWidth="1"/>
    <col min="6147" max="6147" width="10.125" style="192" customWidth="1"/>
    <col min="6148" max="6148" width="57.625" style="192" customWidth="1"/>
    <col min="6149" max="6149" width="0.875" style="192" customWidth="1"/>
    <col min="6150" max="6150" width="18.625" style="192" customWidth="1"/>
    <col min="6151" max="6151" width="5.875" style="192" customWidth="1"/>
    <col min="6152" max="6401" width="9" style="192"/>
    <col min="6402" max="6402" width="2.375" style="192" customWidth="1"/>
    <col min="6403" max="6403" width="10.125" style="192" customWidth="1"/>
    <col min="6404" max="6404" width="57.625" style="192" customWidth="1"/>
    <col min="6405" max="6405" width="0.875" style="192" customWidth="1"/>
    <col min="6406" max="6406" width="18.625" style="192" customWidth="1"/>
    <col min="6407" max="6407" width="5.875" style="192" customWidth="1"/>
    <col min="6408" max="6657" width="9" style="192"/>
    <col min="6658" max="6658" width="2.375" style="192" customWidth="1"/>
    <col min="6659" max="6659" width="10.125" style="192" customWidth="1"/>
    <col min="6660" max="6660" width="57.625" style="192" customWidth="1"/>
    <col min="6661" max="6661" width="0.875" style="192" customWidth="1"/>
    <col min="6662" max="6662" width="18.625" style="192" customWidth="1"/>
    <col min="6663" max="6663" width="5.875" style="192" customWidth="1"/>
    <col min="6664" max="6913" width="9" style="192"/>
    <col min="6914" max="6914" width="2.375" style="192" customWidth="1"/>
    <col min="6915" max="6915" width="10.125" style="192" customWidth="1"/>
    <col min="6916" max="6916" width="57.625" style="192" customWidth="1"/>
    <col min="6917" max="6917" width="0.875" style="192" customWidth="1"/>
    <col min="6918" max="6918" width="18.625" style="192" customWidth="1"/>
    <col min="6919" max="6919" width="5.875" style="192" customWidth="1"/>
    <col min="6920" max="7169" width="9" style="192"/>
    <col min="7170" max="7170" width="2.375" style="192" customWidth="1"/>
    <col min="7171" max="7171" width="10.125" style="192" customWidth="1"/>
    <col min="7172" max="7172" width="57.625" style="192" customWidth="1"/>
    <col min="7173" max="7173" width="0.875" style="192" customWidth="1"/>
    <col min="7174" max="7174" width="18.625" style="192" customWidth="1"/>
    <col min="7175" max="7175" width="5.875" style="192" customWidth="1"/>
    <col min="7176" max="7425" width="9" style="192"/>
    <col min="7426" max="7426" width="2.375" style="192" customWidth="1"/>
    <col min="7427" max="7427" width="10.125" style="192" customWidth="1"/>
    <col min="7428" max="7428" width="57.625" style="192" customWidth="1"/>
    <col min="7429" max="7429" width="0.875" style="192" customWidth="1"/>
    <col min="7430" max="7430" width="18.625" style="192" customWidth="1"/>
    <col min="7431" max="7431" width="5.875" style="192" customWidth="1"/>
    <col min="7432" max="7681" width="9" style="192"/>
    <col min="7682" max="7682" width="2.375" style="192" customWidth="1"/>
    <col min="7683" max="7683" width="10.125" style="192" customWidth="1"/>
    <col min="7684" max="7684" width="57.625" style="192" customWidth="1"/>
    <col min="7685" max="7685" width="0.875" style="192" customWidth="1"/>
    <col min="7686" max="7686" width="18.625" style="192" customWidth="1"/>
    <col min="7687" max="7687" width="5.875" style="192" customWidth="1"/>
    <col min="7688" max="7937" width="9" style="192"/>
    <col min="7938" max="7938" width="2.375" style="192" customWidth="1"/>
    <col min="7939" max="7939" width="10.125" style="192" customWidth="1"/>
    <col min="7940" max="7940" width="57.625" style="192" customWidth="1"/>
    <col min="7941" max="7941" width="0.875" style="192" customWidth="1"/>
    <col min="7942" max="7942" width="18.625" style="192" customWidth="1"/>
    <col min="7943" max="7943" width="5.875" style="192" customWidth="1"/>
    <col min="7944" max="8193" width="9" style="192"/>
    <col min="8194" max="8194" width="2.375" style="192" customWidth="1"/>
    <col min="8195" max="8195" width="10.125" style="192" customWidth="1"/>
    <col min="8196" max="8196" width="57.625" style="192" customWidth="1"/>
    <col min="8197" max="8197" width="0.875" style="192" customWidth="1"/>
    <col min="8198" max="8198" width="18.625" style="192" customWidth="1"/>
    <col min="8199" max="8199" width="5.875" style="192" customWidth="1"/>
    <col min="8200" max="8449" width="9" style="192"/>
    <col min="8450" max="8450" width="2.375" style="192" customWidth="1"/>
    <col min="8451" max="8451" width="10.125" style="192" customWidth="1"/>
    <col min="8452" max="8452" width="57.625" style="192" customWidth="1"/>
    <col min="8453" max="8453" width="0.875" style="192" customWidth="1"/>
    <col min="8454" max="8454" width="18.625" style="192" customWidth="1"/>
    <col min="8455" max="8455" width="5.875" style="192" customWidth="1"/>
    <col min="8456" max="8705" width="9" style="192"/>
    <col min="8706" max="8706" width="2.375" style="192" customWidth="1"/>
    <col min="8707" max="8707" width="10.125" style="192" customWidth="1"/>
    <col min="8708" max="8708" width="57.625" style="192" customWidth="1"/>
    <col min="8709" max="8709" width="0.875" style="192" customWidth="1"/>
    <col min="8710" max="8710" width="18.625" style="192" customWidth="1"/>
    <col min="8711" max="8711" width="5.875" style="192" customWidth="1"/>
    <col min="8712" max="8961" width="9" style="192"/>
    <col min="8962" max="8962" width="2.375" style="192" customWidth="1"/>
    <col min="8963" max="8963" width="10.125" style="192" customWidth="1"/>
    <col min="8964" max="8964" width="57.625" style="192" customWidth="1"/>
    <col min="8965" max="8965" width="0.875" style="192" customWidth="1"/>
    <col min="8966" max="8966" width="18.625" style="192" customWidth="1"/>
    <col min="8967" max="8967" width="5.875" style="192" customWidth="1"/>
    <col min="8968" max="9217" width="9" style="192"/>
    <col min="9218" max="9218" width="2.375" style="192" customWidth="1"/>
    <col min="9219" max="9219" width="10.125" style="192" customWidth="1"/>
    <col min="9220" max="9220" width="57.625" style="192" customWidth="1"/>
    <col min="9221" max="9221" width="0.875" style="192" customWidth="1"/>
    <col min="9222" max="9222" width="18.625" style="192" customWidth="1"/>
    <col min="9223" max="9223" width="5.875" style="192" customWidth="1"/>
    <col min="9224" max="9473" width="9" style="192"/>
    <col min="9474" max="9474" width="2.375" style="192" customWidth="1"/>
    <col min="9475" max="9475" width="10.125" style="192" customWidth="1"/>
    <col min="9476" max="9476" width="57.625" style="192" customWidth="1"/>
    <col min="9477" max="9477" width="0.875" style="192" customWidth="1"/>
    <col min="9478" max="9478" width="18.625" style="192" customWidth="1"/>
    <col min="9479" max="9479" width="5.875" style="192" customWidth="1"/>
    <col min="9480" max="9729" width="9" style="192"/>
    <col min="9730" max="9730" width="2.375" style="192" customWidth="1"/>
    <col min="9731" max="9731" width="10.125" style="192" customWidth="1"/>
    <col min="9732" max="9732" width="57.625" style="192" customWidth="1"/>
    <col min="9733" max="9733" width="0.875" style="192" customWidth="1"/>
    <col min="9734" max="9734" width="18.625" style="192" customWidth="1"/>
    <col min="9735" max="9735" width="5.875" style="192" customWidth="1"/>
    <col min="9736" max="9985" width="9" style="192"/>
    <col min="9986" max="9986" width="2.375" style="192" customWidth="1"/>
    <col min="9987" max="9987" width="10.125" style="192" customWidth="1"/>
    <col min="9988" max="9988" width="57.625" style="192" customWidth="1"/>
    <col min="9989" max="9989" width="0.875" style="192" customWidth="1"/>
    <col min="9990" max="9990" width="18.625" style="192" customWidth="1"/>
    <col min="9991" max="9991" width="5.875" style="192" customWidth="1"/>
    <col min="9992" max="10241" width="9" style="192"/>
    <col min="10242" max="10242" width="2.375" style="192" customWidth="1"/>
    <col min="10243" max="10243" width="10.125" style="192" customWidth="1"/>
    <col min="10244" max="10244" width="57.625" style="192" customWidth="1"/>
    <col min="10245" max="10245" width="0.875" style="192" customWidth="1"/>
    <col min="10246" max="10246" width="18.625" style="192" customWidth="1"/>
    <col min="10247" max="10247" width="5.875" style="192" customWidth="1"/>
    <col min="10248" max="10497" width="9" style="192"/>
    <col min="10498" max="10498" width="2.375" style="192" customWidth="1"/>
    <col min="10499" max="10499" width="10.125" style="192" customWidth="1"/>
    <col min="10500" max="10500" width="57.625" style="192" customWidth="1"/>
    <col min="10501" max="10501" width="0.875" style="192" customWidth="1"/>
    <col min="10502" max="10502" width="18.625" style="192" customWidth="1"/>
    <col min="10503" max="10503" width="5.875" style="192" customWidth="1"/>
    <col min="10504" max="10753" width="9" style="192"/>
    <col min="10754" max="10754" width="2.375" style="192" customWidth="1"/>
    <col min="10755" max="10755" width="10.125" style="192" customWidth="1"/>
    <col min="10756" max="10756" width="57.625" style="192" customWidth="1"/>
    <col min="10757" max="10757" width="0.875" style="192" customWidth="1"/>
    <col min="10758" max="10758" width="18.625" style="192" customWidth="1"/>
    <col min="10759" max="10759" width="5.875" style="192" customWidth="1"/>
    <col min="10760" max="11009" width="9" style="192"/>
    <col min="11010" max="11010" width="2.375" style="192" customWidth="1"/>
    <col min="11011" max="11011" width="10.125" style="192" customWidth="1"/>
    <col min="11012" max="11012" width="57.625" style="192" customWidth="1"/>
    <col min="11013" max="11013" width="0.875" style="192" customWidth="1"/>
    <col min="11014" max="11014" width="18.625" style="192" customWidth="1"/>
    <col min="11015" max="11015" width="5.875" style="192" customWidth="1"/>
    <col min="11016" max="11265" width="9" style="192"/>
    <col min="11266" max="11266" width="2.375" style="192" customWidth="1"/>
    <col min="11267" max="11267" width="10.125" style="192" customWidth="1"/>
    <col min="11268" max="11268" width="57.625" style="192" customWidth="1"/>
    <col min="11269" max="11269" width="0.875" style="192" customWidth="1"/>
    <col min="11270" max="11270" width="18.625" style="192" customWidth="1"/>
    <col min="11271" max="11271" width="5.875" style="192" customWidth="1"/>
    <col min="11272" max="11521" width="9" style="192"/>
    <col min="11522" max="11522" width="2.375" style="192" customWidth="1"/>
    <col min="11523" max="11523" width="10.125" style="192" customWidth="1"/>
    <col min="11524" max="11524" width="57.625" style="192" customWidth="1"/>
    <col min="11525" max="11525" width="0.875" style="192" customWidth="1"/>
    <col min="11526" max="11526" width="18.625" style="192" customWidth="1"/>
    <col min="11527" max="11527" width="5.875" style="192" customWidth="1"/>
    <col min="11528" max="11777" width="9" style="192"/>
    <col min="11778" max="11778" width="2.375" style="192" customWidth="1"/>
    <col min="11779" max="11779" width="10.125" style="192" customWidth="1"/>
    <col min="11780" max="11780" width="57.625" style="192" customWidth="1"/>
    <col min="11781" max="11781" width="0.875" style="192" customWidth="1"/>
    <col min="11782" max="11782" width="18.625" style="192" customWidth="1"/>
    <col min="11783" max="11783" width="5.875" style="192" customWidth="1"/>
    <col min="11784" max="12033" width="9" style="192"/>
    <col min="12034" max="12034" width="2.375" style="192" customWidth="1"/>
    <col min="12035" max="12035" width="10.125" style="192" customWidth="1"/>
    <col min="12036" max="12036" width="57.625" style="192" customWidth="1"/>
    <col min="12037" max="12037" width="0.875" style="192" customWidth="1"/>
    <col min="12038" max="12038" width="18.625" style="192" customWidth="1"/>
    <col min="12039" max="12039" width="5.875" style="192" customWidth="1"/>
    <col min="12040" max="12289" width="9" style="192"/>
    <col min="12290" max="12290" width="2.375" style="192" customWidth="1"/>
    <col min="12291" max="12291" width="10.125" style="192" customWidth="1"/>
    <col min="12292" max="12292" width="57.625" style="192" customWidth="1"/>
    <col min="12293" max="12293" width="0.875" style="192" customWidth="1"/>
    <col min="12294" max="12294" width="18.625" style="192" customWidth="1"/>
    <col min="12295" max="12295" width="5.875" style="192" customWidth="1"/>
    <col min="12296" max="12545" width="9" style="192"/>
    <col min="12546" max="12546" width="2.375" style="192" customWidth="1"/>
    <col min="12547" max="12547" width="10.125" style="192" customWidth="1"/>
    <col min="12548" max="12548" width="57.625" style="192" customWidth="1"/>
    <col min="12549" max="12549" width="0.875" style="192" customWidth="1"/>
    <col min="12550" max="12550" width="18.625" style="192" customWidth="1"/>
    <col min="12551" max="12551" width="5.875" style="192" customWidth="1"/>
    <col min="12552" max="12801" width="9" style="192"/>
    <col min="12802" max="12802" width="2.375" style="192" customWidth="1"/>
    <col min="12803" max="12803" width="10.125" style="192" customWidth="1"/>
    <col min="12804" max="12804" width="57.625" style="192" customWidth="1"/>
    <col min="12805" max="12805" width="0.875" style="192" customWidth="1"/>
    <col min="12806" max="12806" width="18.625" style="192" customWidth="1"/>
    <col min="12807" max="12807" width="5.875" style="192" customWidth="1"/>
    <col min="12808" max="13057" width="9" style="192"/>
    <col min="13058" max="13058" width="2.375" style="192" customWidth="1"/>
    <col min="13059" max="13059" width="10.125" style="192" customWidth="1"/>
    <col min="13060" max="13060" width="57.625" style="192" customWidth="1"/>
    <col min="13061" max="13061" width="0.875" style="192" customWidth="1"/>
    <col min="13062" max="13062" width="18.625" style="192" customWidth="1"/>
    <col min="13063" max="13063" width="5.875" style="192" customWidth="1"/>
    <col min="13064" max="13313" width="9" style="192"/>
    <col min="13314" max="13314" width="2.375" style="192" customWidth="1"/>
    <col min="13315" max="13315" width="10.125" style="192" customWidth="1"/>
    <col min="13316" max="13316" width="57.625" style="192" customWidth="1"/>
    <col min="13317" max="13317" width="0.875" style="192" customWidth="1"/>
    <col min="13318" max="13318" width="18.625" style="192" customWidth="1"/>
    <col min="13319" max="13319" width="5.875" style="192" customWidth="1"/>
    <col min="13320" max="13569" width="9" style="192"/>
    <col min="13570" max="13570" width="2.375" style="192" customWidth="1"/>
    <col min="13571" max="13571" width="10.125" style="192" customWidth="1"/>
    <col min="13572" max="13572" width="57.625" style="192" customWidth="1"/>
    <col min="13573" max="13573" width="0.875" style="192" customWidth="1"/>
    <col min="13574" max="13574" width="18.625" style="192" customWidth="1"/>
    <col min="13575" max="13575" width="5.875" style="192" customWidth="1"/>
    <col min="13576" max="13825" width="9" style="192"/>
    <col min="13826" max="13826" width="2.375" style="192" customWidth="1"/>
    <col min="13827" max="13827" width="10.125" style="192" customWidth="1"/>
    <col min="13828" max="13828" width="57.625" style="192" customWidth="1"/>
    <col min="13829" max="13829" width="0.875" style="192" customWidth="1"/>
    <col min="13830" max="13830" width="18.625" style="192" customWidth="1"/>
    <col min="13831" max="13831" width="5.875" style="192" customWidth="1"/>
    <col min="13832" max="14081" width="9" style="192"/>
    <col min="14082" max="14082" width="2.375" style="192" customWidth="1"/>
    <col min="14083" max="14083" width="10.125" style="192" customWidth="1"/>
    <col min="14084" max="14084" width="57.625" style="192" customWidth="1"/>
    <col min="14085" max="14085" width="0.875" style="192" customWidth="1"/>
    <col min="14086" max="14086" width="18.625" style="192" customWidth="1"/>
    <col min="14087" max="14087" width="5.875" style="192" customWidth="1"/>
    <col min="14088" max="14337" width="9" style="192"/>
    <col min="14338" max="14338" width="2.375" style="192" customWidth="1"/>
    <col min="14339" max="14339" width="10.125" style="192" customWidth="1"/>
    <col min="14340" max="14340" width="57.625" style="192" customWidth="1"/>
    <col min="14341" max="14341" width="0.875" style="192" customWidth="1"/>
    <col min="14342" max="14342" width="18.625" style="192" customWidth="1"/>
    <col min="14343" max="14343" width="5.875" style="192" customWidth="1"/>
    <col min="14344" max="14593" width="9" style="192"/>
    <col min="14594" max="14594" width="2.375" style="192" customWidth="1"/>
    <col min="14595" max="14595" width="10.125" style="192" customWidth="1"/>
    <col min="14596" max="14596" width="57.625" style="192" customWidth="1"/>
    <col min="14597" max="14597" width="0.875" style="192" customWidth="1"/>
    <col min="14598" max="14598" width="18.625" style="192" customWidth="1"/>
    <col min="14599" max="14599" width="5.875" style="192" customWidth="1"/>
    <col min="14600" max="14849" width="9" style="192"/>
    <col min="14850" max="14850" width="2.375" style="192" customWidth="1"/>
    <col min="14851" max="14851" width="10.125" style="192" customWidth="1"/>
    <col min="14852" max="14852" width="57.625" style="192" customWidth="1"/>
    <col min="14853" max="14853" width="0.875" style="192" customWidth="1"/>
    <col min="14854" max="14854" width="18.625" style="192" customWidth="1"/>
    <col min="14855" max="14855" width="5.875" style="192" customWidth="1"/>
    <col min="14856" max="15105" width="9" style="192"/>
    <col min="15106" max="15106" width="2.375" style="192" customWidth="1"/>
    <col min="15107" max="15107" width="10.125" style="192" customWidth="1"/>
    <col min="15108" max="15108" width="57.625" style="192" customWidth="1"/>
    <col min="15109" max="15109" width="0.875" style="192" customWidth="1"/>
    <col min="15110" max="15110" width="18.625" style="192" customWidth="1"/>
    <col min="15111" max="15111" width="5.875" style="192" customWidth="1"/>
    <col min="15112" max="15361" width="9" style="192"/>
    <col min="15362" max="15362" width="2.375" style="192" customWidth="1"/>
    <col min="15363" max="15363" width="10.125" style="192" customWidth="1"/>
    <col min="15364" max="15364" width="57.625" style="192" customWidth="1"/>
    <col min="15365" max="15365" width="0.875" style="192" customWidth="1"/>
    <col min="15366" max="15366" width="18.625" style="192" customWidth="1"/>
    <col min="15367" max="15367" width="5.875" style="192" customWidth="1"/>
    <col min="15368" max="15617" width="9" style="192"/>
    <col min="15618" max="15618" width="2.375" style="192" customWidth="1"/>
    <col min="15619" max="15619" width="10.125" style="192" customWidth="1"/>
    <col min="15620" max="15620" width="57.625" style="192" customWidth="1"/>
    <col min="15621" max="15621" width="0.875" style="192" customWidth="1"/>
    <col min="15622" max="15622" width="18.625" style="192" customWidth="1"/>
    <col min="15623" max="15623" width="5.875" style="192" customWidth="1"/>
    <col min="15624" max="15873" width="9" style="192"/>
    <col min="15874" max="15874" width="2.375" style="192" customWidth="1"/>
    <col min="15875" max="15875" width="10.125" style="192" customWidth="1"/>
    <col min="15876" max="15876" width="57.625" style="192" customWidth="1"/>
    <col min="15877" max="15877" width="0.875" style="192" customWidth="1"/>
    <col min="15878" max="15878" width="18.625" style="192" customWidth="1"/>
    <col min="15879" max="15879" width="5.875" style="192" customWidth="1"/>
    <col min="15880" max="16129" width="9" style="192"/>
    <col min="16130" max="16130" width="2.375" style="192" customWidth="1"/>
    <col min="16131" max="16131" width="10.125" style="192" customWidth="1"/>
    <col min="16132" max="16132" width="57.625" style="192" customWidth="1"/>
    <col min="16133" max="16133" width="0.875" style="192" customWidth="1"/>
    <col min="16134" max="16134" width="18.625" style="192" customWidth="1"/>
    <col min="16135" max="16135" width="5.875" style="192" customWidth="1"/>
    <col min="16136" max="16384" width="9" style="192"/>
  </cols>
  <sheetData>
    <row r="1" spans="1:6" s="180" customFormat="1" ht="15" customHeight="1" x14ac:dyDescent="0.25">
      <c r="A1" s="176"/>
      <c r="B1" s="493" t="s">
        <v>438</v>
      </c>
      <c r="C1" s="493"/>
      <c r="D1" s="177" t="s">
        <v>439</v>
      </c>
      <c r="E1" s="178"/>
      <c r="F1" s="179" t="s">
        <v>440</v>
      </c>
    </row>
    <row r="2" spans="1:6" s="180" customFormat="1" ht="9.9499999999999993" customHeight="1" x14ac:dyDescent="0.25">
      <c r="A2" s="176"/>
      <c r="B2" s="181"/>
      <c r="C2" s="182"/>
      <c r="D2" s="183"/>
      <c r="E2" s="184"/>
      <c r="F2" s="185"/>
    </row>
    <row r="3" spans="1:6" s="190" customFormat="1" ht="24" customHeight="1" x14ac:dyDescent="0.25">
      <c r="A3" s="186"/>
      <c r="B3" s="187" t="s">
        <v>441</v>
      </c>
      <c r="C3" s="188"/>
      <c r="D3" s="189"/>
      <c r="F3" s="191"/>
    </row>
    <row r="4" spans="1:6" s="190" customFormat="1" ht="15" customHeight="1" x14ac:dyDescent="0.25">
      <c r="A4" s="186"/>
      <c r="B4" s="187"/>
      <c r="C4" s="188" t="s">
        <v>442</v>
      </c>
      <c r="D4" s="189" t="s">
        <v>443</v>
      </c>
      <c r="F4" s="191" t="s">
        <v>546</v>
      </c>
    </row>
    <row r="5" spans="1:6" s="190" customFormat="1" ht="15" customHeight="1" x14ac:dyDescent="0.25">
      <c r="A5" s="186"/>
      <c r="B5" s="187"/>
      <c r="C5" s="188" t="s">
        <v>444</v>
      </c>
      <c r="D5" s="189" t="s">
        <v>445</v>
      </c>
      <c r="F5" s="191" t="s">
        <v>546</v>
      </c>
    </row>
    <row r="6" spans="1:6" s="190" customFormat="1" ht="15" customHeight="1" x14ac:dyDescent="0.25">
      <c r="A6" s="186"/>
      <c r="B6" s="187"/>
      <c r="C6" s="188" t="s">
        <v>446</v>
      </c>
      <c r="D6" s="189" t="s">
        <v>447</v>
      </c>
      <c r="F6" s="191" t="s">
        <v>546</v>
      </c>
    </row>
    <row r="7" spans="1:6" s="190" customFormat="1" ht="15" customHeight="1" x14ac:dyDescent="0.25">
      <c r="A7" s="186"/>
      <c r="B7" s="187"/>
      <c r="C7" s="188" t="s">
        <v>448</v>
      </c>
      <c r="D7" s="189" t="s">
        <v>447</v>
      </c>
      <c r="F7" s="191" t="s">
        <v>546</v>
      </c>
    </row>
    <row r="8" spans="1:6" s="190" customFormat="1" ht="15" customHeight="1" x14ac:dyDescent="0.25">
      <c r="A8" s="186"/>
      <c r="B8" s="187"/>
      <c r="C8" s="188" t="s">
        <v>449</v>
      </c>
      <c r="D8" s="189" t="s">
        <v>447</v>
      </c>
      <c r="F8" s="191" t="s">
        <v>546</v>
      </c>
    </row>
    <row r="9" spans="1:6" s="190" customFormat="1" ht="15" customHeight="1" x14ac:dyDescent="0.25">
      <c r="A9" s="186"/>
      <c r="B9" s="187"/>
      <c r="C9" s="188" t="s">
        <v>450</v>
      </c>
      <c r="D9" s="189" t="s">
        <v>451</v>
      </c>
      <c r="F9" s="191" t="s">
        <v>546</v>
      </c>
    </row>
    <row r="10" spans="1:6" s="190" customFormat="1" ht="15" customHeight="1" x14ac:dyDescent="0.25">
      <c r="A10" s="186"/>
      <c r="B10" s="187"/>
      <c r="C10" s="188" t="s">
        <v>452</v>
      </c>
      <c r="D10" s="189" t="s">
        <v>548</v>
      </c>
      <c r="F10" s="191" t="s">
        <v>546</v>
      </c>
    </row>
    <row r="11" spans="1:6" s="190" customFormat="1" ht="15" customHeight="1" x14ac:dyDescent="0.25">
      <c r="A11" s="186"/>
      <c r="B11" s="187"/>
      <c r="C11" s="188" t="s">
        <v>453</v>
      </c>
      <c r="D11" s="189" t="s">
        <v>454</v>
      </c>
      <c r="F11" s="191" t="s">
        <v>546</v>
      </c>
    </row>
    <row r="12" spans="1:6" s="190" customFormat="1" ht="15" customHeight="1" x14ac:dyDescent="0.25">
      <c r="A12" s="186"/>
      <c r="B12" s="187"/>
      <c r="C12" s="188" t="s">
        <v>455</v>
      </c>
      <c r="D12" s="189" t="s">
        <v>456</v>
      </c>
      <c r="F12" s="191" t="s">
        <v>546</v>
      </c>
    </row>
    <row r="13" spans="1:6" s="190" customFormat="1" ht="15" customHeight="1" x14ac:dyDescent="0.25">
      <c r="A13" s="186"/>
      <c r="B13" s="187"/>
      <c r="C13" s="188" t="s">
        <v>457</v>
      </c>
      <c r="D13" s="189" t="s">
        <v>458</v>
      </c>
      <c r="F13" s="191" t="s">
        <v>546</v>
      </c>
    </row>
    <row r="14" spans="1:6" s="190" customFormat="1" ht="15" customHeight="1" x14ac:dyDescent="0.25">
      <c r="A14" s="186"/>
      <c r="B14" s="187"/>
      <c r="C14" s="188" t="s">
        <v>459</v>
      </c>
      <c r="D14" s="189" t="s">
        <v>460</v>
      </c>
      <c r="F14" s="191" t="s">
        <v>546</v>
      </c>
    </row>
    <row r="15" spans="1:6" s="190" customFormat="1" ht="15" customHeight="1" x14ac:dyDescent="0.25">
      <c r="A15" s="186"/>
      <c r="B15" s="187"/>
      <c r="C15" s="188" t="s">
        <v>461</v>
      </c>
      <c r="D15" s="189" t="s">
        <v>538</v>
      </c>
      <c r="F15" s="191" t="s">
        <v>546</v>
      </c>
    </row>
    <row r="16" spans="1:6" s="190" customFormat="1" ht="15" customHeight="1" x14ac:dyDescent="0.25">
      <c r="A16" s="186"/>
      <c r="B16" s="187"/>
      <c r="C16" s="188" t="s">
        <v>462</v>
      </c>
      <c r="D16" s="189" t="s">
        <v>463</v>
      </c>
      <c r="F16" s="191" t="s">
        <v>546</v>
      </c>
    </row>
    <row r="17" spans="1:6" s="190" customFormat="1" ht="15" customHeight="1" x14ac:dyDescent="0.25">
      <c r="A17" s="186"/>
      <c r="B17" s="187"/>
      <c r="C17" s="188" t="s">
        <v>464</v>
      </c>
      <c r="D17" s="189" t="s">
        <v>465</v>
      </c>
      <c r="F17" s="191" t="s">
        <v>546</v>
      </c>
    </row>
    <row r="18" spans="1:6" s="190" customFormat="1" ht="15.75" customHeight="1" x14ac:dyDescent="0.25">
      <c r="A18" s="186"/>
      <c r="B18" s="187"/>
      <c r="C18" s="188" t="s">
        <v>466</v>
      </c>
      <c r="D18" s="189" t="s">
        <v>467</v>
      </c>
      <c r="F18" s="191" t="s">
        <v>546</v>
      </c>
    </row>
    <row r="19" spans="1:6" s="190" customFormat="1" ht="15" customHeight="1" x14ac:dyDescent="0.25">
      <c r="A19" s="186"/>
      <c r="B19" s="187"/>
      <c r="C19" s="188" t="s">
        <v>468</v>
      </c>
      <c r="D19" s="189" t="s">
        <v>469</v>
      </c>
      <c r="F19" s="191" t="s">
        <v>546</v>
      </c>
    </row>
    <row r="20" spans="1:6" s="190" customFormat="1" ht="15" customHeight="1" x14ac:dyDescent="0.25">
      <c r="A20" s="186"/>
      <c r="B20" s="187"/>
      <c r="C20" s="188" t="s">
        <v>470</v>
      </c>
      <c r="D20" s="189" t="s">
        <v>471</v>
      </c>
      <c r="F20" s="191" t="s">
        <v>546</v>
      </c>
    </row>
    <row r="21" spans="1:6" s="190" customFormat="1" ht="15" customHeight="1" x14ac:dyDescent="0.25">
      <c r="A21" s="186"/>
      <c r="B21" s="187"/>
      <c r="C21" s="188" t="s">
        <v>472</v>
      </c>
      <c r="D21" s="189" t="s">
        <v>473</v>
      </c>
      <c r="F21" s="191" t="s">
        <v>546</v>
      </c>
    </row>
    <row r="22" spans="1:6" s="190" customFormat="1" ht="15" customHeight="1" x14ac:dyDescent="0.25">
      <c r="A22" s="186"/>
      <c r="B22" s="187"/>
      <c r="C22" s="188"/>
      <c r="D22" s="189"/>
      <c r="F22" s="191"/>
    </row>
  </sheetData>
  <mergeCells count="1">
    <mergeCell ref="B1:C1"/>
  </mergeCells>
  <phoneticPr fontId="3"/>
  <printOptions horizontalCentered="1"/>
  <pageMargins left="0.39370078740157483" right="0.47244094488188981" top="0.9055118110236221" bottom="0.98425196850393704" header="0.51181102362204722" footer="0.51181102362204722"/>
  <pageSetup paperSize="9" scale="85" orientation="portrait" r:id="rId1"/>
  <headerFooter alignWithMargins="0">
    <oddFooter>&amp;C&amp;9目次 - &amp;P -</oddFooter>
  </headerFooter>
  <ignoredErrors>
    <ignoredError sqref="C5:C21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E5641-3123-452C-942C-1A337E4540A6}">
  <sheetPr>
    <pageSetUpPr fitToPage="1"/>
  </sheetPr>
  <dimension ref="A1:AA40"/>
  <sheetViews>
    <sheetView showGridLines="0" topLeftCell="E2" zoomScale="232" zoomScaleNormal="232" zoomScaleSheetLayoutView="120" workbookViewId="0">
      <selection activeCell="O28" sqref="O28"/>
    </sheetView>
  </sheetViews>
  <sheetFormatPr defaultRowHeight="7.15" x14ac:dyDescent="0.15"/>
  <cols>
    <col min="1" max="1" width="7.625" style="61" customWidth="1"/>
    <col min="2" max="2" width="8.625" style="61" customWidth="1"/>
    <col min="3" max="3" width="7" style="61" customWidth="1"/>
    <col min="4" max="5" width="5.5" style="61" customWidth="1"/>
    <col min="6" max="8" width="5" style="61" customWidth="1"/>
    <col min="9" max="9" width="6.5" style="61" bestFit="1" customWidth="1"/>
    <col min="10" max="21" width="5" style="61" customWidth="1"/>
    <col min="22" max="27" width="5.375" style="61" customWidth="1"/>
    <col min="28" max="28" width="2.5" style="61" customWidth="1"/>
    <col min="29" max="16384" width="9" style="61"/>
  </cols>
  <sheetData>
    <row r="1" spans="1:27" s="60" customFormat="1" ht="21" customHeight="1" x14ac:dyDescent="0.3">
      <c r="A1" s="59" t="s">
        <v>485</v>
      </c>
    </row>
    <row r="2" spans="1:27" x14ac:dyDescent="0.15">
      <c r="U2" s="62" t="s">
        <v>206</v>
      </c>
      <c r="V2" s="231"/>
      <c r="W2" s="231"/>
      <c r="X2" s="231"/>
      <c r="Y2" s="231"/>
      <c r="Z2" s="231"/>
      <c r="AA2" s="329" t="s">
        <v>573</v>
      </c>
    </row>
    <row r="3" spans="1:27" x14ac:dyDescent="0.15">
      <c r="A3" s="296"/>
      <c r="B3" s="63"/>
      <c r="C3" s="63"/>
      <c r="D3" s="63"/>
      <c r="E3" s="63"/>
      <c r="F3" s="606" t="s">
        <v>207</v>
      </c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608" t="s">
        <v>208</v>
      </c>
      <c r="U3" s="608" t="s">
        <v>209</v>
      </c>
      <c r="V3" s="611" t="s">
        <v>210</v>
      </c>
      <c r="W3" s="614" t="s">
        <v>211</v>
      </c>
      <c r="X3" s="595" t="s">
        <v>212</v>
      </c>
      <c r="Y3" s="596"/>
      <c r="Z3" s="596"/>
      <c r="AA3" s="596"/>
    </row>
    <row r="4" spans="1:27" ht="9.75" customHeight="1" x14ac:dyDescent="0.15">
      <c r="A4" s="64"/>
      <c r="B4" s="65"/>
      <c r="C4" s="65"/>
      <c r="D4" s="65"/>
      <c r="E4" s="65"/>
      <c r="F4" s="607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9"/>
      <c r="U4" s="609"/>
      <c r="V4" s="612"/>
      <c r="W4" s="615"/>
      <c r="X4" s="597"/>
      <c r="Y4" s="598"/>
      <c r="Z4" s="598"/>
      <c r="AA4" s="598"/>
    </row>
    <row r="5" spans="1:27" ht="23.25" customHeight="1" x14ac:dyDescent="0.15">
      <c r="A5" s="64" t="s">
        <v>49</v>
      </c>
      <c r="B5" s="65" t="s">
        <v>213</v>
      </c>
      <c r="C5" s="65" t="s">
        <v>214</v>
      </c>
      <c r="D5" s="65" t="s">
        <v>215</v>
      </c>
      <c r="E5" s="65" t="s">
        <v>216</v>
      </c>
      <c r="F5" s="63"/>
      <c r="G5" s="599" t="s">
        <v>217</v>
      </c>
      <c r="H5" s="599"/>
      <c r="I5" s="599"/>
      <c r="J5" s="599"/>
      <c r="K5" s="600"/>
      <c r="L5" s="296"/>
      <c r="M5" s="63"/>
      <c r="N5" s="63"/>
      <c r="O5" s="63"/>
      <c r="P5" s="63"/>
      <c r="Q5" s="63"/>
      <c r="R5" s="63"/>
      <c r="S5" s="63"/>
      <c r="T5" s="609"/>
      <c r="U5" s="609"/>
      <c r="V5" s="612"/>
      <c r="W5" s="615"/>
      <c r="X5" s="603" t="s">
        <v>218</v>
      </c>
      <c r="Y5" s="604"/>
      <c r="Z5" s="605" t="s">
        <v>219</v>
      </c>
      <c r="AA5" s="605"/>
    </row>
    <row r="6" spans="1:27" ht="9.75" customHeight="1" x14ac:dyDescent="0.15">
      <c r="A6" s="64"/>
      <c r="B6" s="65"/>
      <c r="C6" s="617" t="s">
        <v>220</v>
      </c>
      <c r="D6" s="65" t="s">
        <v>61</v>
      </c>
      <c r="E6" s="65" t="s">
        <v>221</v>
      </c>
      <c r="F6" s="65" t="s">
        <v>222</v>
      </c>
      <c r="G6" s="601"/>
      <c r="H6" s="601"/>
      <c r="I6" s="601"/>
      <c r="J6" s="601"/>
      <c r="K6" s="602"/>
      <c r="L6" s="64" t="s">
        <v>223</v>
      </c>
      <c r="M6" s="65" t="s">
        <v>224</v>
      </c>
      <c r="N6" s="65" t="s">
        <v>225</v>
      </c>
      <c r="O6" s="65" t="s">
        <v>226</v>
      </c>
      <c r="P6" s="65" t="s">
        <v>227</v>
      </c>
      <c r="Q6" s="65" t="s">
        <v>225</v>
      </c>
      <c r="R6" s="65" t="s">
        <v>228</v>
      </c>
      <c r="S6" s="65" t="s">
        <v>229</v>
      </c>
      <c r="T6" s="609"/>
      <c r="U6" s="609"/>
      <c r="V6" s="612"/>
      <c r="W6" s="615"/>
      <c r="X6" s="619" t="s">
        <v>230</v>
      </c>
      <c r="Y6" s="295"/>
      <c r="Z6" s="595" t="s">
        <v>230</v>
      </c>
      <c r="AA6" s="232"/>
    </row>
    <row r="7" spans="1:27" ht="9.75" customHeight="1" x14ac:dyDescent="0.15">
      <c r="A7" s="64"/>
      <c r="B7" s="65"/>
      <c r="C7" s="618"/>
      <c r="D7" s="65"/>
      <c r="E7" s="65"/>
      <c r="F7" s="66" t="s">
        <v>231</v>
      </c>
      <c r="G7" s="233" t="s">
        <v>232</v>
      </c>
      <c r="H7" s="66" t="s">
        <v>233</v>
      </c>
      <c r="I7" s="67"/>
      <c r="J7" s="65" t="s">
        <v>234</v>
      </c>
      <c r="L7" s="65" t="s">
        <v>235</v>
      </c>
      <c r="M7" s="65" t="s">
        <v>236</v>
      </c>
      <c r="N7" s="65"/>
      <c r="O7" s="65" t="s">
        <v>237</v>
      </c>
      <c r="P7" s="65" t="s">
        <v>238</v>
      </c>
      <c r="Q7" s="65" t="s">
        <v>239</v>
      </c>
      <c r="R7" s="65" t="s">
        <v>240</v>
      </c>
      <c r="S7" s="65"/>
      <c r="T7" s="609"/>
      <c r="U7" s="609"/>
      <c r="V7" s="612"/>
      <c r="W7" s="615"/>
      <c r="X7" s="619"/>
      <c r="Y7" s="614" t="s">
        <v>241</v>
      </c>
      <c r="Z7" s="615"/>
      <c r="AA7" s="595" t="s">
        <v>241</v>
      </c>
    </row>
    <row r="8" spans="1:27" ht="9.75" customHeight="1" x14ac:dyDescent="0.15">
      <c r="A8" s="64"/>
      <c r="B8" s="65"/>
      <c r="C8" s="68"/>
      <c r="D8" s="65"/>
      <c r="E8" s="65"/>
      <c r="F8" s="234"/>
      <c r="G8" s="64" t="s">
        <v>242</v>
      </c>
      <c r="H8" s="65" t="s">
        <v>242</v>
      </c>
      <c r="I8" s="65" t="s">
        <v>243</v>
      </c>
      <c r="J8" s="65" t="s">
        <v>244</v>
      </c>
      <c r="K8" s="69" t="s">
        <v>245</v>
      </c>
      <c r="L8" s="65"/>
      <c r="M8" s="65"/>
      <c r="N8" s="65"/>
      <c r="O8" s="65"/>
      <c r="P8" s="65" t="s">
        <v>246</v>
      </c>
      <c r="Q8" s="65" t="s">
        <v>247</v>
      </c>
      <c r="R8" s="65" t="s">
        <v>248</v>
      </c>
      <c r="S8" s="65"/>
      <c r="T8" s="609"/>
      <c r="U8" s="609"/>
      <c r="V8" s="612"/>
      <c r="W8" s="615"/>
      <c r="X8" s="619"/>
      <c r="Y8" s="615"/>
      <c r="Z8" s="615"/>
      <c r="AA8" s="620"/>
    </row>
    <row r="9" spans="1:27" ht="9.75" customHeight="1" x14ac:dyDescent="0.15">
      <c r="A9" s="297"/>
      <c r="B9" s="70"/>
      <c r="C9" s="70"/>
      <c r="D9" s="70"/>
      <c r="E9" s="70"/>
      <c r="F9" s="235"/>
      <c r="G9" s="297"/>
      <c r="H9" s="70"/>
      <c r="I9" s="70" t="s">
        <v>87</v>
      </c>
      <c r="J9" s="70"/>
      <c r="K9" s="70"/>
      <c r="L9" s="297"/>
      <c r="M9" s="70"/>
      <c r="N9" s="70"/>
      <c r="O9" s="70"/>
      <c r="P9" s="70"/>
      <c r="Q9" s="70"/>
      <c r="R9" s="70"/>
      <c r="S9" s="70"/>
      <c r="T9" s="610"/>
      <c r="U9" s="610"/>
      <c r="V9" s="613"/>
      <c r="W9" s="616"/>
      <c r="X9" s="605"/>
      <c r="Y9" s="616"/>
      <c r="Z9" s="616"/>
      <c r="AA9" s="621"/>
    </row>
    <row r="10" spans="1:27" x14ac:dyDescent="0.15">
      <c r="A10" s="71"/>
      <c r="B10" s="72"/>
      <c r="C10" s="72"/>
      <c r="D10" s="72"/>
      <c r="E10" s="72"/>
      <c r="F10" s="236"/>
      <c r="G10" s="71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3"/>
      <c r="U10" s="236"/>
      <c r="V10" s="237"/>
      <c r="W10" s="238"/>
      <c r="X10" s="237"/>
      <c r="Y10" s="238"/>
      <c r="Z10" s="237"/>
      <c r="AA10" s="239"/>
    </row>
    <row r="11" spans="1:27" x14ac:dyDescent="0.15">
      <c r="A11" s="74" t="s">
        <v>249</v>
      </c>
      <c r="B11" s="75">
        <v>1420493</v>
      </c>
      <c r="C11" s="75">
        <v>76343</v>
      </c>
      <c r="D11" s="75">
        <v>3702</v>
      </c>
      <c r="E11" s="75">
        <v>3084</v>
      </c>
      <c r="F11" s="240">
        <v>1043</v>
      </c>
      <c r="G11" s="77">
        <v>39</v>
      </c>
      <c r="H11" s="75">
        <v>74</v>
      </c>
      <c r="I11" s="75">
        <v>4</v>
      </c>
      <c r="J11" s="75">
        <v>22</v>
      </c>
      <c r="K11" s="75">
        <v>135</v>
      </c>
      <c r="L11" s="75">
        <v>18</v>
      </c>
      <c r="M11" s="75">
        <v>549</v>
      </c>
      <c r="N11" s="75">
        <v>64</v>
      </c>
      <c r="O11" s="75">
        <v>4</v>
      </c>
      <c r="P11" s="75">
        <v>5</v>
      </c>
      <c r="Q11" s="75">
        <v>254</v>
      </c>
      <c r="R11" s="75">
        <v>83</v>
      </c>
      <c r="S11" s="75">
        <v>1021</v>
      </c>
      <c r="T11" s="75">
        <v>618</v>
      </c>
      <c r="U11" s="240">
        <v>29</v>
      </c>
      <c r="V11" s="241">
        <v>79103</v>
      </c>
      <c r="W11" s="242">
        <v>53816</v>
      </c>
      <c r="X11" s="241">
        <v>0</v>
      </c>
      <c r="Y11" s="242">
        <v>0</v>
      </c>
      <c r="Z11" s="241">
        <v>0</v>
      </c>
      <c r="AA11" s="61">
        <v>0</v>
      </c>
    </row>
    <row r="12" spans="1:27" x14ac:dyDescent="0.15">
      <c r="A12" s="77"/>
      <c r="B12" s="78"/>
      <c r="C12" s="78"/>
      <c r="D12" s="78"/>
      <c r="E12" s="78"/>
      <c r="F12" s="243"/>
      <c r="G12" s="79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80"/>
      <c r="U12" s="243"/>
      <c r="V12" s="241"/>
      <c r="W12" s="242"/>
      <c r="X12" s="241"/>
      <c r="Y12" s="242"/>
      <c r="Z12" s="241"/>
    </row>
    <row r="13" spans="1:27" x14ac:dyDescent="0.15">
      <c r="A13" s="74" t="s">
        <v>68</v>
      </c>
      <c r="B13" s="78">
        <v>495880</v>
      </c>
      <c r="C13" s="78">
        <v>16249</v>
      </c>
      <c r="D13" s="78">
        <v>561</v>
      </c>
      <c r="E13" s="78">
        <v>441</v>
      </c>
      <c r="F13" s="243">
        <v>204</v>
      </c>
      <c r="G13" s="79">
        <v>5</v>
      </c>
      <c r="H13" s="78">
        <v>10</v>
      </c>
      <c r="I13" s="78">
        <v>4</v>
      </c>
      <c r="J13" s="78">
        <v>7</v>
      </c>
      <c r="K13" s="78">
        <v>22</v>
      </c>
      <c r="L13" s="78">
        <v>3</v>
      </c>
      <c r="M13" s="78">
        <v>55</v>
      </c>
      <c r="N13" s="78">
        <v>15</v>
      </c>
      <c r="O13" s="78">
        <v>1</v>
      </c>
      <c r="P13" s="78">
        <v>2</v>
      </c>
      <c r="Q13" s="78">
        <v>31</v>
      </c>
      <c r="R13" s="78">
        <v>16</v>
      </c>
      <c r="S13" s="78">
        <v>91</v>
      </c>
      <c r="T13" s="80">
        <v>120</v>
      </c>
      <c r="U13" s="243">
        <v>1</v>
      </c>
      <c r="V13" s="241">
        <v>16661</v>
      </c>
      <c r="W13" s="242">
        <v>10494</v>
      </c>
      <c r="X13" s="241">
        <v>0</v>
      </c>
      <c r="Y13" s="241">
        <v>0</v>
      </c>
      <c r="Z13" s="241">
        <v>0</v>
      </c>
      <c r="AA13" s="61">
        <v>0</v>
      </c>
    </row>
    <row r="14" spans="1:27" x14ac:dyDescent="0.15">
      <c r="A14" s="74"/>
      <c r="B14" s="78"/>
      <c r="C14" s="78"/>
      <c r="D14" s="78"/>
      <c r="E14" s="78"/>
      <c r="F14" s="243"/>
      <c r="G14" s="79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80"/>
      <c r="U14" s="243"/>
      <c r="V14" s="241"/>
      <c r="W14" s="242"/>
      <c r="X14" s="241"/>
      <c r="Y14" s="241"/>
      <c r="Z14" s="241"/>
    </row>
    <row r="15" spans="1:27" x14ac:dyDescent="0.15">
      <c r="A15" s="74" t="s">
        <v>69</v>
      </c>
      <c r="B15" s="78">
        <v>42422</v>
      </c>
      <c r="C15" s="78">
        <v>2724</v>
      </c>
      <c r="D15" s="78">
        <v>380</v>
      </c>
      <c r="E15" s="78">
        <v>328</v>
      </c>
      <c r="F15" s="243">
        <v>100</v>
      </c>
      <c r="G15" s="79">
        <v>1</v>
      </c>
      <c r="H15" s="78">
        <v>5</v>
      </c>
      <c r="I15" s="78">
        <v>0</v>
      </c>
      <c r="J15" s="78">
        <v>1</v>
      </c>
      <c r="K15" s="78">
        <v>7</v>
      </c>
      <c r="L15" s="78">
        <v>3</v>
      </c>
      <c r="M15" s="78">
        <v>112</v>
      </c>
      <c r="N15" s="78">
        <v>2</v>
      </c>
      <c r="O15" s="78">
        <v>0</v>
      </c>
      <c r="P15" s="78">
        <v>1</v>
      </c>
      <c r="Q15" s="78">
        <v>16</v>
      </c>
      <c r="R15" s="78">
        <v>10</v>
      </c>
      <c r="S15" s="78">
        <v>100</v>
      </c>
      <c r="T15" s="80">
        <v>52</v>
      </c>
      <c r="U15" s="243">
        <v>0</v>
      </c>
      <c r="V15" s="241">
        <v>2992</v>
      </c>
      <c r="W15" s="242">
        <v>1954</v>
      </c>
      <c r="X15" s="241">
        <v>0</v>
      </c>
      <c r="Y15" s="241">
        <v>0</v>
      </c>
      <c r="Z15" s="241">
        <v>0</v>
      </c>
      <c r="AA15" s="61">
        <v>0</v>
      </c>
    </row>
    <row r="16" spans="1:27" x14ac:dyDescent="0.15">
      <c r="A16" s="74"/>
      <c r="B16" s="78"/>
      <c r="C16" s="78"/>
      <c r="D16" s="78"/>
      <c r="E16" s="78"/>
      <c r="F16" s="243"/>
      <c r="G16" s="79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80"/>
      <c r="U16" s="243"/>
      <c r="V16" s="241"/>
      <c r="W16" s="242"/>
      <c r="X16" s="241"/>
      <c r="Y16" s="241"/>
      <c r="Z16" s="241"/>
    </row>
    <row r="17" spans="1:27" x14ac:dyDescent="0.15">
      <c r="A17" s="74" t="s">
        <v>70</v>
      </c>
      <c r="B17" s="78">
        <v>114722</v>
      </c>
      <c r="C17" s="78">
        <v>7854</v>
      </c>
      <c r="D17" s="78">
        <v>577</v>
      </c>
      <c r="E17" s="78">
        <v>508</v>
      </c>
      <c r="F17" s="243">
        <v>119</v>
      </c>
      <c r="G17" s="79">
        <v>8</v>
      </c>
      <c r="H17" s="78">
        <v>4</v>
      </c>
      <c r="I17" s="78">
        <v>0</v>
      </c>
      <c r="J17" s="78">
        <v>1</v>
      </c>
      <c r="K17" s="78">
        <v>13</v>
      </c>
      <c r="L17" s="78">
        <v>2</v>
      </c>
      <c r="M17" s="78">
        <v>86</v>
      </c>
      <c r="N17" s="78">
        <v>10</v>
      </c>
      <c r="O17" s="78">
        <v>0</v>
      </c>
      <c r="P17" s="78">
        <v>1</v>
      </c>
      <c r="Q17" s="78">
        <v>37</v>
      </c>
      <c r="R17" s="78">
        <v>16</v>
      </c>
      <c r="S17" s="78">
        <v>251</v>
      </c>
      <c r="T17" s="80">
        <v>69</v>
      </c>
      <c r="U17" s="243">
        <v>0</v>
      </c>
      <c r="V17" s="241">
        <v>8131</v>
      </c>
      <c r="W17" s="242">
        <v>5688</v>
      </c>
      <c r="X17" s="241">
        <v>0</v>
      </c>
      <c r="Y17" s="241">
        <v>0</v>
      </c>
      <c r="Z17" s="241">
        <v>0</v>
      </c>
      <c r="AA17" s="61">
        <v>0</v>
      </c>
    </row>
    <row r="18" spans="1:27" x14ac:dyDescent="0.15">
      <c r="A18" s="74"/>
      <c r="B18" s="78"/>
      <c r="C18" s="78"/>
      <c r="D18" s="78"/>
      <c r="E18" s="78"/>
      <c r="F18" s="243"/>
      <c r="G18" s="79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80"/>
      <c r="U18" s="243"/>
      <c r="V18" s="241"/>
      <c r="W18" s="242"/>
      <c r="X18" s="241"/>
      <c r="Y18" s="241"/>
      <c r="Z18" s="241"/>
    </row>
    <row r="19" spans="1:27" x14ac:dyDescent="0.15">
      <c r="A19" s="74" t="s">
        <v>71</v>
      </c>
      <c r="B19" s="78">
        <v>39171</v>
      </c>
      <c r="C19" s="78">
        <v>2753</v>
      </c>
      <c r="D19" s="78">
        <v>106</v>
      </c>
      <c r="E19" s="78">
        <v>97</v>
      </c>
      <c r="F19" s="243">
        <v>39</v>
      </c>
      <c r="G19" s="79">
        <v>1</v>
      </c>
      <c r="H19" s="78">
        <v>2</v>
      </c>
      <c r="I19" s="78">
        <v>0</v>
      </c>
      <c r="J19" s="78">
        <v>2</v>
      </c>
      <c r="K19" s="78">
        <v>5</v>
      </c>
      <c r="L19" s="78">
        <v>0</v>
      </c>
      <c r="M19" s="78">
        <v>12</v>
      </c>
      <c r="N19" s="78">
        <v>3</v>
      </c>
      <c r="O19" s="78">
        <v>0</v>
      </c>
      <c r="P19" s="78">
        <v>0</v>
      </c>
      <c r="Q19" s="78">
        <v>11</v>
      </c>
      <c r="R19" s="78">
        <v>1</v>
      </c>
      <c r="S19" s="78">
        <v>33</v>
      </c>
      <c r="T19" s="80">
        <v>9</v>
      </c>
      <c r="U19" s="243">
        <v>1</v>
      </c>
      <c r="V19" s="241">
        <v>3045</v>
      </c>
      <c r="W19" s="242">
        <v>2147</v>
      </c>
      <c r="X19" s="241">
        <v>0</v>
      </c>
      <c r="Y19" s="241">
        <v>0</v>
      </c>
      <c r="Z19" s="241">
        <v>0</v>
      </c>
      <c r="AA19" s="61">
        <v>0</v>
      </c>
    </row>
    <row r="20" spans="1:27" x14ac:dyDescent="0.15">
      <c r="A20" s="74"/>
      <c r="B20" s="78"/>
      <c r="C20" s="78"/>
      <c r="D20" s="78"/>
      <c r="E20" s="78"/>
      <c r="F20" s="243"/>
      <c r="G20" s="79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80"/>
      <c r="U20" s="243"/>
      <c r="V20" s="241"/>
      <c r="W20" s="242"/>
      <c r="X20" s="241"/>
      <c r="Y20" s="241"/>
      <c r="Z20" s="241"/>
    </row>
    <row r="21" spans="1:27" x14ac:dyDescent="0.15">
      <c r="A21" s="74" t="s">
        <v>72</v>
      </c>
      <c r="B21" s="78">
        <v>142628</v>
      </c>
      <c r="C21" s="78">
        <v>9087</v>
      </c>
      <c r="D21" s="78">
        <v>386</v>
      </c>
      <c r="E21" s="78">
        <v>339</v>
      </c>
      <c r="F21" s="243">
        <v>129</v>
      </c>
      <c r="G21" s="79">
        <v>4</v>
      </c>
      <c r="H21" s="78">
        <v>12</v>
      </c>
      <c r="I21" s="78">
        <v>0</v>
      </c>
      <c r="J21" s="78">
        <v>5</v>
      </c>
      <c r="K21" s="78">
        <v>21</v>
      </c>
      <c r="L21" s="78">
        <v>0</v>
      </c>
      <c r="M21" s="78">
        <v>54</v>
      </c>
      <c r="N21" s="78">
        <v>10</v>
      </c>
      <c r="O21" s="78">
        <v>0</v>
      </c>
      <c r="P21" s="78">
        <v>0</v>
      </c>
      <c r="Q21" s="78">
        <v>38</v>
      </c>
      <c r="R21" s="78">
        <v>10</v>
      </c>
      <c r="S21" s="78">
        <v>84</v>
      </c>
      <c r="T21" s="80">
        <v>47</v>
      </c>
      <c r="U21" s="243">
        <v>2</v>
      </c>
      <c r="V21" s="241">
        <v>9194</v>
      </c>
      <c r="W21" s="242">
        <v>6382</v>
      </c>
      <c r="X21" s="241">
        <v>0</v>
      </c>
      <c r="Y21" s="241">
        <v>0</v>
      </c>
      <c r="Z21" s="241">
        <v>0</v>
      </c>
      <c r="AA21" s="61">
        <v>0</v>
      </c>
    </row>
    <row r="22" spans="1:27" x14ac:dyDescent="0.15">
      <c r="A22" s="74"/>
      <c r="B22" s="78"/>
      <c r="C22" s="78"/>
      <c r="D22" s="78"/>
      <c r="E22" s="78"/>
      <c r="F22" s="243"/>
      <c r="G22" s="79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80"/>
      <c r="U22" s="243"/>
      <c r="V22" s="241"/>
      <c r="W22" s="242"/>
      <c r="X22" s="241"/>
      <c r="Y22" s="241"/>
      <c r="Z22" s="241"/>
    </row>
    <row r="23" spans="1:27" x14ac:dyDescent="0.15">
      <c r="A23" s="74" t="s">
        <v>73</v>
      </c>
      <c r="B23" s="78">
        <v>219654</v>
      </c>
      <c r="C23" s="78">
        <v>12791</v>
      </c>
      <c r="D23" s="78">
        <v>360</v>
      </c>
      <c r="E23" s="78">
        <v>320</v>
      </c>
      <c r="F23" s="243">
        <v>90</v>
      </c>
      <c r="G23" s="79">
        <v>8</v>
      </c>
      <c r="H23" s="78">
        <v>12</v>
      </c>
      <c r="I23" s="78">
        <v>0</v>
      </c>
      <c r="J23" s="78">
        <v>2</v>
      </c>
      <c r="K23" s="78">
        <v>22</v>
      </c>
      <c r="L23" s="78">
        <v>1</v>
      </c>
      <c r="M23" s="78">
        <v>56</v>
      </c>
      <c r="N23" s="78">
        <v>7</v>
      </c>
      <c r="O23" s="78">
        <v>1</v>
      </c>
      <c r="P23" s="78">
        <v>1</v>
      </c>
      <c r="Q23" s="78">
        <v>38</v>
      </c>
      <c r="R23" s="78">
        <v>8</v>
      </c>
      <c r="S23" s="78">
        <v>100</v>
      </c>
      <c r="T23" s="80">
        <v>40</v>
      </c>
      <c r="U23" s="243">
        <v>0</v>
      </c>
      <c r="V23" s="241">
        <v>12988</v>
      </c>
      <c r="W23" s="242">
        <v>8974</v>
      </c>
      <c r="X23" s="241">
        <v>0</v>
      </c>
      <c r="Y23" s="241">
        <v>0</v>
      </c>
      <c r="Z23" s="241">
        <v>0</v>
      </c>
      <c r="AA23" s="61">
        <v>0</v>
      </c>
    </row>
    <row r="24" spans="1:27" x14ac:dyDescent="0.15">
      <c r="A24" s="74"/>
      <c r="B24" s="78"/>
      <c r="C24" s="78"/>
      <c r="D24" s="78"/>
      <c r="E24" s="78"/>
      <c r="F24" s="243"/>
      <c r="G24" s="79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80"/>
      <c r="U24" s="243"/>
      <c r="V24" s="241"/>
      <c r="W24" s="242"/>
      <c r="X24" s="241"/>
      <c r="Y24" s="241"/>
      <c r="Z24" s="241"/>
    </row>
    <row r="25" spans="1:27" x14ac:dyDescent="0.15">
      <c r="A25" s="74" t="s">
        <v>74</v>
      </c>
      <c r="B25" s="78">
        <v>23644</v>
      </c>
      <c r="C25" s="78">
        <v>2198</v>
      </c>
      <c r="D25" s="78">
        <v>54</v>
      </c>
      <c r="E25" s="78">
        <v>46</v>
      </c>
      <c r="F25" s="243">
        <v>10</v>
      </c>
      <c r="G25" s="79">
        <v>1</v>
      </c>
      <c r="H25" s="78">
        <v>4</v>
      </c>
      <c r="I25" s="78">
        <v>0</v>
      </c>
      <c r="J25" s="78">
        <v>0</v>
      </c>
      <c r="K25" s="78">
        <v>5</v>
      </c>
      <c r="L25" s="78">
        <v>2</v>
      </c>
      <c r="M25" s="78">
        <v>9</v>
      </c>
      <c r="N25" s="78">
        <v>1</v>
      </c>
      <c r="O25" s="78">
        <v>0</v>
      </c>
      <c r="P25" s="78">
        <v>0</v>
      </c>
      <c r="Q25" s="78">
        <v>3</v>
      </c>
      <c r="R25" s="78">
        <v>1</v>
      </c>
      <c r="S25" s="78">
        <v>15</v>
      </c>
      <c r="T25" s="80">
        <v>8</v>
      </c>
      <c r="U25" s="243">
        <v>0</v>
      </c>
      <c r="V25" s="241">
        <v>2287</v>
      </c>
      <c r="W25" s="242">
        <v>1575</v>
      </c>
      <c r="X25" s="241">
        <v>0</v>
      </c>
      <c r="Y25" s="241">
        <v>0</v>
      </c>
      <c r="Z25" s="241">
        <v>0</v>
      </c>
      <c r="AA25" s="61">
        <v>0</v>
      </c>
    </row>
    <row r="26" spans="1:27" x14ac:dyDescent="0.15">
      <c r="A26" s="74"/>
      <c r="B26" s="78"/>
      <c r="C26" s="78"/>
      <c r="D26" s="78"/>
      <c r="E26" s="78"/>
      <c r="F26" s="243"/>
      <c r="G26" s="79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80"/>
      <c r="U26" s="243"/>
      <c r="V26" s="241"/>
      <c r="W26" s="242"/>
      <c r="X26" s="241"/>
      <c r="Y26" s="241"/>
      <c r="Z26" s="241"/>
    </row>
    <row r="27" spans="1:27" x14ac:dyDescent="0.15">
      <c r="A27" s="74" t="s">
        <v>75</v>
      </c>
      <c r="B27" s="78">
        <v>41027</v>
      </c>
      <c r="C27" s="78">
        <v>3337</v>
      </c>
      <c r="D27" s="78">
        <v>69</v>
      </c>
      <c r="E27" s="78">
        <v>65</v>
      </c>
      <c r="F27" s="243">
        <v>24</v>
      </c>
      <c r="G27" s="79">
        <v>0</v>
      </c>
      <c r="H27" s="78">
        <v>1</v>
      </c>
      <c r="I27" s="78">
        <v>0</v>
      </c>
      <c r="J27" s="78">
        <v>0</v>
      </c>
      <c r="K27" s="78">
        <v>1</v>
      </c>
      <c r="L27" s="78">
        <v>1</v>
      </c>
      <c r="M27" s="78">
        <v>12</v>
      </c>
      <c r="N27" s="78">
        <v>2</v>
      </c>
      <c r="O27" s="78">
        <v>0</v>
      </c>
      <c r="P27" s="78">
        <v>0</v>
      </c>
      <c r="Q27" s="78">
        <v>7</v>
      </c>
      <c r="R27" s="78">
        <v>1</v>
      </c>
      <c r="S27" s="78">
        <v>25</v>
      </c>
      <c r="T27" s="80">
        <v>4</v>
      </c>
      <c r="U27" s="243">
        <v>0</v>
      </c>
      <c r="V27" s="241">
        <v>3467</v>
      </c>
      <c r="W27" s="242">
        <v>2333</v>
      </c>
      <c r="X27" s="241">
        <v>0</v>
      </c>
      <c r="Y27" s="241">
        <v>0</v>
      </c>
      <c r="Z27" s="241">
        <v>0</v>
      </c>
      <c r="AA27" s="61">
        <v>0</v>
      </c>
    </row>
    <row r="28" spans="1:27" x14ac:dyDescent="0.15">
      <c r="A28" s="74"/>
      <c r="B28" s="78"/>
      <c r="C28" s="78"/>
      <c r="D28" s="78"/>
      <c r="E28" s="78"/>
      <c r="F28" s="243"/>
      <c r="G28" s="79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80"/>
      <c r="U28" s="243"/>
      <c r="V28" s="241"/>
      <c r="W28" s="242"/>
      <c r="X28" s="241"/>
      <c r="Y28" s="241"/>
      <c r="Z28" s="241"/>
    </row>
    <row r="29" spans="1:27" x14ac:dyDescent="0.15">
      <c r="A29" s="74" t="s">
        <v>76</v>
      </c>
      <c r="B29" s="78">
        <v>40435</v>
      </c>
      <c r="C29" s="78">
        <v>3529</v>
      </c>
      <c r="D29" s="78">
        <v>80</v>
      </c>
      <c r="E29" s="78">
        <v>70</v>
      </c>
      <c r="F29" s="243">
        <v>22</v>
      </c>
      <c r="G29" s="79">
        <v>2</v>
      </c>
      <c r="H29" s="78">
        <v>1</v>
      </c>
      <c r="I29" s="78">
        <v>0</v>
      </c>
      <c r="J29" s="78">
        <v>0</v>
      </c>
      <c r="K29" s="78">
        <v>3</v>
      </c>
      <c r="L29" s="78">
        <v>1</v>
      </c>
      <c r="M29" s="78">
        <v>10</v>
      </c>
      <c r="N29" s="78">
        <v>0</v>
      </c>
      <c r="O29" s="78">
        <v>0</v>
      </c>
      <c r="P29" s="78">
        <v>0</v>
      </c>
      <c r="Q29" s="78">
        <v>9</v>
      </c>
      <c r="R29" s="78">
        <v>3</v>
      </c>
      <c r="S29" s="78">
        <v>28</v>
      </c>
      <c r="T29" s="80">
        <v>10</v>
      </c>
      <c r="U29" s="243">
        <v>0</v>
      </c>
      <c r="V29" s="241">
        <v>3717</v>
      </c>
      <c r="W29" s="242">
        <v>2533</v>
      </c>
      <c r="X29" s="241">
        <v>0</v>
      </c>
      <c r="Y29" s="241">
        <v>0</v>
      </c>
      <c r="Z29" s="241">
        <v>0</v>
      </c>
      <c r="AA29" s="61">
        <v>0</v>
      </c>
    </row>
    <row r="30" spans="1:27" x14ac:dyDescent="0.15">
      <c r="A30" s="74"/>
      <c r="B30" s="78"/>
      <c r="C30" s="78"/>
      <c r="D30" s="78"/>
      <c r="E30" s="78"/>
      <c r="F30" s="243"/>
      <c r="G30" s="79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80"/>
      <c r="U30" s="243"/>
      <c r="V30" s="241"/>
      <c r="W30" s="242"/>
      <c r="X30" s="241"/>
      <c r="Y30" s="241"/>
      <c r="Z30" s="241"/>
    </row>
    <row r="31" spans="1:27" x14ac:dyDescent="0.15">
      <c r="A31" s="74" t="s">
        <v>77</v>
      </c>
      <c r="B31" s="78">
        <v>56089</v>
      </c>
      <c r="C31" s="78">
        <v>4125</v>
      </c>
      <c r="D31" s="78">
        <v>169</v>
      </c>
      <c r="E31" s="78">
        <v>151</v>
      </c>
      <c r="F31" s="243">
        <v>37</v>
      </c>
      <c r="G31" s="79">
        <v>3</v>
      </c>
      <c r="H31" s="78">
        <v>9</v>
      </c>
      <c r="I31" s="78">
        <v>0</v>
      </c>
      <c r="J31" s="78">
        <v>1</v>
      </c>
      <c r="K31" s="78">
        <v>13</v>
      </c>
      <c r="L31" s="78">
        <v>0</v>
      </c>
      <c r="M31" s="78">
        <v>38</v>
      </c>
      <c r="N31" s="78">
        <v>4</v>
      </c>
      <c r="O31" s="78">
        <v>0</v>
      </c>
      <c r="P31" s="78">
        <v>0</v>
      </c>
      <c r="Q31" s="78">
        <v>13</v>
      </c>
      <c r="R31" s="78">
        <v>1</v>
      </c>
      <c r="S31" s="78">
        <v>45</v>
      </c>
      <c r="T31" s="80">
        <v>18</v>
      </c>
      <c r="U31" s="243">
        <v>0</v>
      </c>
      <c r="V31" s="241">
        <v>4166</v>
      </c>
      <c r="W31" s="242">
        <v>2946</v>
      </c>
      <c r="X31" s="241">
        <v>0</v>
      </c>
      <c r="Y31" s="241">
        <v>0</v>
      </c>
      <c r="Z31" s="241">
        <v>0</v>
      </c>
      <c r="AA31" s="61">
        <v>0</v>
      </c>
    </row>
    <row r="32" spans="1:27" x14ac:dyDescent="0.15">
      <c r="A32" s="74"/>
      <c r="B32" s="78"/>
      <c r="C32" s="78"/>
      <c r="D32" s="78"/>
      <c r="E32" s="78"/>
      <c r="F32" s="243"/>
      <c r="G32" s="79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80"/>
      <c r="U32" s="243"/>
      <c r="V32" s="241"/>
      <c r="W32" s="242"/>
      <c r="X32" s="241"/>
      <c r="Y32" s="241"/>
      <c r="Z32" s="241"/>
    </row>
    <row r="33" spans="1:27" x14ac:dyDescent="0.15">
      <c r="A33" s="74" t="s">
        <v>78</v>
      </c>
      <c r="B33" s="78">
        <v>140991</v>
      </c>
      <c r="C33" s="78">
        <v>7132</v>
      </c>
      <c r="D33" s="78">
        <v>746</v>
      </c>
      <c r="E33" s="78">
        <v>517</v>
      </c>
      <c r="F33" s="243">
        <v>218</v>
      </c>
      <c r="G33" s="79">
        <v>3</v>
      </c>
      <c r="H33" s="78">
        <v>7</v>
      </c>
      <c r="I33" s="78">
        <v>0</v>
      </c>
      <c r="J33" s="78">
        <v>2</v>
      </c>
      <c r="K33" s="78">
        <v>12</v>
      </c>
      <c r="L33" s="78">
        <v>3</v>
      </c>
      <c r="M33" s="78">
        <v>74</v>
      </c>
      <c r="N33" s="78">
        <v>8</v>
      </c>
      <c r="O33" s="78">
        <v>1</v>
      </c>
      <c r="P33" s="78">
        <v>0</v>
      </c>
      <c r="Q33" s="78">
        <v>27</v>
      </c>
      <c r="R33" s="78">
        <v>11</v>
      </c>
      <c r="S33" s="78">
        <v>177</v>
      </c>
      <c r="T33" s="80">
        <v>229</v>
      </c>
      <c r="U33" s="243">
        <v>5</v>
      </c>
      <c r="V33" s="241">
        <v>7674</v>
      </c>
      <c r="W33" s="242">
        <v>5551</v>
      </c>
      <c r="X33" s="241">
        <v>0</v>
      </c>
      <c r="Y33" s="241">
        <v>0</v>
      </c>
      <c r="Z33" s="241">
        <v>0</v>
      </c>
      <c r="AA33" s="61">
        <v>0</v>
      </c>
    </row>
    <row r="34" spans="1:27" x14ac:dyDescent="0.15">
      <c r="A34" s="74"/>
      <c r="B34" s="78"/>
      <c r="C34" s="78"/>
      <c r="D34" s="78"/>
      <c r="E34" s="78"/>
      <c r="F34" s="243"/>
      <c r="G34" s="79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80"/>
      <c r="U34" s="243"/>
      <c r="V34" s="241"/>
      <c r="W34" s="242"/>
      <c r="X34" s="241"/>
      <c r="Y34" s="241"/>
      <c r="Z34" s="241"/>
    </row>
    <row r="35" spans="1:27" x14ac:dyDescent="0.15">
      <c r="A35" s="74" t="s">
        <v>79</v>
      </c>
      <c r="B35" s="78">
        <v>27783</v>
      </c>
      <c r="C35" s="78">
        <v>1366</v>
      </c>
      <c r="D35" s="78">
        <v>128</v>
      </c>
      <c r="E35" s="78">
        <v>116</v>
      </c>
      <c r="F35" s="243">
        <v>35</v>
      </c>
      <c r="G35" s="79">
        <v>0</v>
      </c>
      <c r="H35" s="78">
        <v>3</v>
      </c>
      <c r="I35" s="78">
        <v>0</v>
      </c>
      <c r="J35" s="78">
        <v>0</v>
      </c>
      <c r="K35" s="78">
        <v>3</v>
      </c>
      <c r="L35" s="78">
        <v>1</v>
      </c>
      <c r="M35" s="78">
        <v>13</v>
      </c>
      <c r="N35" s="78">
        <v>2</v>
      </c>
      <c r="O35" s="78">
        <v>0</v>
      </c>
      <c r="P35" s="78">
        <v>0</v>
      </c>
      <c r="Q35" s="78">
        <v>12</v>
      </c>
      <c r="R35" s="78">
        <v>4</v>
      </c>
      <c r="S35" s="78">
        <v>53</v>
      </c>
      <c r="T35" s="80">
        <v>12</v>
      </c>
      <c r="U35" s="243">
        <v>3</v>
      </c>
      <c r="V35" s="241">
        <v>1399</v>
      </c>
      <c r="W35" s="242">
        <v>886</v>
      </c>
      <c r="X35" s="241">
        <v>0</v>
      </c>
      <c r="Y35" s="241">
        <v>0</v>
      </c>
      <c r="Z35" s="241">
        <v>0</v>
      </c>
      <c r="AA35" s="61">
        <v>0</v>
      </c>
    </row>
    <row r="36" spans="1:27" x14ac:dyDescent="0.15">
      <c r="A36" s="74"/>
      <c r="B36" s="78"/>
      <c r="C36" s="78"/>
      <c r="D36" s="78"/>
      <c r="E36" s="78"/>
      <c r="F36" s="243"/>
      <c r="G36" s="79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80"/>
      <c r="U36" s="243"/>
      <c r="V36" s="241"/>
      <c r="W36" s="242"/>
      <c r="X36" s="241"/>
      <c r="Y36" s="241"/>
      <c r="Z36" s="241"/>
    </row>
    <row r="37" spans="1:27" x14ac:dyDescent="0.15">
      <c r="A37" s="74" t="s">
        <v>80</v>
      </c>
      <c r="B37" s="78">
        <v>36047</v>
      </c>
      <c r="C37" s="78">
        <v>3198</v>
      </c>
      <c r="D37" s="78">
        <v>86</v>
      </c>
      <c r="E37" s="78">
        <v>86</v>
      </c>
      <c r="F37" s="243">
        <v>16</v>
      </c>
      <c r="G37" s="79">
        <v>3</v>
      </c>
      <c r="H37" s="78">
        <v>4</v>
      </c>
      <c r="I37" s="78">
        <v>0</v>
      </c>
      <c r="J37" s="78">
        <v>1</v>
      </c>
      <c r="K37" s="78">
        <v>8</v>
      </c>
      <c r="L37" s="78">
        <v>1</v>
      </c>
      <c r="M37" s="78">
        <v>18</v>
      </c>
      <c r="N37" s="78">
        <v>0</v>
      </c>
      <c r="O37" s="78">
        <v>1</v>
      </c>
      <c r="P37" s="78">
        <v>0</v>
      </c>
      <c r="Q37" s="78">
        <v>12</v>
      </c>
      <c r="R37" s="78">
        <v>1</v>
      </c>
      <c r="S37" s="78">
        <v>19</v>
      </c>
      <c r="T37" s="80">
        <v>0</v>
      </c>
      <c r="U37" s="243">
        <v>17</v>
      </c>
      <c r="V37" s="241">
        <v>3382</v>
      </c>
      <c r="W37" s="242">
        <v>2353</v>
      </c>
      <c r="X37" s="241">
        <v>0</v>
      </c>
      <c r="Y37" s="241">
        <v>0</v>
      </c>
      <c r="Z37" s="241">
        <v>0</v>
      </c>
      <c r="AA37" s="61">
        <v>0</v>
      </c>
    </row>
    <row r="38" spans="1:27" x14ac:dyDescent="0.15">
      <c r="A38" s="81"/>
      <c r="B38" s="82"/>
      <c r="C38" s="82"/>
      <c r="D38" s="82"/>
      <c r="E38" s="82"/>
      <c r="F38" s="244"/>
      <c r="G38" s="81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3"/>
      <c r="U38" s="244"/>
      <c r="V38" s="245"/>
      <c r="W38" s="246"/>
      <c r="X38" s="245"/>
      <c r="Y38" s="245"/>
      <c r="Z38" s="245"/>
      <c r="AA38" s="231"/>
    </row>
    <row r="39" spans="1:27" x14ac:dyDescent="0.15">
      <c r="A39" s="61" t="s">
        <v>250</v>
      </c>
    </row>
    <row r="40" spans="1:27" x14ac:dyDescent="0.15">
      <c r="A40" s="61" t="s">
        <v>251</v>
      </c>
    </row>
  </sheetData>
  <mergeCells count="14">
    <mergeCell ref="C6:C7"/>
    <mergeCell ref="X6:X9"/>
    <mergeCell ref="Z6:Z9"/>
    <mergeCell ref="Y7:Y9"/>
    <mergeCell ref="AA7:AA9"/>
    <mergeCell ref="X3:AA4"/>
    <mergeCell ref="G5:K6"/>
    <mergeCell ref="X5:Y5"/>
    <mergeCell ref="Z5:AA5"/>
    <mergeCell ref="F3:S4"/>
    <mergeCell ref="T3:T9"/>
    <mergeCell ref="U3:U9"/>
    <mergeCell ref="V3:V9"/>
    <mergeCell ref="W3:W9"/>
  </mergeCells>
  <phoneticPr fontId="3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0D17-6F11-4E94-BC50-08C704A605C0}">
  <sheetPr>
    <pageSetUpPr fitToPage="1"/>
  </sheetPr>
  <dimension ref="A1:AA41"/>
  <sheetViews>
    <sheetView showGridLines="0" zoomScale="190" zoomScaleNormal="190" zoomScaleSheetLayoutView="120" workbookViewId="0">
      <selection activeCell="E9" sqref="E9"/>
    </sheetView>
  </sheetViews>
  <sheetFormatPr defaultRowHeight="7.15" x14ac:dyDescent="0.15"/>
  <cols>
    <col min="1" max="1" width="7.625" style="61" customWidth="1"/>
    <col min="2" max="2" width="8.625" style="61" customWidth="1"/>
    <col min="3" max="3" width="7" style="61" customWidth="1"/>
    <col min="4" max="5" width="5.5" style="61" customWidth="1"/>
    <col min="6" max="8" width="5" style="61" customWidth="1"/>
    <col min="9" max="9" width="6.5" style="61" bestFit="1" customWidth="1"/>
    <col min="10" max="21" width="5" style="61" customWidth="1"/>
    <col min="22" max="27" width="5.375" style="61" customWidth="1"/>
    <col min="28" max="28" width="2.5" style="61" customWidth="1"/>
    <col min="29" max="16384" width="9" style="61"/>
  </cols>
  <sheetData>
    <row r="1" spans="1:27" s="60" customFormat="1" ht="18.75" customHeight="1" x14ac:dyDescent="0.3">
      <c r="A1" s="59" t="s">
        <v>252</v>
      </c>
    </row>
    <row r="2" spans="1:27" x14ac:dyDescent="0.15">
      <c r="A2" s="231"/>
      <c r="B2" s="231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8" t="s">
        <v>206</v>
      </c>
      <c r="V2" s="247"/>
      <c r="W2" s="247"/>
      <c r="X2" s="247"/>
      <c r="Y2" s="247"/>
      <c r="Z2" s="247"/>
      <c r="AA2" s="248" t="s">
        <v>575</v>
      </c>
    </row>
    <row r="3" spans="1:27" x14ac:dyDescent="0.15">
      <c r="A3" s="249"/>
      <c r="B3" s="250"/>
      <c r="C3" s="63"/>
      <c r="D3" s="296"/>
      <c r="E3" s="296"/>
      <c r="F3" s="606" t="s">
        <v>207</v>
      </c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600"/>
      <c r="T3" s="608" t="s">
        <v>208</v>
      </c>
      <c r="U3" s="629" t="s">
        <v>209</v>
      </c>
      <c r="V3" s="608" t="s">
        <v>210</v>
      </c>
      <c r="W3" s="629" t="s">
        <v>211</v>
      </c>
      <c r="X3" s="622" t="s">
        <v>212</v>
      </c>
      <c r="Y3" s="623"/>
      <c r="Z3" s="623"/>
      <c r="AA3" s="623"/>
    </row>
    <row r="4" spans="1:27" ht="9.75" customHeight="1" x14ac:dyDescent="0.15">
      <c r="A4" s="249"/>
      <c r="B4" s="250"/>
      <c r="C4" s="65"/>
      <c r="D4" s="64"/>
      <c r="E4" s="64"/>
      <c r="F4" s="607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2"/>
      <c r="T4" s="609"/>
      <c r="U4" s="630"/>
      <c r="V4" s="617"/>
      <c r="W4" s="633"/>
      <c r="X4" s="624"/>
      <c r="Y4" s="625"/>
      <c r="Z4" s="625"/>
      <c r="AA4" s="625"/>
    </row>
    <row r="5" spans="1:27" ht="23.25" customHeight="1" x14ac:dyDescent="0.15">
      <c r="A5" s="249" t="s">
        <v>49</v>
      </c>
      <c r="B5" s="250" t="s">
        <v>213</v>
      </c>
      <c r="C5" s="65" t="s">
        <v>214</v>
      </c>
      <c r="D5" s="64" t="s">
        <v>215</v>
      </c>
      <c r="E5" s="64" t="s">
        <v>216</v>
      </c>
      <c r="F5" s="63"/>
      <c r="G5" s="606" t="s">
        <v>217</v>
      </c>
      <c r="H5" s="599"/>
      <c r="I5" s="599"/>
      <c r="J5" s="599"/>
      <c r="K5" s="600"/>
      <c r="L5" s="296"/>
      <c r="M5" s="63"/>
      <c r="N5" s="63"/>
      <c r="O5" s="296"/>
      <c r="P5" s="296"/>
      <c r="Q5" s="296"/>
      <c r="R5" s="63"/>
      <c r="S5" s="296"/>
      <c r="T5" s="609"/>
      <c r="U5" s="630"/>
      <c r="V5" s="617"/>
      <c r="W5" s="633"/>
      <c r="X5" s="626" t="s">
        <v>218</v>
      </c>
      <c r="Y5" s="627"/>
      <c r="Z5" s="626" t="s">
        <v>219</v>
      </c>
      <c r="AA5" s="628"/>
    </row>
    <row r="6" spans="1:27" ht="9.75" customHeight="1" x14ac:dyDescent="0.15">
      <c r="A6" s="249"/>
      <c r="B6" s="250"/>
      <c r="C6" s="617" t="s">
        <v>220</v>
      </c>
      <c r="D6" s="64" t="s">
        <v>61</v>
      </c>
      <c r="E6" s="64" t="s">
        <v>221</v>
      </c>
      <c r="F6" s="65" t="s">
        <v>222</v>
      </c>
      <c r="G6" s="607"/>
      <c r="H6" s="601"/>
      <c r="I6" s="601"/>
      <c r="J6" s="601"/>
      <c r="K6" s="602"/>
      <c r="L6" s="64" t="s">
        <v>223</v>
      </c>
      <c r="M6" s="65" t="s">
        <v>224</v>
      </c>
      <c r="N6" s="65" t="s">
        <v>225</v>
      </c>
      <c r="O6" s="64" t="s">
        <v>226</v>
      </c>
      <c r="P6" s="64" t="s">
        <v>227</v>
      </c>
      <c r="Q6" s="64" t="s">
        <v>225</v>
      </c>
      <c r="R6" s="65" t="s">
        <v>228</v>
      </c>
      <c r="S6" s="64" t="s">
        <v>229</v>
      </c>
      <c r="T6" s="609"/>
      <c r="U6" s="630"/>
      <c r="V6" s="617"/>
      <c r="W6" s="633"/>
      <c r="X6" s="622" t="s">
        <v>230</v>
      </c>
      <c r="Y6" s="300"/>
      <c r="Z6" s="636" t="s">
        <v>230</v>
      </c>
      <c r="AA6" s="298"/>
    </row>
    <row r="7" spans="1:27" ht="9.75" customHeight="1" x14ac:dyDescent="0.15">
      <c r="A7" s="249"/>
      <c r="B7" s="250"/>
      <c r="C7" s="618"/>
      <c r="D7" s="64"/>
      <c r="E7" s="64"/>
      <c r="F7" s="65" t="s">
        <v>231</v>
      </c>
      <c r="G7" s="64" t="s">
        <v>232</v>
      </c>
      <c r="H7" s="250" t="s">
        <v>233</v>
      </c>
      <c r="I7" s="64"/>
      <c r="J7" s="64" t="s">
        <v>234</v>
      </c>
      <c r="K7" s="77"/>
      <c r="L7" s="64" t="s">
        <v>235</v>
      </c>
      <c r="M7" s="65" t="s">
        <v>236</v>
      </c>
      <c r="N7" s="65"/>
      <c r="O7" s="64" t="s">
        <v>237</v>
      </c>
      <c r="P7" s="64" t="s">
        <v>238</v>
      </c>
      <c r="Q7" s="64" t="s">
        <v>239</v>
      </c>
      <c r="R7" s="65" t="s">
        <v>240</v>
      </c>
      <c r="S7" s="64"/>
      <c r="T7" s="609"/>
      <c r="U7" s="630"/>
      <c r="V7" s="617"/>
      <c r="W7" s="633"/>
      <c r="X7" s="612"/>
      <c r="Y7" s="608" t="s">
        <v>241</v>
      </c>
      <c r="Z7" s="619"/>
      <c r="AA7" s="622" t="s">
        <v>241</v>
      </c>
    </row>
    <row r="8" spans="1:27" ht="9.75" customHeight="1" x14ac:dyDescent="0.15">
      <c r="A8" s="249"/>
      <c r="B8" s="250"/>
      <c r="C8" s="68"/>
      <c r="D8" s="64"/>
      <c r="E8" s="64"/>
      <c r="F8" s="65"/>
      <c r="G8" s="64" t="s">
        <v>242</v>
      </c>
      <c r="H8" s="64" t="s">
        <v>242</v>
      </c>
      <c r="I8" s="296" t="s">
        <v>243</v>
      </c>
      <c r="J8" s="64" t="s">
        <v>244</v>
      </c>
      <c r="K8" s="74" t="s">
        <v>245</v>
      </c>
      <c r="L8" s="64"/>
      <c r="M8" s="65"/>
      <c r="N8" s="65"/>
      <c r="O8" s="64"/>
      <c r="P8" s="64" t="s">
        <v>246</v>
      </c>
      <c r="Q8" s="64" t="s">
        <v>247</v>
      </c>
      <c r="R8" s="65" t="s">
        <v>248</v>
      </c>
      <c r="S8" s="64"/>
      <c r="T8" s="609"/>
      <c r="U8" s="630"/>
      <c r="V8" s="617"/>
      <c r="W8" s="633"/>
      <c r="X8" s="612"/>
      <c r="Y8" s="617"/>
      <c r="Z8" s="619"/>
      <c r="AA8" s="612"/>
    </row>
    <row r="9" spans="1:27" ht="9.75" customHeight="1" x14ac:dyDescent="0.15">
      <c r="A9" s="251"/>
      <c r="B9" s="252"/>
      <c r="C9" s="297"/>
      <c r="D9" s="297"/>
      <c r="E9" s="70"/>
      <c r="F9" s="70"/>
      <c r="G9" s="297"/>
      <c r="H9" s="297"/>
      <c r="I9" s="297" t="s">
        <v>87</v>
      </c>
      <c r="J9" s="297"/>
      <c r="K9" s="297"/>
      <c r="L9" s="297"/>
      <c r="M9" s="70"/>
      <c r="N9" s="70"/>
      <c r="O9" s="297"/>
      <c r="P9" s="297"/>
      <c r="Q9" s="297"/>
      <c r="R9" s="70"/>
      <c r="S9" s="297"/>
      <c r="T9" s="610"/>
      <c r="U9" s="631"/>
      <c r="V9" s="632"/>
      <c r="W9" s="634"/>
      <c r="X9" s="635"/>
      <c r="Y9" s="632"/>
      <c r="Z9" s="637"/>
      <c r="AA9" s="635"/>
    </row>
    <row r="10" spans="1:27" x14ac:dyDescent="0.15">
      <c r="A10" s="242"/>
      <c r="B10" s="253"/>
      <c r="C10" s="77"/>
      <c r="D10" s="77"/>
      <c r="E10" s="77"/>
      <c r="F10" s="75"/>
      <c r="G10" s="77"/>
      <c r="H10" s="77"/>
      <c r="I10" s="77"/>
      <c r="J10" s="77"/>
      <c r="K10" s="77"/>
      <c r="L10" s="77"/>
      <c r="M10" s="75"/>
      <c r="N10" s="75"/>
      <c r="O10" s="77"/>
      <c r="P10" s="77"/>
      <c r="Q10" s="77"/>
      <c r="R10" s="75"/>
      <c r="S10" s="77"/>
      <c r="T10" s="75"/>
      <c r="U10" s="77"/>
      <c r="V10" s="75"/>
      <c r="W10" s="72"/>
      <c r="Y10" s="72"/>
      <c r="AA10" s="76"/>
    </row>
    <row r="11" spans="1:27" x14ac:dyDescent="0.15">
      <c r="A11" s="254" t="s">
        <v>249</v>
      </c>
      <c r="B11" s="253">
        <v>1147136</v>
      </c>
      <c r="C11" s="253">
        <v>70815</v>
      </c>
      <c r="D11" s="253">
        <v>3573</v>
      </c>
      <c r="E11" s="253">
        <v>2978</v>
      </c>
      <c r="F11" s="253">
        <v>1001</v>
      </c>
      <c r="G11" s="253">
        <v>39</v>
      </c>
      <c r="H11" s="253">
        <v>74</v>
      </c>
      <c r="I11" s="253">
        <v>4</v>
      </c>
      <c r="J11" s="253">
        <v>22</v>
      </c>
      <c r="K11" s="253">
        <v>135</v>
      </c>
      <c r="L11" s="253">
        <v>18</v>
      </c>
      <c r="M11" s="253">
        <v>511</v>
      </c>
      <c r="N11" s="253">
        <v>61</v>
      </c>
      <c r="O11" s="253">
        <v>4</v>
      </c>
      <c r="P11" s="253">
        <v>5</v>
      </c>
      <c r="Q11" s="253">
        <v>252</v>
      </c>
      <c r="R11" s="253">
        <v>80</v>
      </c>
      <c r="S11" s="253">
        <v>1001</v>
      </c>
      <c r="T11" s="253">
        <v>595</v>
      </c>
      <c r="U11" s="253">
        <v>28</v>
      </c>
      <c r="V11" s="253">
        <v>72972</v>
      </c>
      <c r="W11" s="253">
        <v>53816</v>
      </c>
      <c r="X11" s="61">
        <v>0</v>
      </c>
      <c r="Y11" s="75">
        <v>0</v>
      </c>
      <c r="Z11" s="61">
        <v>0</v>
      </c>
      <c r="AA11" s="76">
        <v>0</v>
      </c>
    </row>
    <row r="12" spans="1:27" x14ac:dyDescent="0.15">
      <c r="A12" s="242"/>
      <c r="B12" s="255"/>
      <c r="C12" s="79"/>
      <c r="D12" s="79"/>
      <c r="E12" s="79"/>
      <c r="F12" s="78"/>
      <c r="G12" s="79"/>
      <c r="H12" s="79"/>
      <c r="I12" s="79"/>
      <c r="J12" s="79"/>
      <c r="K12" s="79"/>
      <c r="L12" s="79"/>
      <c r="M12" s="78"/>
      <c r="N12" s="78"/>
      <c r="O12" s="79"/>
      <c r="P12" s="79"/>
      <c r="Q12" s="79"/>
      <c r="R12" s="78"/>
      <c r="S12" s="79"/>
      <c r="T12" s="78"/>
      <c r="U12" s="79"/>
      <c r="V12" s="75"/>
      <c r="W12" s="75"/>
      <c r="Y12" s="75"/>
      <c r="AA12" s="76"/>
    </row>
    <row r="13" spans="1:27" x14ac:dyDescent="0.15">
      <c r="A13" s="254" t="s">
        <v>68</v>
      </c>
      <c r="B13" s="255">
        <v>390557</v>
      </c>
      <c r="C13" s="79">
        <v>15222</v>
      </c>
      <c r="D13" s="79">
        <v>548</v>
      </c>
      <c r="E13" s="79">
        <v>431</v>
      </c>
      <c r="F13" s="78">
        <v>202</v>
      </c>
      <c r="G13" s="79">
        <v>5</v>
      </c>
      <c r="H13" s="79">
        <v>10</v>
      </c>
      <c r="I13" s="79">
        <v>4</v>
      </c>
      <c r="J13" s="79">
        <v>7</v>
      </c>
      <c r="K13" s="79">
        <v>22</v>
      </c>
      <c r="L13" s="79">
        <v>3</v>
      </c>
      <c r="M13" s="78">
        <v>53</v>
      </c>
      <c r="N13" s="78">
        <v>14</v>
      </c>
      <c r="O13" s="79">
        <v>1</v>
      </c>
      <c r="P13" s="79">
        <v>2</v>
      </c>
      <c r="Q13" s="79">
        <v>31</v>
      </c>
      <c r="R13" s="78">
        <v>16</v>
      </c>
      <c r="S13" s="79">
        <v>86</v>
      </c>
      <c r="T13" s="78">
        <v>117</v>
      </c>
      <c r="U13" s="79">
        <v>1</v>
      </c>
      <c r="V13" s="75">
        <v>15567</v>
      </c>
      <c r="W13" s="75">
        <v>10494</v>
      </c>
      <c r="X13" s="61">
        <v>0</v>
      </c>
      <c r="Y13" s="75">
        <v>0</v>
      </c>
      <c r="Z13" s="61">
        <v>0</v>
      </c>
      <c r="AA13" s="76">
        <v>0</v>
      </c>
    </row>
    <row r="14" spans="1:27" x14ac:dyDescent="0.15">
      <c r="A14" s="254"/>
      <c r="B14" s="255"/>
      <c r="C14" s="79"/>
      <c r="D14" s="79"/>
      <c r="E14" s="79"/>
      <c r="F14" s="78"/>
      <c r="G14" s="79"/>
      <c r="H14" s="79"/>
      <c r="I14" s="79"/>
      <c r="J14" s="79"/>
      <c r="K14" s="79"/>
      <c r="L14" s="79"/>
      <c r="M14" s="78"/>
      <c r="N14" s="78"/>
      <c r="O14" s="79"/>
      <c r="P14" s="79"/>
      <c r="Q14" s="79"/>
      <c r="R14" s="78"/>
      <c r="S14" s="79"/>
      <c r="T14" s="78"/>
      <c r="U14" s="79"/>
      <c r="V14" s="75"/>
      <c r="W14" s="75"/>
      <c r="Y14" s="75"/>
      <c r="AA14" s="76"/>
    </row>
    <row r="15" spans="1:27" x14ac:dyDescent="0.15">
      <c r="A15" s="254" t="s">
        <v>69</v>
      </c>
      <c r="B15" s="255">
        <v>36025</v>
      </c>
      <c r="C15" s="79">
        <v>2572</v>
      </c>
      <c r="D15" s="79">
        <v>350</v>
      </c>
      <c r="E15" s="79">
        <v>302</v>
      </c>
      <c r="F15" s="78">
        <v>89</v>
      </c>
      <c r="G15" s="79">
        <v>1</v>
      </c>
      <c r="H15" s="79">
        <v>5</v>
      </c>
      <c r="I15" s="79">
        <v>0</v>
      </c>
      <c r="J15" s="79">
        <v>1</v>
      </c>
      <c r="K15" s="79">
        <v>7</v>
      </c>
      <c r="L15" s="79">
        <v>3</v>
      </c>
      <c r="M15" s="78">
        <v>101</v>
      </c>
      <c r="N15" s="78">
        <v>2</v>
      </c>
      <c r="O15" s="79">
        <v>0</v>
      </c>
      <c r="P15" s="79">
        <v>1</v>
      </c>
      <c r="Q15" s="79">
        <v>14</v>
      </c>
      <c r="R15" s="78">
        <v>10</v>
      </c>
      <c r="S15" s="79">
        <v>96</v>
      </c>
      <c r="T15" s="78">
        <v>48</v>
      </c>
      <c r="U15" s="79">
        <v>0</v>
      </c>
      <c r="V15" s="75">
        <v>2798</v>
      </c>
      <c r="W15" s="75">
        <v>1954</v>
      </c>
      <c r="X15" s="61">
        <v>0</v>
      </c>
      <c r="Y15" s="75">
        <v>0</v>
      </c>
      <c r="Z15" s="61">
        <v>0</v>
      </c>
      <c r="AA15" s="76">
        <v>0</v>
      </c>
    </row>
    <row r="16" spans="1:27" x14ac:dyDescent="0.15">
      <c r="A16" s="254"/>
      <c r="B16" s="255"/>
      <c r="C16" s="79"/>
      <c r="D16" s="79"/>
      <c r="E16" s="79"/>
      <c r="F16" s="78"/>
      <c r="G16" s="79"/>
      <c r="H16" s="79"/>
      <c r="I16" s="79"/>
      <c r="J16" s="79"/>
      <c r="K16" s="79"/>
      <c r="L16" s="79"/>
      <c r="M16" s="78"/>
      <c r="N16" s="78"/>
      <c r="O16" s="79"/>
      <c r="P16" s="79"/>
      <c r="Q16" s="79"/>
      <c r="R16" s="78"/>
      <c r="S16" s="79"/>
      <c r="T16" s="78"/>
      <c r="U16" s="79"/>
      <c r="V16" s="75"/>
      <c r="W16" s="75"/>
      <c r="Y16" s="75"/>
      <c r="AA16" s="76"/>
    </row>
    <row r="17" spans="1:27" x14ac:dyDescent="0.15">
      <c r="A17" s="254" t="s">
        <v>70</v>
      </c>
      <c r="B17" s="255">
        <v>93151</v>
      </c>
      <c r="C17" s="79">
        <v>7046</v>
      </c>
      <c r="D17" s="79">
        <v>549</v>
      </c>
      <c r="E17" s="79">
        <v>485</v>
      </c>
      <c r="F17" s="78">
        <v>112</v>
      </c>
      <c r="G17" s="79">
        <v>8</v>
      </c>
      <c r="H17" s="79">
        <v>4</v>
      </c>
      <c r="I17" s="79">
        <v>0</v>
      </c>
      <c r="J17" s="79">
        <v>1</v>
      </c>
      <c r="K17" s="79">
        <v>13</v>
      </c>
      <c r="L17" s="79">
        <v>2</v>
      </c>
      <c r="M17" s="78">
        <v>78</v>
      </c>
      <c r="N17" s="78">
        <v>8</v>
      </c>
      <c r="O17" s="79">
        <v>0</v>
      </c>
      <c r="P17" s="79">
        <v>1</v>
      </c>
      <c r="Q17" s="79">
        <v>37</v>
      </c>
      <c r="R17" s="78">
        <v>14</v>
      </c>
      <c r="S17" s="79">
        <v>246</v>
      </c>
      <c r="T17" s="78">
        <v>64</v>
      </c>
      <c r="U17" s="79">
        <v>0</v>
      </c>
      <c r="V17" s="75">
        <v>7234</v>
      </c>
      <c r="W17" s="75">
        <v>5688</v>
      </c>
      <c r="X17" s="61">
        <v>0</v>
      </c>
      <c r="Y17" s="75">
        <v>0</v>
      </c>
      <c r="Z17" s="61">
        <v>0</v>
      </c>
      <c r="AA17" s="76">
        <v>0</v>
      </c>
    </row>
    <row r="18" spans="1:27" x14ac:dyDescent="0.15">
      <c r="A18" s="254"/>
      <c r="B18" s="255"/>
      <c r="C18" s="79"/>
      <c r="D18" s="79"/>
      <c r="E18" s="79"/>
      <c r="F18" s="78"/>
      <c r="G18" s="79"/>
      <c r="H18" s="79"/>
      <c r="I18" s="79"/>
      <c r="J18" s="79"/>
      <c r="K18" s="79"/>
      <c r="L18" s="79"/>
      <c r="M18" s="78"/>
      <c r="N18" s="78"/>
      <c r="O18" s="79"/>
      <c r="P18" s="79"/>
      <c r="Q18" s="79"/>
      <c r="R18" s="78"/>
      <c r="S18" s="79"/>
      <c r="T18" s="78"/>
      <c r="U18" s="79"/>
      <c r="V18" s="75"/>
      <c r="W18" s="75"/>
      <c r="Y18" s="75"/>
      <c r="AA18" s="76"/>
    </row>
    <row r="19" spans="1:27" x14ac:dyDescent="0.15">
      <c r="A19" s="254" t="s">
        <v>71</v>
      </c>
      <c r="B19" s="255">
        <v>32854</v>
      </c>
      <c r="C19" s="79">
        <v>2562</v>
      </c>
      <c r="D19" s="79">
        <v>105</v>
      </c>
      <c r="E19" s="79">
        <v>96</v>
      </c>
      <c r="F19" s="78">
        <v>38</v>
      </c>
      <c r="G19" s="79">
        <v>1</v>
      </c>
      <c r="H19" s="79">
        <v>2</v>
      </c>
      <c r="I19" s="79">
        <v>0</v>
      </c>
      <c r="J19" s="79">
        <v>2</v>
      </c>
      <c r="K19" s="79">
        <v>5</v>
      </c>
      <c r="L19" s="79">
        <v>0</v>
      </c>
      <c r="M19" s="78">
        <v>12</v>
      </c>
      <c r="N19" s="78">
        <v>3</v>
      </c>
      <c r="O19" s="79">
        <v>0</v>
      </c>
      <c r="P19" s="79">
        <v>0</v>
      </c>
      <c r="Q19" s="79">
        <v>11</v>
      </c>
      <c r="R19" s="78">
        <v>1</v>
      </c>
      <c r="S19" s="79">
        <v>33</v>
      </c>
      <c r="T19" s="78">
        <v>9</v>
      </c>
      <c r="U19" s="79">
        <v>1</v>
      </c>
      <c r="V19" s="75">
        <v>2831</v>
      </c>
      <c r="W19" s="75">
        <v>2147</v>
      </c>
      <c r="X19" s="61">
        <v>0</v>
      </c>
      <c r="Y19" s="75">
        <v>0</v>
      </c>
      <c r="Z19" s="61">
        <v>0</v>
      </c>
      <c r="AA19" s="76">
        <v>0</v>
      </c>
    </row>
    <row r="20" spans="1:27" x14ac:dyDescent="0.15">
      <c r="A20" s="254"/>
      <c r="B20" s="255"/>
      <c r="C20" s="79"/>
      <c r="D20" s="79"/>
      <c r="E20" s="79"/>
      <c r="F20" s="78"/>
      <c r="G20" s="79"/>
      <c r="H20" s="79"/>
      <c r="I20" s="79"/>
      <c r="J20" s="79"/>
      <c r="K20" s="79"/>
      <c r="L20" s="79"/>
      <c r="M20" s="78"/>
      <c r="N20" s="78"/>
      <c r="O20" s="79"/>
      <c r="P20" s="79"/>
      <c r="Q20" s="79"/>
      <c r="R20" s="78"/>
      <c r="S20" s="79"/>
      <c r="T20" s="78"/>
      <c r="U20" s="79"/>
      <c r="V20" s="75"/>
      <c r="W20" s="75"/>
      <c r="Y20" s="75"/>
      <c r="AA20" s="76"/>
    </row>
    <row r="21" spans="1:27" x14ac:dyDescent="0.15">
      <c r="A21" s="254" t="s">
        <v>72</v>
      </c>
      <c r="B21" s="255">
        <v>115631</v>
      </c>
      <c r="C21" s="79">
        <v>8277</v>
      </c>
      <c r="D21" s="79">
        <v>369</v>
      </c>
      <c r="E21" s="79">
        <v>324</v>
      </c>
      <c r="F21" s="78">
        <v>121</v>
      </c>
      <c r="G21" s="79">
        <v>4</v>
      </c>
      <c r="H21" s="79">
        <v>12</v>
      </c>
      <c r="I21" s="79">
        <v>0</v>
      </c>
      <c r="J21" s="79">
        <v>5</v>
      </c>
      <c r="K21" s="78">
        <v>21</v>
      </c>
      <c r="L21" s="79">
        <v>0</v>
      </c>
      <c r="M21" s="78">
        <v>49</v>
      </c>
      <c r="N21" s="78">
        <v>10</v>
      </c>
      <c r="O21" s="79">
        <v>0</v>
      </c>
      <c r="P21" s="79">
        <v>0</v>
      </c>
      <c r="Q21" s="79">
        <v>38</v>
      </c>
      <c r="R21" s="78">
        <v>9</v>
      </c>
      <c r="S21" s="79">
        <v>83</v>
      </c>
      <c r="T21" s="78">
        <v>45</v>
      </c>
      <c r="U21" s="79">
        <v>2</v>
      </c>
      <c r="V21" s="75">
        <v>8370</v>
      </c>
      <c r="W21" s="75">
        <v>6382</v>
      </c>
      <c r="X21" s="61">
        <v>0</v>
      </c>
      <c r="Y21" s="75">
        <v>0</v>
      </c>
      <c r="Z21" s="61">
        <v>0</v>
      </c>
      <c r="AA21" s="76">
        <v>0</v>
      </c>
    </row>
    <row r="22" spans="1:27" x14ac:dyDescent="0.15">
      <c r="A22" s="254"/>
      <c r="B22" s="255"/>
      <c r="C22" s="79"/>
      <c r="D22" s="79"/>
      <c r="E22" s="79"/>
      <c r="F22" s="78"/>
      <c r="G22" s="79"/>
      <c r="H22" s="79"/>
      <c r="I22" s="79"/>
      <c r="J22" s="79"/>
      <c r="K22" s="78"/>
      <c r="L22" s="79"/>
      <c r="M22" s="78"/>
      <c r="N22" s="78"/>
      <c r="O22" s="79"/>
      <c r="P22" s="79"/>
      <c r="Q22" s="79"/>
      <c r="R22" s="78"/>
      <c r="S22" s="79"/>
      <c r="T22" s="78"/>
      <c r="U22" s="79"/>
      <c r="V22" s="75"/>
      <c r="W22" s="75"/>
      <c r="Y22" s="75"/>
      <c r="AA22" s="76"/>
    </row>
    <row r="23" spans="1:27" x14ac:dyDescent="0.15">
      <c r="A23" s="254" t="s">
        <v>73</v>
      </c>
      <c r="B23" s="255">
        <v>176189</v>
      </c>
      <c r="C23" s="79">
        <v>12027</v>
      </c>
      <c r="D23" s="79">
        <v>356</v>
      </c>
      <c r="E23" s="79">
        <v>316</v>
      </c>
      <c r="F23" s="78">
        <v>89</v>
      </c>
      <c r="G23" s="79">
        <v>8</v>
      </c>
      <c r="H23" s="79">
        <v>12</v>
      </c>
      <c r="I23" s="79">
        <v>0</v>
      </c>
      <c r="J23" s="79">
        <v>2</v>
      </c>
      <c r="K23" s="78">
        <v>22</v>
      </c>
      <c r="L23" s="79">
        <v>1</v>
      </c>
      <c r="M23" s="78">
        <v>54</v>
      </c>
      <c r="N23" s="78">
        <v>7</v>
      </c>
      <c r="O23" s="79">
        <v>1</v>
      </c>
      <c r="P23" s="79">
        <v>1</v>
      </c>
      <c r="Q23" s="79">
        <v>38</v>
      </c>
      <c r="R23" s="78">
        <v>8</v>
      </c>
      <c r="S23" s="79">
        <v>99</v>
      </c>
      <c r="T23" s="78">
        <v>40</v>
      </c>
      <c r="U23" s="79">
        <v>0</v>
      </c>
      <c r="V23" s="75">
        <v>12154</v>
      </c>
      <c r="W23" s="75">
        <v>8974</v>
      </c>
      <c r="X23" s="61">
        <v>0</v>
      </c>
      <c r="Y23" s="75">
        <v>0</v>
      </c>
      <c r="Z23" s="61">
        <v>0</v>
      </c>
      <c r="AA23" s="76">
        <v>0</v>
      </c>
    </row>
    <row r="24" spans="1:27" x14ac:dyDescent="0.15">
      <c r="A24" s="254"/>
      <c r="B24" s="255"/>
      <c r="C24" s="79"/>
      <c r="D24" s="79"/>
      <c r="E24" s="79"/>
      <c r="F24" s="78"/>
      <c r="G24" s="79"/>
      <c r="H24" s="79"/>
      <c r="I24" s="79"/>
      <c r="J24" s="78"/>
      <c r="K24" s="78"/>
      <c r="L24" s="79"/>
      <c r="M24" s="78"/>
      <c r="N24" s="78"/>
      <c r="O24" s="79"/>
      <c r="P24" s="79"/>
      <c r="Q24" s="79"/>
      <c r="R24" s="78"/>
      <c r="S24" s="79"/>
      <c r="T24" s="78"/>
      <c r="U24" s="79"/>
      <c r="V24" s="75"/>
      <c r="W24" s="77"/>
      <c r="Y24" s="75"/>
      <c r="AA24" s="76"/>
    </row>
    <row r="25" spans="1:27" x14ac:dyDescent="0.15">
      <c r="A25" s="254" t="s">
        <v>74</v>
      </c>
      <c r="B25" s="255">
        <v>19816</v>
      </c>
      <c r="C25" s="79">
        <v>1994</v>
      </c>
      <c r="D25" s="79">
        <v>54</v>
      </c>
      <c r="E25" s="79">
        <v>46</v>
      </c>
      <c r="F25" s="78">
        <v>10</v>
      </c>
      <c r="G25" s="79">
        <v>1</v>
      </c>
      <c r="H25" s="79">
        <v>4</v>
      </c>
      <c r="I25" s="79">
        <v>0</v>
      </c>
      <c r="J25" s="78">
        <v>0</v>
      </c>
      <c r="K25" s="78">
        <v>5</v>
      </c>
      <c r="L25" s="79">
        <v>2</v>
      </c>
      <c r="M25" s="78">
        <v>9</v>
      </c>
      <c r="N25" s="78">
        <v>1</v>
      </c>
      <c r="O25" s="79">
        <v>0</v>
      </c>
      <c r="P25" s="79">
        <v>0</v>
      </c>
      <c r="Q25" s="79">
        <v>3</v>
      </c>
      <c r="R25" s="78">
        <v>1</v>
      </c>
      <c r="S25" s="79">
        <v>15</v>
      </c>
      <c r="T25" s="78">
        <v>8</v>
      </c>
      <c r="U25" s="79">
        <v>0</v>
      </c>
      <c r="V25" s="75">
        <v>2066</v>
      </c>
      <c r="W25" s="77">
        <v>1575</v>
      </c>
      <c r="X25" s="61">
        <v>0</v>
      </c>
      <c r="Y25" s="75">
        <v>0</v>
      </c>
      <c r="Z25" s="61">
        <v>0</v>
      </c>
      <c r="AA25" s="76">
        <v>0</v>
      </c>
    </row>
    <row r="26" spans="1:27" x14ac:dyDescent="0.15">
      <c r="A26" s="254"/>
      <c r="B26" s="255"/>
      <c r="C26" s="79"/>
      <c r="D26" s="79"/>
      <c r="E26" s="79"/>
      <c r="F26" s="78"/>
      <c r="G26" s="79"/>
      <c r="H26" s="79"/>
      <c r="I26" s="79"/>
      <c r="J26" s="78"/>
      <c r="K26" s="78"/>
      <c r="L26" s="79"/>
      <c r="M26" s="78"/>
      <c r="N26" s="78"/>
      <c r="O26" s="79"/>
      <c r="P26" s="79"/>
      <c r="Q26" s="79"/>
      <c r="R26" s="78"/>
      <c r="S26" s="79"/>
      <c r="T26" s="78"/>
      <c r="U26" s="79"/>
      <c r="V26" s="75"/>
      <c r="W26" s="77"/>
      <c r="X26" s="75"/>
      <c r="Y26" s="77"/>
      <c r="AA26" s="76"/>
    </row>
    <row r="27" spans="1:27" x14ac:dyDescent="0.15">
      <c r="A27" s="254" t="s">
        <v>75</v>
      </c>
      <c r="B27" s="255">
        <v>33333</v>
      </c>
      <c r="C27" s="79">
        <v>3030</v>
      </c>
      <c r="D27" s="79">
        <v>66</v>
      </c>
      <c r="E27" s="79">
        <v>62</v>
      </c>
      <c r="F27" s="78">
        <v>21</v>
      </c>
      <c r="G27" s="79">
        <v>0</v>
      </c>
      <c r="H27" s="79">
        <v>1</v>
      </c>
      <c r="I27" s="78">
        <v>0</v>
      </c>
      <c r="J27" s="78">
        <v>0</v>
      </c>
      <c r="K27" s="78">
        <v>1</v>
      </c>
      <c r="L27" s="79">
        <v>1</v>
      </c>
      <c r="M27" s="78">
        <v>12</v>
      </c>
      <c r="N27" s="78">
        <v>2</v>
      </c>
      <c r="O27" s="79">
        <v>0</v>
      </c>
      <c r="P27" s="79">
        <v>0</v>
      </c>
      <c r="Q27" s="79">
        <v>7</v>
      </c>
      <c r="R27" s="78">
        <v>1</v>
      </c>
      <c r="S27" s="79">
        <v>25</v>
      </c>
      <c r="T27" s="78">
        <v>4</v>
      </c>
      <c r="U27" s="79">
        <v>0</v>
      </c>
      <c r="V27" s="75">
        <v>3088</v>
      </c>
      <c r="W27" s="77">
        <v>2333</v>
      </c>
      <c r="X27" s="75">
        <v>0</v>
      </c>
      <c r="Y27" s="77">
        <v>0</v>
      </c>
      <c r="Z27" s="61">
        <v>0</v>
      </c>
      <c r="AA27" s="76">
        <v>0</v>
      </c>
    </row>
    <row r="28" spans="1:27" x14ac:dyDescent="0.15">
      <c r="A28" s="254"/>
      <c r="B28" s="255"/>
      <c r="C28" s="79"/>
      <c r="D28" s="79"/>
      <c r="E28" s="79"/>
      <c r="F28" s="78"/>
      <c r="G28" s="79"/>
      <c r="H28" s="79"/>
      <c r="I28" s="78"/>
      <c r="J28" s="78"/>
      <c r="K28" s="78"/>
      <c r="L28" s="79"/>
      <c r="M28" s="78"/>
      <c r="N28" s="78"/>
      <c r="O28" s="79"/>
      <c r="P28" s="79"/>
      <c r="Q28" s="78"/>
      <c r="R28" s="78"/>
      <c r="S28" s="79"/>
      <c r="T28" s="78"/>
      <c r="U28" s="79"/>
      <c r="V28" s="75"/>
      <c r="W28" s="77"/>
      <c r="X28" s="75"/>
      <c r="Y28" s="77"/>
      <c r="AA28" s="76"/>
    </row>
    <row r="29" spans="1:27" x14ac:dyDescent="0.15">
      <c r="A29" s="254" t="s">
        <v>76</v>
      </c>
      <c r="B29" s="255">
        <v>34364</v>
      </c>
      <c r="C29" s="79">
        <v>3260</v>
      </c>
      <c r="D29" s="79">
        <v>75</v>
      </c>
      <c r="E29" s="79">
        <v>65</v>
      </c>
      <c r="F29" s="78">
        <v>19</v>
      </c>
      <c r="G29" s="79">
        <v>2</v>
      </c>
      <c r="H29" s="79">
        <v>1</v>
      </c>
      <c r="I29" s="78">
        <v>0</v>
      </c>
      <c r="J29" s="78">
        <v>0</v>
      </c>
      <c r="K29" s="78">
        <v>3</v>
      </c>
      <c r="L29" s="79">
        <v>1</v>
      </c>
      <c r="M29" s="78">
        <v>10</v>
      </c>
      <c r="N29" s="78">
        <v>0</v>
      </c>
      <c r="O29" s="78">
        <v>0</v>
      </c>
      <c r="P29" s="79">
        <v>0</v>
      </c>
      <c r="Q29" s="78">
        <v>9</v>
      </c>
      <c r="R29" s="78">
        <v>3</v>
      </c>
      <c r="S29" s="79">
        <v>26</v>
      </c>
      <c r="T29" s="78">
        <v>10</v>
      </c>
      <c r="U29" s="79">
        <v>0</v>
      </c>
      <c r="V29" s="75">
        <v>3402</v>
      </c>
      <c r="W29" s="77">
        <v>2533</v>
      </c>
      <c r="X29" s="75">
        <v>0</v>
      </c>
      <c r="Y29" s="77">
        <v>0</v>
      </c>
      <c r="Z29" s="75">
        <v>0</v>
      </c>
      <c r="AA29" s="61">
        <v>0</v>
      </c>
    </row>
    <row r="30" spans="1:27" x14ac:dyDescent="0.15">
      <c r="A30" s="254"/>
      <c r="B30" s="255"/>
      <c r="C30" s="79"/>
      <c r="D30" s="79"/>
      <c r="E30" s="79"/>
      <c r="F30" s="78"/>
      <c r="G30" s="78"/>
      <c r="H30" s="79"/>
      <c r="I30" s="78"/>
      <c r="J30" s="78"/>
      <c r="K30" s="78"/>
      <c r="L30" s="79"/>
      <c r="M30" s="78"/>
      <c r="N30" s="78"/>
      <c r="O30" s="78"/>
      <c r="P30" s="78"/>
      <c r="Q30" s="78"/>
      <c r="R30" s="78"/>
      <c r="S30" s="79"/>
      <c r="T30" s="78"/>
      <c r="U30" s="79"/>
      <c r="V30" s="75"/>
      <c r="W30" s="77"/>
      <c r="X30" s="75"/>
      <c r="Y30" s="77"/>
      <c r="Z30" s="75"/>
    </row>
    <row r="31" spans="1:27" x14ac:dyDescent="0.15">
      <c r="A31" s="254" t="s">
        <v>77</v>
      </c>
      <c r="B31" s="255">
        <v>45870</v>
      </c>
      <c r="C31" s="79">
        <v>3895</v>
      </c>
      <c r="D31" s="79">
        <v>166</v>
      </c>
      <c r="E31" s="79">
        <v>148</v>
      </c>
      <c r="F31" s="78">
        <v>37</v>
      </c>
      <c r="G31" s="78">
        <v>3</v>
      </c>
      <c r="H31" s="79">
        <v>9</v>
      </c>
      <c r="I31" s="78">
        <v>0</v>
      </c>
      <c r="J31" s="78">
        <v>1</v>
      </c>
      <c r="K31" s="78">
        <v>13</v>
      </c>
      <c r="L31" s="79">
        <v>0</v>
      </c>
      <c r="M31" s="78">
        <v>35</v>
      </c>
      <c r="N31" s="78">
        <v>4</v>
      </c>
      <c r="O31" s="78">
        <v>0</v>
      </c>
      <c r="P31" s="78">
        <v>0</v>
      </c>
      <c r="Q31" s="78">
        <v>13</v>
      </c>
      <c r="R31" s="78">
        <v>1</v>
      </c>
      <c r="S31" s="78">
        <v>45</v>
      </c>
      <c r="T31" s="78">
        <v>18</v>
      </c>
      <c r="U31" s="79">
        <v>0</v>
      </c>
      <c r="V31" s="75">
        <v>3917</v>
      </c>
      <c r="W31" s="77">
        <v>2946</v>
      </c>
      <c r="X31" s="75">
        <v>0</v>
      </c>
      <c r="Y31" s="77">
        <v>0</v>
      </c>
      <c r="Z31" s="75">
        <v>0</v>
      </c>
      <c r="AA31" s="61">
        <v>0</v>
      </c>
    </row>
    <row r="32" spans="1:27" x14ac:dyDescent="0.15">
      <c r="A32" s="254"/>
      <c r="B32" s="255"/>
      <c r="C32" s="78"/>
      <c r="D32" s="79"/>
      <c r="E32" s="79"/>
      <c r="F32" s="78"/>
      <c r="G32" s="78"/>
      <c r="H32" s="78"/>
      <c r="I32" s="78"/>
      <c r="J32" s="78"/>
      <c r="K32" s="78"/>
      <c r="L32" s="79"/>
      <c r="M32" s="78"/>
      <c r="N32" s="78"/>
      <c r="O32" s="78"/>
      <c r="P32" s="78"/>
      <c r="Q32" s="78"/>
      <c r="R32" s="78"/>
      <c r="S32" s="78"/>
      <c r="T32" s="78"/>
      <c r="U32" s="78"/>
      <c r="V32" s="75"/>
      <c r="W32" s="77"/>
      <c r="X32" s="75"/>
      <c r="Y32" s="77"/>
      <c r="Z32" s="75"/>
    </row>
    <row r="33" spans="1:27" x14ac:dyDescent="0.15">
      <c r="A33" s="254" t="s">
        <v>78</v>
      </c>
      <c r="B33" s="255">
        <v>115047</v>
      </c>
      <c r="C33" s="78">
        <v>6662</v>
      </c>
      <c r="D33" s="79">
        <v>725</v>
      </c>
      <c r="E33" s="79">
        <v>504</v>
      </c>
      <c r="F33" s="78">
        <v>213</v>
      </c>
      <c r="G33" s="78">
        <v>3</v>
      </c>
      <c r="H33" s="78">
        <v>7</v>
      </c>
      <c r="I33" s="78">
        <v>0</v>
      </c>
      <c r="J33" s="78">
        <v>2</v>
      </c>
      <c r="K33" s="78">
        <v>12</v>
      </c>
      <c r="L33" s="78">
        <v>3</v>
      </c>
      <c r="M33" s="78">
        <v>68</v>
      </c>
      <c r="N33" s="78">
        <v>8</v>
      </c>
      <c r="O33" s="78">
        <v>1</v>
      </c>
      <c r="P33" s="78">
        <v>0</v>
      </c>
      <c r="Q33" s="78">
        <v>27</v>
      </c>
      <c r="R33" s="78">
        <v>11</v>
      </c>
      <c r="S33" s="78">
        <v>175</v>
      </c>
      <c r="T33" s="78">
        <v>221</v>
      </c>
      <c r="U33" s="78">
        <v>5</v>
      </c>
      <c r="V33" s="75">
        <v>7084</v>
      </c>
      <c r="W33" s="77">
        <v>5551</v>
      </c>
      <c r="X33" s="75">
        <v>0</v>
      </c>
      <c r="Y33" s="77">
        <v>0</v>
      </c>
      <c r="Z33" s="75">
        <v>0</v>
      </c>
      <c r="AA33" s="61">
        <v>0</v>
      </c>
    </row>
    <row r="34" spans="1:27" x14ac:dyDescent="0.15">
      <c r="A34" s="254"/>
      <c r="B34" s="255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5"/>
      <c r="W34" s="77"/>
      <c r="X34" s="75"/>
      <c r="Y34" s="77"/>
      <c r="Z34" s="75"/>
    </row>
    <row r="35" spans="1:27" x14ac:dyDescent="0.15">
      <c r="A35" s="254" t="s">
        <v>79</v>
      </c>
      <c r="B35" s="255">
        <v>23561</v>
      </c>
      <c r="C35" s="78">
        <v>1305</v>
      </c>
      <c r="D35" s="78">
        <v>125</v>
      </c>
      <c r="E35" s="78">
        <v>114</v>
      </c>
      <c r="F35" s="78">
        <v>34</v>
      </c>
      <c r="G35" s="78">
        <v>0</v>
      </c>
      <c r="H35" s="78">
        <v>3</v>
      </c>
      <c r="I35" s="78">
        <v>0</v>
      </c>
      <c r="J35" s="78">
        <v>0</v>
      </c>
      <c r="K35" s="78">
        <v>3</v>
      </c>
      <c r="L35" s="78">
        <v>1</v>
      </c>
      <c r="M35" s="78">
        <v>12</v>
      </c>
      <c r="N35" s="78">
        <v>2</v>
      </c>
      <c r="O35" s="78">
        <v>0</v>
      </c>
      <c r="P35" s="78">
        <v>0</v>
      </c>
      <c r="Q35" s="78">
        <v>12</v>
      </c>
      <c r="R35" s="78">
        <v>4</v>
      </c>
      <c r="S35" s="78">
        <v>53</v>
      </c>
      <c r="T35" s="78">
        <v>11</v>
      </c>
      <c r="U35" s="78">
        <v>3</v>
      </c>
      <c r="V35" s="75">
        <v>1329</v>
      </c>
      <c r="W35" s="77">
        <v>886</v>
      </c>
      <c r="X35" s="75">
        <v>0</v>
      </c>
      <c r="Y35" s="77">
        <v>0</v>
      </c>
      <c r="Z35" s="75">
        <v>0</v>
      </c>
      <c r="AA35" s="61">
        <v>0</v>
      </c>
    </row>
    <row r="36" spans="1:27" x14ac:dyDescent="0.15">
      <c r="A36" s="254"/>
      <c r="B36" s="255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5"/>
      <c r="W36" s="77"/>
      <c r="X36" s="75"/>
      <c r="Y36" s="77"/>
      <c r="Z36" s="75"/>
    </row>
    <row r="37" spans="1:27" x14ac:dyDescent="0.15">
      <c r="A37" s="254" t="s">
        <v>80</v>
      </c>
      <c r="B37" s="255">
        <v>30738</v>
      </c>
      <c r="C37" s="78">
        <v>2963</v>
      </c>
      <c r="D37" s="78">
        <v>85</v>
      </c>
      <c r="E37" s="78">
        <v>85</v>
      </c>
      <c r="F37" s="78">
        <v>16</v>
      </c>
      <c r="G37" s="78">
        <v>3</v>
      </c>
      <c r="H37" s="78">
        <v>4</v>
      </c>
      <c r="I37" s="78">
        <v>0</v>
      </c>
      <c r="J37" s="78">
        <v>1</v>
      </c>
      <c r="K37" s="78">
        <v>8</v>
      </c>
      <c r="L37" s="78">
        <v>1</v>
      </c>
      <c r="M37" s="78">
        <v>18</v>
      </c>
      <c r="N37" s="78">
        <v>0</v>
      </c>
      <c r="O37" s="78">
        <v>1</v>
      </c>
      <c r="P37" s="78">
        <v>0</v>
      </c>
      <c r="Q37" s="78">
        <v>12</v>
      </c>
      <c r="R37" s="78">
        <v>1</v>
      </c>
      <c r="S37" s="78">
        <v>19</v>
      </c>
      <c r="T37" s="78">
        <v>0</v>
      </c>
      <c r="U37" s="78">
        <v>16</v>
      </c>
      <c r="V37" s="75">
        <v>3132</v>
      </c>
      <c r="W37" s="77">
        <v>2353</v>
      </c>
      <c r="X37" s="75">
        <v>0</v>
      </c>
      <c r="Y37" s="77">
        <v>0</v>
      </c>
      <c r="Z37" s="75">
        <v>0</v>
      </c>
      <c r="AA37" s="61">
        <v>0</v>
      </c>
    </row>
    <row r="38" spans="1:27" x14ac:dyDescent="0.15">
      <c r="A38" s="246"/>
      <c r="B38" s="256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8"/>
      <c r="X38" s="257"/>
      <c r="Y38" s="258"/>
      <c r="Z38" s="257"/>
      <c r="AA38" s="231"/>
    </row>
    <row r="39" spans="1:27" x14ac:dyDescent="0.15">
      <c r="A39" s="61" t="s">
        <v>253</v>
      </c>
    </row>
    <row r="40" spans="1:27" x14ac:dyDescent="0.15">
      <c r="A40" s="61" t="s">
        <v>251</v>
      </c>
    </row>
    <row r="41" spans="1:27" ht="9.4" x14ac:dyDescent="0.2">
      <c r="A41" s="259"/>
      <c r="B41" s="259"/>
      <c r="C41" s="259"/>
      <c r="D41" s="259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</row>
  </sheetData>
  <mergeCells count="14">
    <mergeCell ref="C6:C7"/>
    <mergeCell ref="X6:X9"/>
    <mergeCell ref="Z6:Z9"/>
    <mergeCell ref="Y7:Y9"/>
    <mergeCell ref="AA7:AA9"/>
    <mergeCell ref="X3:AA4"/>
    <mergeCell ref="G5:K6"/>
    <mergeCell ref="X5:Y5"/>
    <mergeCell ref="Z5:AA5"/>
    <mergeCell ref="F3:S4"/>
    <mergeCell ref="T3:T9"/>
    <mergeCell ref="U3:U9"/>
    <mergeCell ref="V3:V9"/>
    <mergeCell ref="W3:W9"/>
  </mergeCells>
  <phoneticPr fontId="3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36642-B04C-4403-B509-1E7613DFE3B3}">
  <sheetPr>
    <pageSetUpPr fitToPage="1"/>
  </sheetPr>
  <dimension ref="A1:AE40"/>
  <sheetViews>
    <sheetView showGridLines="0" zoomScale="178" zoomScaleNormal="178" zoomScaleSheetLayoutView="130" workbookViewId="0">
      <selection activeCell="K45" sqref="K45"/>
    </sheetView>
  </sheetViews>
  <sheetFormatPr defaultRowHeight="8.65" x14ac:dyDescent="0.2"/>
  <cols>
    <col min="1" max="1" width="7.625" style="84" customWidth="1"/>
    <col min="2" max="2" width="7.875" style="61" customWidth="1"/>
    <col min="3" max="3" width="7.25" style="61" customWidth="1"/>
    <col min="4" max="5" width="5.5" style="61" customWidth="1"/>
    <col min="6" max="6" width="6.5" style="61" customWidth="1"/>
    <col min="7" max="8" width="5.5" style="61" customWidth="1"/>
    <col min="9" max="11" width="5" style="61" customWidth="1"/>
    <col min="12" max="12" width="6.5" style="61" bestFit="1" customWidth="1"/>
    <col min="13" max="24" width="5" style="61" customWidth="1"/>
    <col min="25" max="30" width="5.375" style="61" customWidth="1"/>
    <col min="31" max="31" width="3.625" style="61" customWidth="1"/>
    <col min="32" max="16384" width="9" style="61"/>
  </cols>
  <sheetData>
    <row r="1" spans="1:30" s="60" customFormat="1" ht="19.5" customHeight="1" x14ac:dyDescent="0.3">
      <c r="A1" s="59" t="s">
        <v>486</v>
      </c>
    </row>
    <row r="2" spans="1:30" ht="7.15" x14ac:dyDescent="0.15">
      <c r="A2" s="61"/>
      <c r="E2" s="247"/>
      <c r="F2" s="247"/>
      <c r="G2" s="247"/>
      <c r="X2" s="62"/>
      <c r="Y2" s="247"/>
      <c r="Z2" s="247"/>
      <c r="AA2" s="247"/>
      <c r="AB2" s="247"/>
      <c r="AC2" s="247"/>
      <c r="AD2" s="248" t="s">
        <v>573</v>
      </c>
    </row>
    <row r="3" spans="1:30" ht="7.15" x14ac:dyDescent="0.15">
      <c r="A3" s="296"/>
      <c r="B3" s="63"/>
      <c r="C3" s="63"/>
      <c r="D3" s="63"/>
      <c r="E3" s="606" t="s">
        <v>254</v>
      </c>
      <c r="F3" s="599"/>
      <c r="G3" s="600"/>
      <c r="H3" s="296"/>
      <c r="I3" s="606" t="s">
        <v>207</v>
      </c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  <c r="V3" s="599"/>
      <c r="W3" s="608" t="s">
        <v>208</v>
      </c>
      <c r="X3" s="608" t="s">
        <v>209</v>
      </c>
      <c r="Y3" s="608" t="s">
        <v>210</v>
      </c>
      <c r="Z3" s="629" t="s">
        <v>211</v>
      </c>
      <c r="AA3" s="622" t="s">
        <v>212</v>
      </c>
      <c r="AB3" s="623"/>
      <c r="AC3" s="623"/>
      <c r="AD3" s="623"/>
    </row>
    <row r="4" spans="1:30" ht="7.15" x14ac:dyDescent="0.15">
      <c r="A4" s="64"/>
      <c r="B4" s="65"/>
      <c r="C4" s="65"/>
      <c r="D4" s="65"/>
      <c r="E4" s="607"/>
      <c r="F4" s="601"/>
      <c r="G4" s="602"/>
      <c r="H4" s="64"/>
      <c r="I4" s="607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9"/>
      <c r="X4" s="609"/>
      <c r="Y4" s="617"/>
      <c r="Z4" s="633"/>
      <c r="AA4" s="624"/>
      <c r="AB4" s="625"/>
      <c r="AC4" s="625"/>
      <c r="AD4" s="625"/>
    </row>
    <row r="5" spans="1:30" ht="18" customHeight="1" x14ac:dyDescent="0.15">
      <c r="A5" s="64" t="s">
        <v>49</v>
      </c>
      <c r="B5" s="65" t="s">
        <v>213</v>
      </c>
      <c r="C5" s="65" t="s">
        <v>214</v>
      </c>
      <c r="D5" s="65" t="s">
        <v>215</v>
      </c>
      <c r="E5" s="619" t="s">
        <v>255</v>
      </c>
      <c r="F5" s="67"/>
      <c r="G5" s="633" t="s">
        <v>256</v>
      </c>
      <c r="H5" s="64" t="s">
        <v>216</v>
      </c>
      <c r="I5" s="63"/>
      <c r="J5" s="599" t="s">
        <v>217</v>
      </c>
      <c r="K5" s="599"/>
      <c r="L5" s="599"/>
      <c r="M5" s="599"/>
      <c r="N5" s="600"/>
      <c r="O5" s="296"/>
      <c r="P5" s="63"/>
      <c r="Q5" s="63"/>
      <c r="R5" s="63"/>
      <c r="S5" s="63"/>
      <c r="T5" s="63"/>
      <c r="U5" s="63"/>
      <c r="V5" s="63"/>
      <c r="W5" s="609"/>
      <c r="X5" s="609"/>
      <c r="Y5" s="617"/>
      <c r="Z5" s="633"/>
      <c r="AA5" s="626" t="s">
        <v>218</v>
      </c>
      <c r="AB5" s="627"/>
      <c r="AC5" s="626" t="s">
        <v>219</v>
      </c>
      <c r="AD5" s="628"/>
    </row>
    <row r="6" spans="1:30" ht="9" customHeight="1" x14ac:dyDescent="0.15">
      <c r="A6" s="64"/>
      <c r="B6" s="65"/>
      <c r="C6" s="617" t="s">
        <v>257</v>
      </c>
      <c r="D6" s="65" t="s">
        <v>61</v>
      </c>
      <c r="E6" s="619"/>
      <c r="F6" s="608" t="s">
        <v>258</v>
      </c>
      <c r="G6" s="633"/>
      <c r="H6" s="64" t="s">
        <v>221</v>
      </c>
      <c r="I6" s="65" t="s">
        <v>222</v>
      </c>
      <c r="J6" s="601"/>
      <c r="K6" s="601"/>
      <c r="L6" s="601"/>
      <c r="M6" s="601"/>
      <c r="N6" s="602"/>
      <c r="O6" s="64" t="s">
        <v>223</v>
      </c>
      <c r="P6" s="65" t="s">
        <v>224</v>
      </c>
      <c r="Q6" s="65" t="s">
        <v>225</v>
      </c>
      <c r="R6" s="65" t="s">
        <v>226</v>
      </c>
      <c r="S6" s="65" t="s">
        <v>227</v>
      </c>
      <c r="T6" s="65" t="s">
        <v>225</v>
      </c>
      <c r="U6" s="65" t="s">
        <v>228</v>
      </c>
      <c r="V6" s="65" t="s">
        <v>229</v>
      </c>
      <c r="W6" s="609"/>
      <c r="X6" s="609"/>
      <c r="Y6" s="617"/>
      <c r="Z6" s="633"/>
      <c r="AA6" s="619" t="s">
        <v>230</v>
      </c>
      <c r="AB6" s="299"/>
      <c r="AC6" s="619" t="s">
        <v>230</v>
      </c>
      <c r="AD6" s="295"/>
    </row>
    <row r="7" spans="1:30" ht="11.25" customHeight="1" x14ac:dyDescent="0.15">
      <c r="A7" s="64"/>
      <c r="B7" s="65"/>
      <c r="C7" s="617"/>
      <c r="D7" s="65"/>
      <c r="E7" s="619"/>
      <c r="F7" s="617"/>
      <c r="G7" s="633"/>
      <c r="H7" s="64"/>
      <c r="I7" s="65" t="s">
        <v>231</v>
      </c>
      <c r="J7" s="64" t="s">
        <v>232</v>
      </c>
      <c r="K7" s="66" t="s">
        <v>233</v>
      </c>
      <c r="L7" s="67"/>
      <c r="M7" s="65" t="s">
        <v>234</v>
      </c>
      <c r="O7" s="65" t="s">
        <v>235</v>
      </c>
      <c r="P7" s="65" t="s">
        <v>236</v>
      </c>
      <c r="Q7" s="65"/>
      <c r="R7" s="65" t="s">
        <v>237</v>
      </c>
      <c r="S7" s="65" t="s">
        <v>238</v>
      </c>
      <c r="T7" s="65" t="s">
        <v>239</v>
      </c>
      <c r="U7" s="65" t="s">
        <v>240</v>
      </c>
      <c r="V7" s="65"/>
      <c r="W7" s="609"/>
      <c r="X7" s="609"/>
      <c r="Y7" s="617"/>
      <c r="Z7" s="633"/>
      <c r="AA7" s="619"/>
      <c r="AB7" s="617" t="s">
        <v>241</v>
      </c>
      <c r="AC7" s="619"/>
      <c r="AD7" s="622" t="s">
        <v>241</v>
      </c>
    </row>
    <row r="8" spans="1:30" ht="12.75" customHeight="1" x14ac:dyDescent="0.15">
      <c r="A8" s="64"/>
      <c r="B8" s="65"/>
      <c r="C8" s="618"/>
      <c r="D8" s="65"/>
      <c r="E8" s="619"/>
      <c r="F8" s="617"/>
      <c r="G8" s="619"/>
      <c r="H8" s="65"/>
      <c r="I8" s="65"/>
      <c r="J8" s="64" t="s">
        <v>242</v>
      </c>
      <c r="K8" s="65" t="s">
        <v>242</v>
      </c>
      <c r="L8" s="65" t="s">
        <v>243</v>
      </c>
      <c r="M8" s="65" t="s">
        <v>244</v>
      </c>
      <c r="N8" s="69" t="s">
        <v>245</v>
      </c>
      <c r="O8" s="65"/>
      <c r="P8" s="65"/>
      <c r="Q8" s="65"/>
      <c r="R8" s="65"/>
      <c r="S8" s="65" t="s">
        <v>246</v>
      </c>
      <c r="T8" s="65" t="s">
        <v>247</v>
      </c>
      <c r="U8" s="65" t="s">
        <v>248</v>
      </c>
      <c r="V8" s="65"/>
      <c r="W8" s="609"/>
      <c r="X8" s="609"/>
      <c r="Y8" s="617"/>
      <c r="Z8" s="633"/>
      <c r="AA8" s="619"/>
      <c r="AB8" s="617"/>
      <c r="AC8" s="619"/>
      <c r="AD8" s="612"/>
    </row>
    <row r="9" spans="1:30" ht="10.5" customHeight="1" x14ac:dyDescent="0.15">
      <c r="A9" s="297"/>
      <c r="B9" s="70"/>
      <c r="C9" s="70"/>
      <c r="D9" s="70"/>
      <c r="E9" s="619"/>
      <c r="F9" s="617"/>
      <c r="G9" s="619"/>
      <c r="H9" s="65"/>
      <c r="I9" s="65"/>
      <c r="J9" s="64"/>
      <c r="K9" s="70"/>
      <c r="L9" s="70" t="s">
        <v>87</v>
      </c>
      <c r="M9" s="70"/>
      <c r="N9" s="70"/>
      <c r="O9" s="297"/>
      <c r="P9" s="70"/>
      <c r="Q9" s="70"/>
      <c r="R9" s="70"/>
      <c r="S9" s="70"/>
      <c r="T9" s="70"/>
      <c r="U9" s="70"/>
      <c r="V9" s="70"/>
      <c r="W9" s="610"/>
      <c r="X9" s="610"/>
      <c r="Y9" s="632"/>
      <c r="Z9" s="634"/>
      <c r="AA9" s="637"/>
      <c r="AB9" s="632"/>
      <c r="AC9" s="637"/>
      <c r="AD9" s="635"/>
    </row>
    <row r="10" spans="1:30" ht="7.15" x14ac:dyDescent="0.15">
      <c r="A10" s="71"/>
      <c r="B10" s="72"/>
      <c r="C10" s="72"/>
      <c r="D10" s="72"/>
      <c r="E10" s="260"/>
      <c r="F10" s="72"/>
      <c r="G10" s="260"/>
      <c r="H10" s="72"/>
      <c r="I10" s="72"/>
      <c r="J10" s="71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3"/>
      <c r="X10" s="72"/>
      <c r="Y10" s="77"/>
      <c r="Z10" s="77"/>
      <c r="AB10" s="75"/>
      <c r="AD10" s="76"/>
    </row>
    <row r="11" spans="1:30" ht="7.15" x14ac:dyDescent="0.15">
      <c r="A11" s="74" t="s">
        <v>67</v>
      </c>
      <c r="B11" s="75">
        <v>511691</v>
      </c>
      <c r="C11" s="75">
        <v>21607</v>
      </c>
      <c r="D11" s="75">
        <v>1231</v>
      </c>
      <c r="E11" s="75">
        <v>1113</v>
      </c>
      <c r="F11" s="75">
        <v>0</v>
      </c>
      <c r="G11" s="75">
        <v>2</v>
      </c>
      <c r="H11" s="75">
        <v>1186</v>
      </c>
      <c r="I11" s="75">
        <v>481</v>
      </c>
      <c r="J11" s="75">
        <v>7</v>
      </c>
      <c r="K11" s="75">
        <v>53</v>
      </c>
      <c r="L11" s="75">
        <v>44</v>
      </c>
      <c r="M11" s="75">
        <v>49</v>
      </c>
      <c r="N11" s="75">
        <v>109</v>
      </c>
      <c r="O11" s="75">
        <v>5</v>
      </c>
      <c r="P11" s="75">
        <v>170</v>
      </c>
      <c r="Q11" s="75">
        <v>39</v>
      </c>
      <c r="R11" s="75">
        <v>4</v>
      </c>
      <c r="S11" s="75">
        <v>3</v>
      </c>
      <c r="T11" s="75">
        <v>84</v>
      </c>
      <c r="U11" s="75">
        <v>40</v>
      </c>
      <c r="V11" s="75">
        <v>249</v>
      </c>
      <c r="W11" s="75">
        <v>45</v>
      </c>
      <c r="X11" s="75">
        <v>2</v>
      </c>
      <c r="Y11" s="75">
        <v>21629</v>
      </c>
      <c r="Z11" s="75">
        <v>2164</v>
      </c>
      <c r="AA11" s="75">
        <v>0</v>
      </c>
      <c r="AB11" s="75">
        <v>0</v>
      </c>
      <c r="AC11" s="75">
        <v>0</v>
      </c>
      <c r="AD11" s="76">
        <v>0</v>
      </c>
    </row>
    <row r="12" spans="1:30" ht="7.15" x14ac:dyDescent="0.15">
      <c r="A12" s="77"/>
      <c r="B12" s="78"/>
      <c r="C12" s="78"/>
      <c r="D12" s="78"/>
      <c r="E12" s="62"/>
      <c r="F12" s="78"/>
      <c r="G12" s="62"/>
      <c r="H12" s="78"/>
      <c r="I12" s="78"/>
      <c r="J12" s="79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80"/>
      <c r="X12" s="78"/>
      <c r="Y12" s="77"/>
      <c r="Z12" s="77"/>
      <c r="AB12" s="75"/>
      <c r="AD12" s="76"/>
    </row>
    <row r="13" spans="1:30" ht="7.15" x14ac:dyDescent="0.15">
      <c r="A13" s="74" t="s">
        <v>68</v>
      </c>
      <c r="B13" s="78">
        <v>495880</v>
      </c>
      <c r="C13" s="78">
        <v>21274</v>
      </c>
      <c r="D13" s="78">
        <v>1225</v>
      </c>
      <c r="E13" s="62">
        <v>1109</v>
      </c>
      <c r="F13" s="78">
        <v>0</v>
      </c>
      <c r="G13" s="62">
        <v>0</v>
      </c>
      <c r="H13" s="78">
        <v>1180</v>
      </c>
      <c r="I13" s="78">
        <v>479</v>
      </c>
      <c r="J13" s="79">
        <v>7</v>
      </c>
      <c r="K13" s="78">
        <v>53</v>
      </c>
      <c r="L13" s="78">
        <v>44</v>
      </c>
      <c r="M13" s="78">
        <v>49</v>
      </c>
      <c r="N13" s="78">
        <v>109</v>
      </c>
      <c r="O13" s="78">
        <v>5</v>
      </c>
      <c r="P13" s="78">
        <v>169</v>
      </c>
      <c r="Q13" s="78">
        <v>39</v>
      </c>
      <c r="R13" s="78">
        <v>4</v>
      </c>
      <c r="S13" s="78">
        <v>3</v>
      </c>
      <c r="T13" s="78">
        <v>84</v>
      </c>
      <c r="U13" s="78">
        <v>40</v>
      </c>
      <c r="V13" s="78">
        <v>248</v>
      </c>
      <c r="W13" s="80">
        <v>45</v>
      </c>
      <c r="X13" s="78">
        <v>0</v>
      </c>
      <c r="Y13" s="77">
        <v>21283</v>
      </c>
      <c r="Z13" s="79">
        <v>2133</v>
      </c>
      <c r="AA13" s="61">
        <v>0</v>
      </c>
      <c r="AB13" s="75">
        <v>0</v>
      </c>
      <c r="AC13" s="61">
        <v>0</v>
      </c>
      <c r="AD13" s="76">
        <v>0</v>
      </c>
    </row>
    <row r="14" spans="1:30" ht="7.15" x14ac:dyDescent="0.15">
      <c r="A14" s="74"/>
      <c r="B14" s="78"/>
      <c r="C14" s="78"/>
      <c r="D14" s="78"/>
      <c r="E14" s="62"/>
      <c r="F14" s="78"/>
      <c r="G14" s="62"/>
      <c r="H14" s="78"/>
      <c r="I14" s="78"/>
      <c r="J14" s="79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80"/>
      <c r="X14" s="78"/>
      <c r="Y14" s="77"/>
      <c r="Z14" s="77"/>
      <c r="AB14" s="75"/>
      <c r="AD14" s="76"/>
    </row>
    <row r="15" spans="1:30" ht="7.15" x14ac:dyDescent="0.15">
      <c r="A15" s="74" t="s">
        <v>69</v>
      </c>
      <c r="B15" s="78">
        <v>0</v>
      </c>
      <c r="C15" s="78">
        <v>0</v>
      </c>
      <c r="D15" s="78">
        <v>0</v>
      </c>
      <c r="E15" s="62">
        <v>0</v>
      </c>
      <c r="F15" s="78">
        <v>0</v>
      </c>
      <c r="G15" s="62">
        <v>0</v>
      </c>
      <c r="H15" s="78">
        <v>0</v>
      </c>
      <c r="I15" s="78">
        <v>0</v>
      </c>
      <c r="J15" s="79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7">
        <v>0</v>
      </c>
      <c r="Z15" s="77">
        <v>0</v>
      </c>
      <c r="AA15" s="61">
        <v>0</v>
      </c>
      <c r="AB15" s="75">
        <v>0</v>
      </c>
      <c r="AC15" s="61">
        <v>0</v>
      </c>
      <c r="AD15" s="76">
        <v>0</v>
      </c>
    </row>
    <row r="16" spans="1:30" ht="7.15" x14ac:dyDescent="0.15">
      <c r="A16" s="74"/>
      <c r="B16" s="78"/>
      <c r="C16" s="78"/>
      <c r="D16" s="78"/>
      <c r="E16" s="62"/>
      <c r="F16" s="78"/>
      <c r="G16" s="62"/>
      <c r="H16" s="78"/>
      <c r="I16" s="78"/>
      <c r="J16" s="79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80"/>
      <c r="X16" s="78"/>
      <c r="Y16" s="77"/>
      <c r="Z16" s="77"/>
      <c r="AB16" s="75"/>
      <c r="AD16" s="76"/>
    </row>
    <row r="17" spans="1:30" ht="7.15" x14ac:dyDescent="0.15">
      <c r="A17" s="74" t="s">
        <v>70</v>
      </c>
      <c r="B17" s="78">
        <v>15811</v>
      </c>
      <c r="C17" s="78">
        <v>333</v>
      </c>
      <c r="D17" s="78">
        <v>6</v>
      </c>
      <c r="E17" s="62">
        <v>4</v>
      </c>
      <c r="F17" s="78">
        <v>0</v>
      </c>
      <c r="G17" s="62">
        <v>2</v>
      </c>
      <c r="H17" s="78">
        <v>6</v>
      </c>
      <c r="I17" s="78">
        <v>2</v>
      </c>
      <c r="J17" s="79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1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1</v>
      </c>
      <c r="W17" s="80">
        <v>0</v>
      </c>
      <c r="X17" s="78">
        <v>2</v>
      </c>
      <c r="Y17" s="77">
        <v>346</v>
      </c>
      <c r="Z17" s="77">
        <v>31</v>
      </c>
      <c r="AA17" s="61">
        <v>0</v>
      </c>
      <c r="AB17" s="75">
        <v>0</v>
      </c>
      <c r="AC17" s="61">
        <v>0</v>
      </c>
      <c r="AD17" s="76">
        <v>0</v>
      </c>
    </row>
    <row r="18" spans="1:30" ht="7.15" x14ac:dyDescent="0.15">
      <c r="A18" s="74"/>
      <c r="B18" s="78"/>
      <c r="C18" s="78"/>
      <c r="D18" s="78"/>
      <c r="E18" s="62"/>
      <c r="F18" s="78"/>
      <c r="G18" s="62"/>
      <c r="H18" s="78"/>
      <c r="I18" s="78"/>
      <c r="J18" s="79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80"/>
      <c r="X18" s="78"/>
      <c r="Y18" s="77"/>
      <c r="Z18" s="77"/>
      <c r="AB18" s="75"/>
      <c r="AD18" s="76"/>
    </row>
    <row r="19" spans="1:30" ht="7.15" x14ac:dyDescent="0.15">
      <c r="A19" s="74" t="s">
        <v>71</v>
      </c>
      <c r="B19" s="78">
        <v>0</v>
      </c>
      <c r="C19" s="78">
        <v>0</v>
      </c>
      <c r="D19" s="78">
        <v>0</v>
      </c>
      <c r="E19" s="62">
        <v>0</v>
      </c>
      <c r="F19" s="78">
        <v>0</v>
      </c>
      <c r="G19" s="62">
        <v>0</v>
      </c>
      <c r="H19" s="78">
        <v>0</v>
      </c>
      <c r="I19" s="78">
        <v>0</v>
      </c>
      <c r="J19" s="79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7">
        <v>0</v>
      </c>
      <c r="Z19" s="77">
        <v>0</v>
      </c>
      <c r="AA19" s="61">
        <v>0</v>
      </c>
      <c r="AB19" s="75">
        <v>0</v>
      </c>
      <c r="AC19" s="77">
        <v>0</v>
      </c>
      <c r="AD19" s="61">
        <v>0</v>
      </c>
    </row>
    <row r="20" spans="1:30" ht="7.15" x14ac:dyDescent="0.15">
      <c r="A20" s="74"/>
      <c r="B20" s="78"/>
      <c r="C20" s="78"/>
      <c r="D20" s="78"/>
      <c r="E20" s="62"/>
      <c r="F20" s="78"/>
      <c r="G20" s="62"/>
      <c r="H20" s="78"/>
      <c r="I20" s="78"/>
      <c r="J20" s="79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80"/>
      <c r="X20" s="78"/>
      <c r="Y20" s="77"/>
      <c r="Z20" s="77"/>
      <c r="AB20" s="75"/>
      <c r="AC20" s="77"/>
    </row>
    <row r="21" spans="1:30" ht="7.15" x14ac:dyDescent="0.15">
      <c r="A21" s="74" t="s">
        <v>72</v>
      </c>
      <c r="B21" s="78" t="s">
        <v>129</v>
      </c>
      <c r="C21" s="78" t="s">
        <v>129</v>
      </c>
      <c r="D21" s="78" t="s">
        <v>129</v>
      </c>
      <c r="E21" s="62">
        <v>0</v>
      </c>
      <c r="F21" s="78">
        <v>0</v>
      </c>
      <c r="G21" s="62">
        <v>0</v>
      </c>
      <c r="H21" s="78" t="s">
        <v>129</v>
      </c>
      <c r="I21" s="78" t="s">
        <v>129</v>
      </c>
      <c r="J21" s="79" t="s">
        <v>129</v>
      </c>
      <c r="K21" s="78" t="s">
        <v>129</v>
      </c>
      <c r="L21" s="78" t="s">
        <v>129</v>
      </c>
      <c r="M21" s="78" t="s">
        <v>129</v>
      </c>
      <c r="N21" s="78" t="s">
        <v>129</v>
      </c>
      <c r="O21" s="78" t="s">
        <v>129</v>
      </c>
      <c r="P21" s="78" t="s">
        <v>129</v>
      </c>
      <c r="Q21" s="78" t="s">
        <v>129</v>
      </c>
      <c r="R21" s="78" t="s">
        <v>129</v>
      </c>
      <c r="S21" s="78" t="s">
        <v>129</v>
      </c>
      <c r="T21" s="78" t="s">
        <v>129</v>
      </c>
      <c r="U21" s="78" t="s">
        <v>129</v>
      </c>
      <c r="V21" s="78" t="s">
        <v>129</v>
      </c>
      <c r="W21" s="78" t="s">
        <v>129</v>
      </c>
      <c r="X21" s="78" t="s">
        <v>129</v>
      </c>
      <c r="Y21" s="77">
        <v>0</v>
      </c>
      <c r="Z21" s="77">
        <v>0</v>
      </c>
      <c r="AA21" s="61">
        <v>0</v>
      </c>
      <c r="AB21" s="75">
        <v>0</v>
      </c>
      <c r="AC21" s="77">
        <v>0</v>
      </c>
      <c r="AD21" s="61">
        <v>0</v>
      </c>
    </row>
    <row r="22" spans="1:30" ht="7.15" x14ac:dyDescent="0.15">
      <c r="A22" s="74"/>
      <c r="B22" s="78"/>
      <c r="C22" s="78"/>
      <c r="D22" s="78"/>
      <c r="E22" s="78"/>
      <c r="F22" s="79"/>
      <c r="G22" s="62"/>
      <c r="H22" s="78"/>
      <c r="I22" s="78"/>
      <c r="J22" s="79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80"/>
      <c r="X22" s="78"/>
      <c r="Y22" s="77"/>
      <c r="Z22" s="77"/>
      <c r="AB22" s="75"/>
      <c r="AC22" s="77"/>
    </row>
    <row r="23" spans="1:30" ht="7.15" x14ac:dyDescent="0.15">
      <c r="A23" s="74" t="s">
        <v>73</v>
      </c>
      <c r="B23" s="78">
        <v>0</v>
      </c>
      <c r="C23" s="78">
        <v>0</v>
      </c>
      <c r="D23" s="78">
        <v>0</v>
      </c>
      <c r="E23" s="78">
        <v>0</v>
      </c>
      <c r="F23" s="79">
        <v>0</v>
      </c>
      <c r="G23" s="62">
        <v>0</v>
      </c>
      <c r="H23" s="78">
        <v>0</v>
      </c>
      <c r="I23" s="78">
        <v>0</v>
      </c>
      <c r="J23" s="79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7">
        <v>0</v>
      </c>
      <c r="Z23" s="77">
        <v>0</v>
      </c>
      <c r="AA23" s="61">
        <v>0</v>
      </c>
      <c r="AB23" s="75">
        <v>0</v>
      </c>
      <c r="AC23" s="77">
        <v>0</v>
      </c>
      <c r="AD23" s="61">
        <v>0</v>
      </c>
    </row>
    <row r="24" spans="1:30" ht="7.15" x14ac:dyDescent="0.15">
      <c r="A24" s="74"/>
      <c r="B24" s="78"/>
      <c r="C24" s="78"/>
      <c r="D24" s="78"/>
      <c r="E24" s="78"/>
      <c r="F24" s="79"/>
      <c r="G24" s="62"/>
      <c r="H24" s="78"/>
      <c r="I24" s="78"/>
      <c r="J24" s="79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80"/>
      <c r="X24" s="78"/>
      <c r="Y24" s="77"/>
      <c r="Z24" s="77"/>
      <c r="AA24" s="75"/>
      <c r="AB24" s="77"/>
      <c r="AC24" s="77"/>
    </row>
    <row r="25" spans="1:30" ht="7.15" x14ac:dyDescent="0.15">
      <c r="A25" s="74" t="s">
        <v>74</v>
      </c>
      <c r="B25" s="78">
        <v>0</v>
      </c>
      <c r="C25" s="78">
        <v>0</v>
      </c>
      <c r="D25" s="78">
        <v>0</v>
      </c>
      <c r="E25" s="78">
        <v>0</v>
      </c>
      <c r="F25" s="79">
        <v>0</v>
      </c>
      <c r="G25" s="62">
        <v>0</v>
      </c>
      <c r="H25" s="78">
        <v>0</v>
      </c>
      <c r="I25" s="78">
        <v>0</v>
      </c>
      <c r="J25" s="79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78">
        <v>0</v>
      </c>
      <c r="V25" s="78">
        <v>0</v>
      </c>
      <c r="W25" s="78">
        <v>0</v>
      </c>
      <c r="X25" s="78">
        <v>0</v>
      </c>
      <c r="Y25" s="61">
        <v>0</v>
      </c>
      <c r="Z25" s="75">
        <v>0</v>
      </c>
      <c r="AA25" s="75">
        <v>0</v>
      </c>
      <c r="AB25" s="77">
        <v>0</v>
      </c>
      <c r="AC25" s="77">
        <v>0</v>
      </c>
      <c r="AD25" s="61">
        <v>0</v>
      </c>
    </row>
    <row r="26" spans="1:30" ht="7.15" x14ac:dyDescent="0.15">
      <c r="A26" s="74"/>
      <c r="B26" s="78"/>
      <c r="C26" s="78"/>
      <c r="D26" s="78"/>
      <c r="E26" s="78"/>
      <c r="F26" s="79"/>
      <c r="G26" s="62"/>
      <c r="H26" s="78"/>
      <c r="I26" s="78"/>
      <c r="J26" s="79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80"/>
      <c r="X26" s="78"/>
      <c r="Y26" s="77"/>
      <c r="Z26" s="77"/>
      <c r="AA26" s="75"/>
      <c r="AB26" s="77"/>
      <c r="AC26" s="77"/>
    </row>
    <row r="27" spans="1:30" ht="7.15" x14ac:dyDescent="0.15">
      <c r="A27" s="74" t="s">
        <v>75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G27" s="79">
        <v>0</v>
      </c>
      <c r="H27" s="79">
        <v>0</v>
      </c>
      <c r="I27" s="78">
        <v>0</v>
      </c>
      <c r="J27" s="79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78">
        <v>0</v>
      </c>
      <c r="V27" s="78">
        <v>0</v>
      </c>
      <c r="W27" s="78">
        <v>0</v>
      </c>
      <c r="X27" s="78">
        <v>0</v>
      </c>
      <c r="Y27" s="77">
        <v>0</v>
      </c>
      <c r="Z27" s="77">
        <v>0</v>
      </c>
      <c r="AA27" s="75">
        <v>0</v>
      </c>
      <c r="AB27" s="77">
        <v>0</v>
      </c>
      <c r="AC27" s="77">
        <v>0</v>
      </c>
      <c r="AD27" s="61">
        <v>0</v>
      </c>
    </row>
    <row r="28" spans="1:30" ht="7.15" x14ac:dyDescent="0.15">
      <c r="A28" s="74"/>
      <c r="B28" s="78"/>
      <c r="C28" s="78"/>
      <c r="D28" s="78"/>
      <c r="E28" s="78"/>
      <c r="F28" s="78"/>
      <c r="G28" s="79"/>
      <c r="H28" s="79"/>
      <c r="I28" s="78"/>
      <c r="J28" s="79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80"/>
      <c r="X28" s="78"/>
      <c r="Y28" s="77"/>
      <c r="Z28" s="77"/>
      <c r="AA28" s="75"/>
      <c r="AB28" s="77"/>
      <c r="AC28" s="77"/>
    </row>
    <row r="29" spans="1:30" ht="7.15" x14ac:dyDescent="0.15">
      <c r="A29" s="74" t="s">
        <v>76</v>
      </c>
      <c r="B29" s="78">
        <v>0</v>
      </c>
      <c r="C29" s="78">
        <v>0</v>
      </c>
      <c r="D29" s="78">
        <v>0</v>
      </c>
      <c r="E29" s="78">
        <v>0</v>
      </c>
      <c r="F29" s="78">
        <v>0</v>
      </c>
      <c r="G29" s="79">
        <v>0</v>
      </c>
      <c r="H29" s="79">
        <v>0</v>
      </c>
      <c r="I29" s="78">
        <v>0</v>
      </c>
      <c r="J29" s="79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  <c r="T29" s="78">
        <v>0</v>
      </c>
      <c r="U29" s="78">
        <v>0</v>
      </c>
      <c r="V29" s="78">
        <v>0</v>
      </c>
      <c r="W29" s="78">
        <v>0</v>
      </c>
      <c r="X29" s="78">
        <v>0</v>
      </c>
      <c r="Y29" s="77">
        <v>0</v>
      </c>
      <c r="Z29" s="77">
        <v>0</v>
      </c>
      <c r="AA29" s="75">
        <v>0</v>
      </c>
      <c r="AB29" s="77">
        <v>0</v>
      </c>
      <c r="AC29" s="77">
        <v>0</v>
      </c>
      <c r="AD29" s="61">
        <v>0</v>
      </c>
    </row>
    <row r="30" spans="1:30" ht="7.15" x14ac:dyDescent="0.15">
      <c r="A30" s="74"/>
      <c r="B30" s="78"/>
      <c r="C30" s="78"/>
      <c r="D30" s="78"/>
      <c r="E30" s="78"/>
      <c r="F30" s="78"/>
      <c r="G30" s="79"/>
      <c r="H30" s="79"/>
      <c r="I30" s="78"/>
      <c r="J30" s="79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80"/>
      <c r="X30" s="78"/>
      <c r="Y30" s="77"/>
      <c r="Z30" s="77"/>
      <c r="AA30" s="75"/>
      <c r="AB30" s="77"/>
      <c r="AC30" s="77"/>
    </row>
    <row r="31" spans="1:30" ht="7.15" x14ac:dyDescent="0.15">
      <c r="A31" s="74" t="s">
        <v>77</v>
      </c>
      <c r="B31" s="78">
        <v>0</v>
      </c>
      <c r="C31" s="78">
        <v>0</v>
      </c>
      <c r="D31" s="78">
        <v>0</v>
      </c>
      <c r="E31" s="78">
        <v>0</v>
      </c>
      <c r="F31" s="78">
        <v>0</v>
      </c>
      <c r="G31" s="79">
        <v>0</v>
      </c>
      <c r="H31" s="79">
        <v>0</v>
      </c>
      <c r="I31" s="78">
        <v>0</v>
      </c>
      <c r="J31" s="79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  <c r="Q31" s="78">
        <v>0</v>
      </c>
      <c r="R31" s="78">
        <v>0</v>
      </c>
      <c r="S31" s="78">
        <v>0</v>
      </c>
      <c r="T31" s="78">
        <v>0</v>
      </c>
      <c r="U31" s="78">
        <v>0</v>
      </c>
      <c r="V31" s="78">
        <v>0</v>
      </c>
      <c r="W31" s="78">
        <v>0</v>
      </c>
      <c r="X31" s="78">
        <v>0</v>
      </c>
      <c r="Y31" s="77">
        <v>0</v>
      </c>
      <c r="Z31" s="77">
        <v>0</v>
      </c>
      <c r="AA31" s="75">
        <v>0</v>
      </c>
      <c r="AB31" s="77">
        <v>0</v>
      </c>
      <c r="AC31" s="77">
        <v>0</v>
      </c>
      <c r="AD31" s="61">
        <v>0</v>
      </c>
    </row>
    <row r="32" spans="1:30" ht="7.15" x14ac:dyDescent="0.15">
      <c r="A32" s="74"/>
      <c r="B32" s="78"/>
      <c r="C32" s="78"/>
      <c r="D32" s="78"/>
      <c r="E32" s="78"/>
      <c r="F32" s="78"/>
      <c r="G32" s="79"/>
      <c r="H32" s="79"/>
      <c r="I32" s="78"/>
      <c r="J32" s="79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80"/>
      <c r="X32" s="78"/>
      <c r="Y32" s="77"/>
      <c r="Z32" s="77"/>
      <c r="AA32" s="75"/>
      <c r="AB32" s="77"/>
      <c r="AC32" s="77"/>
    </row>
    <row r="33" spans="1:31" ht="7.15" x14ac:dyDescent="0.15">
      <c r="A33" s="74" t="s">
        <v>78</v>
      </c>
      <c r="B33" s="78">
        <v>0</v>
      </c>
      <c r="C33" s="78">
        <v>0</v>
      </c>
      <c r="D33" s="78">
        <v>0</v>
      </c>
      <c r="E33" s="78">
        <v>0</v>
      </c>
      <c r="F33" s="78">
        <v>0</v>
      </c>
      <c r="G33" s="79">
        <v>0</v>
      </c>
      <c r="H33" s="79">
        <v>0</v>
      </c>
      <c r="I33" s="78">
        <v>0</v>
      </c>
      <c r="J33" s="79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7">
        <v>0</v>
      </c>
      <c r="Z33" s="77">
        <v>0</v>
      </c>
      <c r="AA33" s="75">
        <v>0</v>
      </c>
      <c r="AB33" s="77">
        <v>0</v>
      </c>
      <c r="AC33" s="77">
        <v>0</v>
      </c>
      <c r="AD33" s="61">
        <v>0</v>
      </c>
    </row>
    <row r="34" spans="1:31" ht="7.15" x14ac:dyDescent="0.15">
      <c r="A34" s="74"/>
      <c r="B34" s="78"/>
      <c r="C34" s="78"/>
      <c r="D34" s="78"/>
      <c r="E34" s="78"/>
      <c r="F34" s="78"/>
      <c r="G34" s="79"/>
      <c r="H34" s="79"/>
      <c r="I34" s="78"/>
      <c r="J34" s="79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80"/>
      <c r="X34" s="78"/>
      <c r="Y34" s="77"/>
      <c r="Z34" s="77"/>
      <c r="AA34" s="75"/>
      <c r="AB34" s="77"/>
      <c r="AC34" s="77"/>
    </row>
    <row r="35" spans="1:31" ht="7.15" x14ac:dyDescent="0.15">
      <c r="A35" s="74" t="s">
        <v>79</v>
      </c>
      <c r="B35" s="78">
        <v>0</v>
      </c>
      <c r="C35" s="78">
        <v>0</v>
      </c>
      <c r="D35" s="78">
        <v>0</v>
      </c>
      <c r="E35" s="78">
        <v>0</v>
      </c>
      <c r="F35" s="78">
        <v>0</v>
      </c>
      <c r="G35" s="79">
        <v>0</v>
      </c>
      <c r="H35" s="79">
        <v>0</v>
      </c>
      <c r="I35" s="78">
        <v>0</v>
      </c>
      <c r="J35" s="79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  <c r="R35" s="78">
        <v>0</v>
      </c>
      <c r="S35" s="78">
        <v>0</v>
      </c>
      <c r="T35" s="78">
        <v>0</v>
      </c>
      <c r="U35" s="78">
        <v>0</v>
      </c>
      <c r="V35" s="78">
        <v>0</v>
      </c>
      <c r="W35" s="78">
        <v>0</v>
      </c>
      <c r="X35" s="78">
        <v>0</v>
      </c>
      <c r="Y35" s="77">
        <v>0</v>
      </c>
      <c r="Z35" s="77">
        <v>0</v>
      </c>
      <c r="AA35" s="75">
        <v>0</v>
      </c>
      <c r="AB35" s="77">
        <v>0</v>
      </c>
      <c r="AC35" s="77">
        <v>0</v>
      </c>
      <c r="AD35" s="61">
        <v>0</v>
      </c>
      <c r="AE35" s="62"/>
    </row>
    <row r="36" spans="1:31" ht="7.15" x14ac:dyDescent="0.15">
      <c r="A36" s="74"/>
      <c r="B36" s="78"/>
      <c r="C36" s="78"/>
      <c r="D36" s="78"/>
      <c r="E36" s="78"/>
      <c r="F36" s="78"/>
      <c r="G36" s="79"/>
      <c r="H36" s="79"/>
      <c r="I36" s="78"/>
      <c r="J36" s="79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80"/>
      <c r="X36" s="78"/>
      <c r="Y36" s="77"/>
      <c r="Z36" s="77"/>
      <c r="AA36" s="75"/>
      <c r="AB36" s="77"/>
      <c r="AC36" s="77"/>
    </row>
    <row r="37" spans="1:31" ht="7.15" x14ac:dyDescent="0.15">
      <c r="A37" s="74" t="s">
        <v>80</v>
      </c>
      <c r="B37" s="78">
        <v>0</v>
      </c>
      <c r="C37" s="78">
        <v>0</v>
      </c>
      <c r="D37" s="78">
        <v>0</v>
      </c>
      <c r="E37" s="78">
        <v>0</v>
      </c>
      <c r="F37" s="78">
        <v>0</v>
      </c>
      <c r="G37" s="79">
        <v>0</v>
      </c>
      <c r="H37" s="79">
        <v>0</v>
      </c>
      <c r="I37" s="78">
        <v>0</v>
      </c>
      <c r="J37" s="79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  <c r="R37" s="78">
        <v>0</v>
      </c>
      <c r="S37" s="78">
        <v>0</v>
      </c>
      <c r="T37" s="78">
        <v>0</v>
      </c>
      <c r="U37" s="78">
        <v>0</v>
      </c>
      <c r="V37" s="78">
        <v>0</v>
      </c>
      <c r="W37" s="78">
        <v>0</v>
      </c>
      <c r="X37" s="78">
        <v>0</v>
      </c>
      <c r="Y37" s="77">
        <v>0</v>
      </c>
      <c r="Z37" s="77">
        <v>0</v>
      </c>
      <c r="AA37" s="75">
        <v>0</v>
      </c>
      <c r="AB37" s="77">
        <v>0</v>
      </c>
      <c r="AC37" s="77">
        <v>0</v>
      </c>
      <c r="AD37" s="61">
        <v>0</v>
      </c>
    </row>
    <row r="38" spans="1:31" ht="7.15" x14ac:dyDescent="0.15">
      <c r="A38" s="81"/>
      <c r="B38" s="82"/>
      <c r="C38" s="82"/>
      <c r="D38" s="82"/>
      <c r="E38" s="82"/>
      <c r="F38" s="82"/>
      <c r="G38" s="81"/>
      <c r="H38" s="81"/>
      <c r="I38" s="83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3"/>
      <c r="X38" s="82"/>
      <c r="Y38" s="82"/>
      <c r="Z38" s="81"/>
      <c r="AA38" s="82"/>
      <c r="AB38" s="81"/>
      <c r="AC38" s="81"/>
      <c r="AD38" s="247"/>
    </row>
    <row r="39" spans="1:31" ht="7.15" x14ac:dyDescent="0.15">
      <c r="A39" s="61" t="s">
        <v>253</v>
      </c>
    </row>
    <row r="40" spans="1:31" ht="7.15" x14ac:dyDescent="0.15">
      <c r="A40" s="61" t="s">
        <v>251</v>
      </c>
    </row>
  </sheetData>
  <mergeCells count="18">
    <mergeCell ref="C6:C8"/>
    <mergeCell ref="F6:F9"/>
    <mergeCell ref="AA6:AA9"/>
    <mergeCell ref="AC6:AC9"/>
    <mergeCell ref="AB7:AB9"/>
    <mergeCell ref="AD7:AD9"/>
    <mergeCell ref="AA3:AD4"/>
    <mergeCell ref="E5:E9"/>
    <mergeCell ref="G5:G9"/>
    <mergeCell ref="J5:N6"/>
    <mergeCell ref="AA5:AB5"/>
    <mergeCell ref="AC5:AD5"/>
    <mergeCell ref="E3:G4"/>
    <mergeCell ref="I3:V4"/>
    <mergeCell ref="W3:W9"/>
    <mergeCell ref="X3:X9"/>
    <mergeCell ref="Y3:Y9"/>
    <mergeCell ref="Z3:Z9"/>
  </mergeCells>
  <phoneticPr fontId="3"/>
  <pageMargins left="0.78740157480314965" right="0.78740157480314965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F2E88-FFBF-4950-9109-58489D9D05C3}">
  <sheetPr>
    <pageSetUpPr fitToPage="1"/>
  </sheetPr>
  <dimension ref="A1:AV84"/>
  <sheetViews>
    <sheetView showGridLines="0" topLeftCell="A6" zoomScale="172" zoomScaleNormal="172" zoomScaleSheetLayoutView="140" workbookViewId="0">
      <selection activeCell="U29" sqref="U29"/>
    </sheetView>
  </sheetViews>
  <sheetFormatPr defaultColWidth="11.75" defaultRowHeight="7.15" x14ac:dyDescent="0.15"/>
  <cols>
    <col min="1" max="1" width="5.125" style="34" customWidth="1"/>
    <col min="2" max="4" width="5.125" style="14" customWidth="1"/>
    <col min="5" max="5" width="4.125" style="14" customWidth="1"/>
    <col min="6" max="6" width="5.125" style="14" customWidth="1"/>
    <col min="7" max="17" width="4.125" style="14" customWidth="1"/>
    <col min="18" max="18" width="5.125" style="14" customWidth="1"/>
    <col min="19" max="30" width="4.125" style="14" customWidth="1"/>
    <col min="31" max="31" width="4" style="14" customWidth="1"/>
    <col min="32" max="48" width="4.125" style="14" customWidth="1"/>
    <col min="49" max="49" width="1.75" style="14" customWidth="1"/>
    <col min="50" max="16384" width="11.75" style="14"/>
  </cols>
  <sheetData>
    <row r="1" spans="1:48" s="13" customFormat="1" ht="21" customHeight="1" x14ac:dyDescent="0.3">
      <c r="A1" s="59" t="s">
        <v>487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2" spans="1:48" x14ac:dyDescent="0.15">
      <c r="I2" s="20"/>
      <c r="K2" s="20"/>
      <c r="M2" s="20"/>
      <c r="Q2" s="20"/>
      <c r="R2" s="20"/>
      <c r="T2" s="20"/>
      <c r="AT2" s="18"/>
      <c r="AU2" s="99"/>
      <c r="AV2" s="314" t="s">
        <v>575</v>
      </c>
    </row>
    <row r="3" spans="1:48" s="34" customFormat="1" ht="15" customHeight="1" x14ac:dyDescent="0.15">
      <c r="A3" s="86"/>
      <c r="B3" s="638" t="s">
        <v>259</v>
      </c>
      <c r="C3" s="642" t="s">
        <v>260</v>
      </c>
      <c r="D3" s="261"/>
      <c r="E3" s="262"/>
      <c r="F3" s="643" t="s">
        <v>261</v>
      </c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 t="s">
        <v>262</v>
      </c>
      <c r="R3" s="644" t="s">
        <v>263</v>
      </c>
      <c r="S3" s="644"/>
      <c r="T3" s="644"/>
      <c r="U3" s="644"/>
      <c r="V3" s="638" t="s">
        <v>264</v>
      </c>
      <c r="W3" s="638" t="s">
        <v>265</v>
      </c>
      <c r="X3" s="663" t="s">
        <v>266</v>
      </c>
      <c r="Y3" s="664"/>
      <c r="Z3" s="664"/>
      <c r="AA3" s="664"/>
      <c r="AB3" s="664"/>
      <c r="AC3" s="526" t="s">
        <v>267</v>
      </c>
      <c r="AD3" s="527"/>
      <c r="AE3" s="527"/>
      <c r="AF3" s="527"/>
      <c r="AG3" s="527"/>
      <c r="AH3" s="527"/>
      <c r="AI3" s="527"/>
      <c r="AJ3" s="527"/>
      <c r="AK3" s="527"/>
      <c r="AL3" s="527"/>
      <c r="AM3" s="527"/>
      <c r="AN3" s="527"/>
      <c r="AO3" s="527"/>
      <c r="AP3" s="527"/>
      <c r="AQ3" s="527"/>
      <c r="AR3" s="643"/>
      <c r="AS3" s="665" t="s">
        <v>268</v>
      </c>
      <c r="AT3" s="638" t="s">
        <v>269</v>
      </c>
      <c r="AU3" s="638" t="s">
        <v>270</v>
      </c>
      <c r="AV3" s="651" t="s">
        <v>271</v>
      </c>
    </row>
    <row r="4" spans="1:48" s="34" customFormat="1" ht="15" customHeight="1" x14ac:dyDescent="0.15">
      <c r="A4" s="87"/>
      <c r="B4" s="639"/>
      <c r="C4" s="639"/>
      <c r="D4" s="654" t="s">
        <v>488</v>
      </c>
      <c r="E4" s="657" t="s">
        <v>272</v>
      </c>
      <c r="F4" s="644" t="s">
        <v>273</v>
      </c>
      <c r="G4" s="644"/>
      <c r="H4" s="644"/>
      <c r="I4" s="644"/>
      <c r="J4" s="644"/>
      <c r="K4" s="644"/>
      <c r="L4" s="644" t="s">
        <v>274</v>
      </c>
      <c r="M4" s="644"/>
      <c r="N4" s="644"/>
      <c r="O4" s="644" t="s">
        <v>275</v>
      </c>
      <c r="P4" s="644"/>
      <c r="Q4" s="644"/>
      <c r="R4" s="644"/>
      <c r="S4" s="644"/>
      <c r="T4" s="644"/>
      <c r="U4" s="644"/>
      <c r="V4" s="639"/>
      <c r="W4" s="639"/>
      <c r="X4" s="658" t="s">
        <v>276</v>
      </c>
      <c r="Y4" s="659"/>
      <c r="Z4" s="638" t="s">
        <v>277</v>
      </c>
      <c r="AA4" s="638" t="s">
        <v>278</v>
      </c>
      <c r="AB4" s="638" t="s">
        <v>279</v>
      </c>
      <c r="AC4" s="670" t="s">
        <v>280</v>
      </c>
      <c r="AD4" s="672" t="s">
        <v>489</v>
      </c>
      <c r="AE4" s="673"/>
      <c r="AF4" s="673"/>
      <c r="AG4" s="673"/>
      <c r="AH4" s="673"/>
      <c r="AI4" s="674"/>
      <c r="AJ4" s="673" t="s">
        <v>490</v>
      </c>
      <c r="AK4" s="673"/>
      <c r="AL4" s="674"/>
      <c r="AM4" s="675" t="s">
        <v>491</v>
      </c>
      <c r="AN4" s="678" t="s">
        <v>287</v>
      </c>
      <c r="AO4" s="681" t="s">
        <v>543</v>
      </c>
      <c r="AP4" s="675" t="s">
        <v>544</v>
      </c>
      <c r="AQ4" s="675" t="s">
        <v>492</v>
      </c>
      <c r="AR4" s="668" t="s">
        <v>281</v>
      </c>
      <c r="AS4" s="666"/>
      <c r="AT4" s="639"/>
      <c r="AU4" s="639"/>
      <c r="AV4" s="652"/>
    </row>
    <row r="5" spans="1:48" s="34" customFormat="1" ht="15" customHeight="1" x14ac:dyDescent="0.15">
      <c r="A5" s="87"/>
      <c r="B5" s="640"/>
      <c r="C5" s="640"/>
      <c r="D5" s="655"/>
      <c r="E5" s="655"/>
      <c r="F5" s="645" t="s">
        <v>282</v>
      </c>
      <c r="G5" s="645" t="s">
        <v>493</v>
      </c>
      <c r="H5" s="645" t="s">
        <v>494</v>
      </c>
      <c r="I5" s="645" t="s">
        <v>562</v>
      </c>
      <c r="J5" s="645" t="s">
        <v>563</v>
      </c>
      <c r="K5" s="645" t="s">
        <v>533</v>
      </c>
      <c r="L5" s="645" t="s">
        <v>564</v>
      </c>
      <c r="M5" s="645" t="s">
        <v>534</v>
      </c>
      <c r="N5" s="645" t="s">
        <v>535</v>
      </c>
      <c r="O5" s="645" t="s">
        <v>565</v>
      </c>
      <c r="P5" s="647" t="s">
        <v>283</v>
      </c>
      <c r="Q5" s="649" t="s">
        <v>547</v>
      </c>
      <c r="R5" s="649" t="s">
        <v>284</v>
      </c>
      <c r="S5" s="645" t="s">
        <v>285</v>
      </c>
      <c r="T5" s="645" t="s">
        <v>286</v>
      </c>
      <c r="U5" s="647" t="s">
        <v>283</v>
      </c>
      <c r="V5" s="639"/>
      <c r="W5" s="639"/>
      <c r="X5" s="660"/>
      <c r="Y5" s="661"/>
      <c r="Z5" s="639"/>
      <c r="AA5" s="639"/>
      <c r="AB5" s="639"/>
      <c r="AC5" s="670"/>
      <c r="AD5" s="263" t="s">
        <v>495</v>
      </c>
      <c r="AE5" s="686" t="s">
        <v>496</v>
      </c>
      <c r="AF5" s="687"/>
      <c r="AG5" s="688"/>
      <c r="AH5" s="689" t="s">
        <v>497</v>
      </c>
      <c r="AI5" s="690"/>
      <c r="AJ5" s="682" t="s">
        <v>552</v>
      </c>
      <c r="AK5" s="672" t="s">
        <v>498</v>
      </c>
      <c r="AL5" s="674"/>
      <c r="AM5" s="676"/>
      <c r="AN5" s="679"/>
      <c r="AO5" s="682"/>
      <c r="AP5" s="684"/>
      <c r="AQ5" s="676"/>
      <c r="AR5" s="669"/>
      <c r="AS5" s="666"/>
      <c r="AT5" s="639"/>
      <c r="AU5" s="639"/>
      <c r="AV5" s="652"/>
    </row>
    <row r="6" spans="1:48" s="34" customFormat="1" ht="21" customHeight="1" x14ac:dyDescent="0.15">
      <c r="A6" s="87"/>
      <c r="B6" s="640"/>
      <c r="C6" s="640"/>
      <c r="D6" s="655"/>
      <c r="E6" s="655"/>
      <c r="F6" s="645"/>
      <c r="G6" s="645"/>
      <c r="H6" s="645"/>
      <c r="I6" s="645"/>
      <c r="J6" s="645"/>
      <c r="K6" s="645"/>
      <c r="L6" s="645"/>
      <c r="M6" s="645"/>
      <c r="N6" s="645"/>
      <c r="O6" s="645"/>
      <c r="P6" s="647"/>
      <c r="Q6" s="649"/>
      <c r="R6" s="649"/>
      <c r="S6" s="645"/>
      <c r="T6" s="645"/>
      <c r="U6" s="647"/>
      <c r="V6" s="639"/>
      <c r="W6" s="639"/>
      <c r="X6" s="638" t="s">
        <v>167</v>
      </c>
      <c r="Y6" s="638" t="s">
        <v>166</v>
      </c>
      <c r="Z6" s="639"/>
      <c r="AA6" s="639"/>
      <c r="AB6" s="639"/>
      <c r="AC6" s="670"/>
      <c r="AD6" s="691" t="s">
        <v>499</v>
      </c>
      <c r="AE6" s="694" t="s">
        <v>500</v>
      </c>
      <c r="AF6" s="678" t="s">
        <v>501</v>
      </c>
      <c r="AG6" s="678" t="s">
        <v>502</v>
      </c>
      <c r="AH6" s="696" t="s">
        <v>503</v>
      </c>
      <c r="AI6" s="675" t="s">
        <v>289</v>
      </c>
      <c r="AJ6" s="682"/>
      <c r="AK6" s="675" t="s">
        <v>503</v>
      </c>
      <c r="AL6" s="675" t="s">
        <v>289</v>
      </c>
      <c r="AM6" s="676"/>
      <c r="AN6" s="679"/>
      <c r="AO6" s="682"/>
      <c r="AP6" s="684"/>
      <c r="AQ6" s="676"/>
      <c r="AR6" s="669"/>
      <c r="AS6" s="666"/>
      <c r="AT6" s="639"/>
      <c r="AU6" s="639"/>
      <c r="AV6" s="652"/>
    </row>
    <row r="7" spans="1:48" s="34" customFormat="1" ht="21" customHeight="1" x14ac:dyDescent="0.15">
      <c r="A7" s="31" t="s">
        <v>49</v>
      </c>
      <c r="B7" s="640"/>
      <c r="C7" s="640"/>
      <c r="D7" s="655"/>
      <c r="E7" s="655"/>
      <c r="F7" s="645"/>
      <c r="G7" s="645"/>
      <c r="H7" s="645"/>
      <c r="I7" s="645"/>
      <c r="J7" s="645"/>
      <c r="K7" s="645"/>
      <c r="L7" s="645"/>
      <c r="M7" s="645"/>
      <c r="N7" s="645"/>
      <c r="O7" s="645"/>
      <c r="P7" s="647"/>
      <c r="Q7" s="649"/>
      <c r="R7" s="649"/>
      <c r="S7" s="645"/>
      <c r="T7" s="645"/>
      <c r="U7" s="647"/>
      <c r="V7" s="639"/>
      <c r="W7" s="639"/>
      <c r="X7" s="639"/>
      <c r="Y7" s="639"/>
      <c r="Z7" s="639"/>
      <c r="AA7" s="639"/>
      <c r="AB7" s="639"/>
      <c r="AC7" s="670"/>
      <c r="AD7" s="692"/>
      <c r="AE7" s="694"/>
      <c r="AF7" s="679"/>
      <c r="AG7" s="679"/>
      <c r="AH7" s="696"/>
      <c r="AI7" s="676"/>
      <c r="AJ7" s="682"/>
      <c r="AK7" s="676"/>
      <c r="AL7" s="676"/>
      <c r="AM7" s="676"/>
      <c r="AN7" s="679"/>
      <c r="AO7" s="682"/>
      <c r="AP7" s="684"/>
      <c r="AQ7" s="676"/>
      <c r="AR7" s="669"/>
      <c r="AS7" s="666"/>
      <c r="AT7" s="639"/>
      <c r="AU7" s="639"/>
      <c r="AV7" s="652"/>
    </row>
    <row r="8" spans="1:48" s="34" customFormat="1" ht="21" customHeight="1" x14ac:dyDescent="0.15">
      <c r="A8" s="87"/>
      <c r="B8" s="640"/>
      <c r="C8" s="640"/>
      <c r="D8" s="655"/>
      <c r="E8" s="655"/>
      <c r="F8" s="645"/>
      <c r="G8" s="645"/>
      <c r="H8" s="645"/>
      <c r="I8" s="645"/>
      <c r="J8" s="645"/>
      <c r="K8" s="645"/>
      <c r="L8" s="645"/>
      <c r="M8" s="645"/>
      <c r="N8" s="645"/>
      <c r="O8" s="645"/>
      <c r="P8" s="647"/>
      <c r="Q8" s="649"/>
      <c r="R8" s="649"/>
      <c r="S8" s="645"/>
      <c r="T8" s="645"/>
      <c r="U8" s="647"/>
      <c r="V8" s="639"/>
      <c r="W8" s="639"/>
      <c r="X8" s="639"/>
      <c r="Y8" s="639"/>
      <c r="Z8" s="639"/>
      <c r="AA8" s="639"/>
      <c r="AB8" s="639"/>
      <c r="AC8" s="670"/>
      <c r="AD8" s="692"/>
      <c r="AE8" s="694"/>
      <c r="AF8" s="679"/>
      <c r="AG8" s="679"/>
      <c r="AH8" s="696"/>
      <c r="AI8" s="676"/>
      <c r="AJ8" s="682"/>
      <c r="AK8" s="676"/>
      <c r="AL8" s="676"/>
      <c r="AM8" s="676"/>
      <c r="AN8" s="679"/>
      <c r="AO8" s="682"/>
      <c r="AP8" s="684"/>
      <c r="AQ8" s="676"/>
      <c r="AR8" s="669"/>
      <c r="AS8" s="666"/>
      <c r="AT8" s="639"/>
      <c r="AU8" s="639"/>
      <c r="AV8" s="652"/>
    </row>
    <row r="9" spans="1:48" s="34" customFormat="1" ht="36" customHeight="1" x14ac:dyDescent="0.15">
      <c r="A9" s="87"/>
      <c r="B9" s="641"/>
      <c r="C9" s="641"/>
      <c r="D9" s="656"/>
      <c r="E9" s="656"/>
      <c r="F9" s="646"/>
      <c r="G9" s="646"/>
      <c r="H9" s="646"/>
      <c r="I9" s="646"/>
      <c r="J9" s="646"/>
      <c r="K9" s="646"/>
      <c r="L9" s="646"/>
      <c r="M9" s="646"/>
      <c r="N9" s="646"/>
      <c r="O9" s="646"/>
      <c r="P9" s="648"/>
      <c r="Q9" s="650"/>
      <c r="R9" s="650"/>
      <c r="S9" s="646"/>
      <c r="T9" s="646"/>
      <c r="U9" s="648"/>
      <c r="V9" s="662"/>
      <c r="W9" s="662"/>
      <c r="X9" s="662"/>
      <c r="Y9" s="662"/>
      <c r="Z9" s="662"/>
      <c r="AA9" s="662"/>
      <c r="AB9" s="662"/>
      <c r="AC9" s="671"/>
      <c r="AD9" s="693"/>
      <c r="AE9" s="695"/>
      <c r="AF9" s="680"/>
      <c r="AG9" s="680"/>
      <c r="AH9" s="697"/>
      <c r="AI9" s="677"/>
      <c r="AJ9" s="683"/>
      <c r="AK9" s="677"/>
      <c r="AL9" s="677"/>
      <c r="AM9" s="677"/>
      <c r="AN9" s="680"/>
      <c r="AO9" s="683"/>
      <c r="AP9" s="685"/>
      <c r="AQ9" s="677"/>
      <c r="AR9" s="669"/>
      <c r="AS9" s="667"/>
      <c r="AT9" s="662"/>
      <c r="AU9" s="662"/>
      <c r="AV9" s="653"/>
    </row>
    <row r="10" spans="1:48" s="34" customFormat="1" x14ac:dyDescent="0.15">
      <c r="A10" s="86"/>
      <c r="B10" s="88"/>
      <c r="C10" s="88"/>
      <c r="D10" s="288"/>
      <c r="E10" s="288"/>
      <c r="F10" s="308"/>
      <c r="G10" s="308"/>
      <c r="H10" s="308"/>
      <c r="I10" s="308"/>
      <c r="J10" s="288"/>
      <c r="K10" s="308"/>
      <c r="L10" s="288"/>
      <c r="M10" s="308"/>
      <c r="N10" s="288"/>
      <c r="O10" s="308"/>
      <c r="P10" s="308"/>
      <c r="Q10" s="308"/>
      <c r="R10" s="308"/>
      <c r="S10" s="288"/>
      <c r="T10" s="308"/>
      <c r="U10" s="288"/>
      <c r="V10" s="88"/>
      <c r="W10" s="88"/>
      <c r="X10" s="88"/>
      <c r="Y10" s="88"/>
      <c r="Z10" s="88"/>
      <c r="AA10" s="88"/>
      <c r="AB10" s="88"/>
      <c r="AC10" s="12"/>
      <c r="AD10" s="264"/>
      <c r="AE10" s="264"/>
      <c r="AF10" s="264"/>
      <c r="AG10" s="264"/>
      <c r="AH10" s="264"/>
      <c r="AI10" s="264"/>
      <c r="AJ10" s="19"/>
      <c r="AK10" s="15"/>
      <c r="AL10" s="15"/>
      <c r="AM10" s="265"/>
      <c r="AN10" s="266"/>
      <c r="AO10" s="267"/>
      <c r="AP10" s="281"/>
      <c r="AQ10" s="15"/>
      <c r="AR10" s="27"/>
      <c r="AS10" s="89"/>
      <c r="AT10" s="101"/>
      <c r="AU10" s="87"/>
      <c r="AV10" s="24"/>
    </row>
    <row r="11" spans="1:48" s="34" customFormat="1" x14ac:dyDescent="0.15">
      <c r="A11" s="87" t="s">
        <v>67</v>
      </c>
      <c r="B11" s="32">
        <v>928905</v>
      </c>
      <c r="C11" s="32">
        <v>60322</v>
      </c>
      <c r="D11" s="32">
        <v>60322</v>
      </c>
      <c r="E11" s="32">
        <v>16</v>
      </c>
      <c r="F11" s="32">
        <v>59278</v>
      </c>
      <c r="G11" s="32">
        <v>399</v>
      </c>
      <c r="H11" s="32">
        <v>54</v>
      </c>
      <c r="I11" s="32">
        <v>410</v>
      </c>
      <c r="J11" s="32">
        <v>132</v>
      </c>
      <c r="K11" s="32">
        <v>4</v>
      </c>
      <c r="L11" s="32">
        <v>22</v>
      </c>
      <c r="M11" s="32">
        <v>2</v>
      </c>
      <c r="N11" s="32">
        <v>4</v>
      </c>
      <c r="O11" s="32">
        <v>1</v>
      </c>
      <c r="P11" s="32">
        <v>16</v>
      </c>
      <c r="Q11" s="32">
        <v>4</v>
      </c>
      <c r="R11" s="32">
        <v>59274</v>
      </c>
      <c r="S11" s="32">
        <v>399</v>
      </c>
      <c r="T11" s="32">
        <v>633</v>
      </c>
      <c r="U11" s="32">
        <v>16</v>
      </c>
      <c r="V11" s="32">
        <v>1048</v>
      </c>
      <c r="W11" s="32">
        <v>760</v>
      </c>
      <c r="X11" s="32">
        <v>144</v>
      </c>
      <c r="Y11" s="32">
        <v>139</v>
      </c>
      <c r="Z11" s="32">
        <v>92</v>
      </c>
      <c r="AA11" s="32">
        <v>470</v>
      </c>
      <c r="AB11" s="32">
        <v>466</v>
      </c>
      <c r="AC11" s="32">
        <v>244</v>
      </c>
      <c r="AD11" s="32">
        <v>176</v>
      </c>
      <c r="AE11" s="32">
        <v>79</v>
      </c>
      <c r="AF11" s="32">
        <v>40</v>
      </c>
      <c r="AG11" s="32">
        <v>3</v>
      </c>
      <c r="AH11" s="32">
        <v>1</v>
      </c>
      <c r="AI11" s="32">
        <v>2</v>
      </c>
      <c r="AJ11" s="32">
        <v>3</v>
      </c>
      <c r="AK11" s="32">
        <v>0</v>
      </c>
      <c r="AL11" s="32">
        <v>1</v>
      </c>
      <c r="AM11" s="32">
        <v>0</v>
      </c>
      <c r="AN11" s="32">
        <v>4</v>
      </c>
      <c r="AO11" s="32">
        <v>1</v>
      </c>
      <c r="AP11" s="32">
        <v>152</v>
      </c>
      <c r="AQ11" s="32">
        <v>4</v>
      </c>
      <c r="AR11" s="32">
        <v>32</v>
      </c>
      <c r="AS11" s="32">
        <v>289</v>
      </c>
      <c r="AT11" s="32">
        <v>23</v>
      </c>
      <c r="AU11" s="24">
        <v>61116</v>
      </c>
      <c r="AV11" s="283">
        <v>5407</v>
      </c>
    </row>
    <row r="12" spans="1:48" s="34" customFormat="1" x14ac:dyDescent="0.15">
      <c r="A12" s="87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17"/>
      <c r="AE12" s="17"/>
      <c r="AF12" s="17"/>
      <c r="AG12" s="17"/>
      <c r="AH12" s="17"/>
      <c r="AI12" s="17"/>
      <c r="AJ12" s="268"/>
      <c r="AK12" s="17"/>
      <c r="AL12" s="17"/>
      <c r="AM12" s="17"/>
      <c r="AN12" s="17"/>
      <c r="AO12" s="17"/>
      <c r="AP12" s="269"/>
      <c r="AQ12" s="33"/>
      <c r="AR12" s="91"/>
      <c r="AS12" s="32"/>
      <c r="AT12" s="33"/>
      <c r="AV12" s="283"/>
    </row>
    <row r="13" spans="1:48" s="34" customFormat="1" x14ac:dyDescent="0.15">
      <c r="A13" s="31" t="s">
        <v>68</v>
      </c>
      <c r="B13" s="32">
        <v>337885</v>
      </c>
      <c r="C13" s="32">
        <v>19215</v>
      </c>
      <c r="D13" s="32">
        <v>19215</v>
      </c>
      <c r="E13" s="32">
        <v>6</v>
      </c>
      <c r="F13" s="32">
        <v>18817</v>
      </c>
      <c r="G13" s="32">
        <v>138</v>
      </c>
      <c r="H13" s="32">
        <v>22</v>
      </c>
      <c r="I13" s="32">
        <v>166</v>
      </c>
      <c r="J13" s="32">
        <v>57</v>
      </c>
      <c r="K13" s="32">
        <v>1</v>
      </c>
      <c r="L13" s="32">
        <v>7</v>
      </c>
      <c r="M13" s="32">
        <v>1</v>
      </c>
      <c r="N13" s="32">
        <v>1</v>
      </c>
      <c r="O13" s="32">
        <v>1</v>
      </c>
      <c r="P13" s="32">
        <v>4</v>
      </c>
      <c r="Q13" s="32">
        <v>4</v>
      </c>
      <c r="R13" s="32">
        <v>18813</v>
      </c>
      <c r="S13" s="32">
        <v>138</v>
      </c>
      <c r="T13" s="32">
        <v>260</v>
      </c>
      <c r="U13" s="32">
        <v>4</v>
      </c>
      <c r="V13" s="32">
        <v>402</v>
      </c>
      <c r="W13" s="32">
        <v>222</v>
      </c>
      <c r="X13" s="32">
        <v>27</v>
      </c>
      <c r="Y13" s="32">
        <v>30</v>
      </c>
      <c r="Z13" s="32">
        <v>15</v>
      </c>
      <c r="AA13" s="32">
        <v>173</v>
      </c>
      <c r="AB13" s="32">
        <v>158</v>
      </c>
      <c r="AC13" s="32">
        <v>87</v>
      </c>
      <c r="AD13" s="17">
        <v>56</v>
      </c>
      <c r="AE13" s="17">
        <v>26</v>
      </c>
      <c r="AF13" s="23">
        <v>15</v>
      </c>
      <c r="AG13" s="23">
        <v>2</v>
      </c>
      <c r="AH13" s="17">
        <v>0</v>
      </c>
      <c r="AI13" s="17">
        <v>0</v>
      </c>
      <c r="AJ13" s="268">
        <v>1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269">
        <v>23</v>
      </c>
      <c r="AQ13" s="33">
        <v>1</v>
      </c>
      <c r="AR13" s="91">
        <v>0</v>
      </c>
      <c r="AS13" s="32">
        <v>180</v>
      </c>
      <c r="AT13" s="33">
        <v>11</v>
      </c>
      <c r="AU13" s="34">
        <v>18777</v>
      </c>
      <c r="AV13" s="283">
        <v>919</v>
      </c>
    </row>
    <row r="14" spans="1:48" s="34" customFormat="1" x14ac:dyDescent="0.15">
      <c r="A14" s="3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16"/>
      <c r="AE14" s="16"/>
      <c r="AF14" s="22"/>
      <c r="AG14" s="22"/>
      <c r="AH14" s="22"/>
      <c r="AI14" s="16"/>
      <c r="AJ14" s="268"/>
      <c r="AK14" s="17"/>
      <c r="AL14" s="17"/>
      <c r="AM14" s="17"/>
      <c r="AN14" s="17"/>
      <c r="AO14" s="17"/>
      <c r="AP14" s="269"/>
      <c r="AQ14" s="33"/>
      <c r="AR14" s="91"/>
      <c r="AS14" s="32"/>
      <c r="AT14" s="33"/>
      <c r="AV14" s="283"/>
    </row>
    <row r="15" spans="1:48" x14ac:dyDescent="0.15">
      <c r="A15" s="31" t="s">
        <v>69</v>
      </c>
      <c r="B15" s="29">
        <v>26483</v>
      </c>
      <c r="C15" s="29">
        <v>1825</v>
      </c>
      <c r="D15" s="29">
        <v>1825</v>
      </c>
      <c r="E15" s="29">
        <v>0</v>
      </c>
      <c r="F15" s="29">
        <v>1801</v>
      </c>
      <c r="G15" s="29">
        <v>6</v>
      </c>
      <c r="H15" s="29">
        <v>0</v>
      </c>
      <c r="I15" s="29">
        <v>11</v>
      </c>
      <c r="J15" s="29">
        <v>7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1801</v>
      </c>
      <c r="S15" s="29">
        <v>6</v>
      </c>
      <c r="T15" s="29">
        <v>18</v>
      </c>
      <c r="U15" s="29">
        <v>0</v>
      </c>
      <c r="V15" s="29">
        <v>24</v>
      </c>
      <c r="W15" s="29">
        <v>21</v>
      </c>
      <c r="X15" s="29">
        <v>3</v>
      </c>
      <c r="Y15" s="29">
        <v>4</v>
      </c>
      <c r="Z15" s="29">
        <v>7</v>
      </c>
      <c r="AA15" s="29">
        <v>15</v>
      </c>
      <c r="AB15" s="29">
        <v>15</v>
      </c>
      <c r="AC15" s="29">
        <v>6</v>
      </c>
      <c r="AD15" s="16">
        <v>5</v>
      </c>
      <c r="AE15" s="22">
        <v>5</v>
      </c>
      <c r="AF15" s="22">
        <v>1</v>
      </c>
      <c r="AG15" s="22">
        <v>0</v>
      </c>
      <c r="AH15" s="22">
        <v>0</v>
      </c>
      <c r="AI15" s="16">
        <v>0</v>
      </c>
      <c r="AJ15" s="25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269">
        <v>0</v>
      </c>
      <c r="AQ15" s="30">
        <v>0</v>
      </c>
      <c r="AR15" s="92">
        <v>4</v>
      </c>
      <c r="AS15" s="29">
        <v>3</v>
      </c>
      <c r="AT15" s="30">
        <v>0</v>
      </c>
      <c r="AU15" s="14">
        <v>1832</v>
      </c>
      <c r="AV15" s="284">
        <v>0</v>
      </c>
    </row>
    <row r="16" spans="1:48" x14ac:dyDescent="0.15">
      <c r="A16" s="31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16"/>
      <c r="AE16" s="22"/>
      <c r="AF16" s="22"/>
      <c r="AG16" s="22"/>
      <c r="AH16" s="22"/>
      <c r="AI16" s="16"/>
      <c r="AJ16" s="22"/>
      <c r="AK16" s="16"/>
      <c r="AL16" s="16"/>
      <c r="AM16" s="16"/>
      <c r="AN16" s="16"/>
      <c r="AO16" s="16"/>
      <c r="AP16" s="269"/>
      <c r="AQ16" s="30"/>
      <c r="AR16" s="92"/>
      <c r="AS16" s="29"/>
      <c r="AT16" s="30"/>
      <c r="AV16" s="285"/>
    </row>
    <row r="17" spans="1:48" x14ac:dyDescent="0.15">
      <c r="A17" s="31" t="s">
        <v>70</v>
      </c>
      <c r="B17" s="29">
        <v>75131</v>
      </c>
      <c r="C17" s="29">
        <v>4923</v>
      </c>
      <c r="D17" s="29">
        <v>4923</v>
      </c>
      <c r="E17" s="29">
        <v>0</v>
      </c>
      <c r="F17" s="29">
        <v>4814</v>
      </c>
      <c r="G17" s="29">
        <v>37</v>
      </c>
      <c r="H17" s="29">
        <v>2</v>
      </c>
      <c r="I17" s="29">
        <v>45</v>
      </c>
      <c r="J17" s="29">
        <v>21</v>
      </c>
      <c r="K17" s="29">
        <v>0</v>
      </c>
      <c r="L17" s="29">
        <v>4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4814</v>
      </c>
      <c r="S17" s="29">
        <v>37</v>
      </c>
      <c r="T17" s="29">
        <v>72</v>
      </c>
      <c r="U17" s="29">
        <v>0</v>
      </c>
      <c r="V17" s="29">
        <v>109</v>
      </c>
      <c r="W17" s="29">
        <v>93</v>
      </c>
      <c r="X17" s="29">
        <v>16</v>
      </c>
      <c r="Y17" s="29">
        <v>33</v>
      </c>
      <c r="Z17" s="29">
        <v>37</v>
      </c>
      <c r="AA17" s="29">
        <v>35</v>
      </c>
      <c r="AB17" s="29">
        <v>54</v>
      </c>
      <c r="AC17" s="29">
        <v>24</v>
      </c>
      <c r="AD17" s="16">
        <v>16</v>
      </c>
      <c r="AE17" s="22">
        <v>10</v>
      </c>
      <c r="AF17" s="22">
        <v>3</v>
      </c>
      <c r="AG17" s="22">
        <v>0</v>
      </c>
      <c r="AH17" s="22">
        <v>0</v>
      </c>
      <c r="AI17" s="22">
        <v>1</v>
      </c>
      <c r="AJ17" s="22">
        <v>1</v>
      </c>
      <c r="AK17" s="22">
        <v>0</v>
      </c>
      <c r="AL17" s="16">
        <v>0</v>
      </c>
      <c r="AM17" s="16">
        <v>0</v>
      </c>
      <c r="AN17" s="16">
        <v>1</v>
      </c>
      <c r="AO17" s="16">
        <v>0</v>
      </c>
      <c r="AP17" s="269">
        <v>27</v>
      </c>
      <c r="AQ17" s="30">
        <v>0</v>
      </c>
      <c r="AR17" s="92">
        <v>11</v>
      </c>
      <c r="AS17" s="29">
        <v>16</v>
      </c>
      <c r="AT17" s="30">
        <v>0</v>
      </c>
      <c r="AU17" s="14">
        <v>4951</v>
      </c>
      <c r="AV17" s="285">
        <v>416</v>
      </c>
    </row>
    <row r="18" spans="1:48" x14ac:dyDescent="0.15">
      <c r="A18" s="31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16"/>
      <c r="AE18" s="22"/>
      <c r="AF18" s="22"/>
      <c r="AG18" s="22"/>
      <c r="AH18" s="22"/>
      <c r="AI18" s="22"/>
      <c r="AJ18" s="22"/>
      <c r="AK18" s="22"/>
      <c r="AL18" s="16"/>
      <c r="AM18" s="16"/>
      <c r="AN18" s="16"/>
      <c r="AO18" s="16"/>
      <c r="AP18" s="269"/>
      <c r="AQ18" s="30"/>
      <c r="AR18" s="92"/>
      <c r="AS18" s="29"/>
      <c r="AT18" s="30"/>
      <c r="AV18" s="285"/>
    </row>
    <row r="19" spans="1:48" x14ac:dyDescent="0.15">
      <c r="A19" s="31" t="s">
        <v>71</v>
      </c>
      <c r="B19" s="29">
        <v>24729</v>
      </c>
      <c r="C19" s="29">
        <v>1964</v>
      </c>
      <c r="D19" s="29">
        <v>1964</v>
      </c>
      <c r="E19" s="29">
        <v>1</v>
      </c>
      <c r="F19" s="29">
        <v>1938</v>
      </c>
      <c r="G19" s="29">
        <v>10</v>
      </c>
      <c r="H19" s="29">
        <v>0</v>
      </c>
      <c r="I19" s="29">
        <v>8</v>
      </c>
      <c r="J19" s="29">
        <v>4</v>
      </c>
      <c r="K19" s="29">
        <v>0</v>
      </c>
      <c r="L19" s="29">
        <v>2</v>
      </c>
      <c r="M19" s="29">
        <v>1</v>
      </c>
      <c r="N19" s="29">
        <v>0</v>
      </c>
      <c r="O19" s="29">
        <v>0</v>
      </c>
      <c r="P19" s="29">
        <v>1</v>
      </c>
      <c r="Q19" s="29">
        <v>0</v>
      </c>
      <c r="R19" s="29">
        <v>1938</v>
      </c>
      <c r="S19" s="29">
        <v>10</v>
      </c>
      <c r="T19" s="29">
        <v>15</v>
      </c>
      <c r="U19" s="29">
        <v>1</v>
      </c>
      <c r="V19" s="29">
        <v>26</v>
      </c>
      <c r="W19" s="29">
        <v>20</v>
      </c>
      <c r="X19" s="29">
        <v>2</v>
      </c>
      <c r="Y19" s="29">
        <v>3</v>
      </c>
      <c r="Z19" s="29">
        <v>1</v>
      </c>
      <c r="AA19" s="29">
        <v>15</v>
      </c>
      <c r="AB19" s="29">
        <v>20</v>
      </c>
      <c r="AC19" s="29">
        <v>9</v>
      </c>
      <c r="AD19" s="16">
        <v>5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  <c r="AJ19" s="22">
        <v>1</v>
      </c>
      <c r="AK19" s="22">
        <v>0</v>
      </c>
      <c r="AL19" s="22">
        <v>0</v>
      </c>
      <c r="AM19" s="16">
        <v>0</v>
      </c>
      <c r="AN19" s="16">
        <v>0</v>
      </c>
      <c r="AO19" s="16">
        <v>0</v>
      </c>
      <c r="AP19" s="269">
        <v>3</v>
      </c>
      <c r="AQ19" s="30">
        <v>1</v>
      </c>
      <c r="AR19" s="92">
        <v>1</v>
      </c>
      <c r="AS19" s="29">
        <v>6</v>
      </c>
      <c r="AT19" s="30">
        <v>0</v>
      </c>
      <c r="AU19" s="14">
        <v>2104</v>
      </c>
      <c r="AV19" s="285">
        <v>59</v>
      </c>
    </row>
    <row r="20" spans="1:48" x14ac:dyDescent="0.15">
      <c r="A20" s="31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16"/>
      <c r="AE20" s="22"/>
      <c r="AF20" s="22"/>
      <c r="AG20" s="22"/>
      <c r="AH20" s="22"/>
      <c r="AI20" s="22"/>
      <c r="AJ20" s="22"/>
      <c r="AK20" s="22"/>
      <c r="AL20" s="22"/>
      <c r="AM20" s="16"/>
      <c r="AN20" s="16"/>
      <c r="AO20" s="16"/>
      <c r="AP20" s="269"/>
      <c r="AQ20" s="30"/>
      <c r="AR20" s="92"/>
      <c r="AS20" s="29"/>
      <c r="AT20" s="30"/>
      <c r="AV20" s="285"/>
    </row>
    <row r="21" spans="1:48" x14ac:dyDescent="0.15">
      <c r="A21" s="31" t="s">
        <v>72</v>
      </c>
      <c r="B21" s="29">
        <v>92366</v>
      </c>
      <c r="C21" s="29">
        <v>6973</v>
      </c>
      <c r="D21" s="29">
        <v>6973</v>
      </c>
      <c r="E21" s="29">
        <v>2</v>
      </c>
      <c r="F21" s="29">
        <v>6832</v>
      </c>
      <c r="G21" s="29">
        <v>55</v>
      </c>
      <c r="H21" s="29">
        <v>11</v>
      </c>
      <c r="I21" s="29">
        <v>60</v>
      </c>
      <c r="J21" s="29">
        <v>6</v>
      </c>
      <c r="K21" s="29">
        <v>0</v>
      </c>
      <c r="L21" s="29">
        <v>5</v>
      </c>
      <c r="M21" s="29">
        <v>0</v>
      </c>
      <c r="N21" s="29">
        <v>0</v>
      </c>
      <c r="O21" s="29">
        <v>0</v>
      </c>
      <c r="P21" s="29">
        <v>4</v>
      </c>
      <c r="Q21" s="29">
        <v>0</v>
      </c>
      <c r="R21" s="29">
        <v>6832</v>
      </c>
      <c r="S21" s="29">
        <v>55</v>
      </c>
      <c r="T21" s="29">
        <v>82</v>
      </c>
      <c r="U21" s="29">
        <v>4</v>
      </c>
      <c r="V21" s="29">
        <v>141</v>
      </c>
      <c r="W21" s="29">
        <v>131</v>
      </c>
      <c r="X21" s="29">
        <v>26</v>
      </c>
      <c r="Y21" s="29">
        <v>32</v>
      </c>
      <c r="Z21" s="29">
        <v>6</v>
      </c>
      <c r="AA21" s="29">
        <v>80</v>
      </c>
      <c r="AB21" s="29">
        <v>77</v>
      </c>
      <c r="AC21" s="29">
        <v>42</v>
      </c>
      <c r="AD21" s="16">
        <v>37</v>
      </c>
      <c r="AE21" s="22">
        <v>11</v>
      </c>
      <c r="AF21" s="22">
        <v>5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16">
        <v>0</v>
      </c>
      <c r="AN21" s="16">
        <v>0</v>
      </c>
      <c r="AO21" s="16">
        <v>1</v>
      </c>
      <c r="AP21" s="269">
        <v>24</v>
      </c>
      <c r="AQ21" s="30">
        <v>2</v>
      </c>
      <c r="AR21" s="92">
        <v>9</v>
      </c>
      <c r="AS21" s="29">
        <v>10</v>
      </c>
      <c r="AT21" s="30">
        <v>1</v>
      </c>
      <c r="AU21" s="14">
        <v>7434</v>
      </c>
      <c r="AV21" s="285">
        <v>1102</v>
      </c>
    </row>
    <row r="22" spans="1:48" x14ac:dyDescent="0.15">
      <c r="A22" s="31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16"/>
      <c r="AE22" s="22"/>
      <c r="AF22" s="22"/>
      <c r="AG22" s="22"/>
      <c r="AH22" s="22"/>
      <c r="AI22" s="22"/>
      <c r="AJ22" s="22"/>
      <c r="AK22" s="22"/>
      <c r="AL22" s="22"/>
      <c r="AM22" s="16"/>
      <c r="AN22" s="16"/>
      <c r="AO22" s="16"/>
      <c r="AP22" s="269"/>
      <c r="AQ22" s="30"/>
      <c r="AR22" s="92"/>
      <c r="AS22" s="29"/>
      <c r="AT22" s="30"/>
      <c r="AV22" s="285"/>
    </row>
    <row r="23" spans="1:48" x14ac:dyDescent="0.15">
      <c r="A23" s="31" t="s">
        <v>73</v>
      </c>
      <c r="B23" s="29">
        <v>143416</v>
      </c>
      <c r="C23" s="29">
        <v>8279</v>
      </c>
      <c r="D23" s="29">
        <v>8279</v>
      </c>
      <c r="E23" s="29">
        <v>3</v>
      </c>
      <c r="F23" s="29">
        <v>8175</v>
      </c>
      <c r="G23" s="29">
        <v>43</v>
      </c>
      <c r="H23" s="29">
        <v>9</v>
      </c>
      <c r="I23" s="29">
        <v>36</v>
      </c>
      <c r="J23" s="29">
        <v>12</v>
      </c>
      <c r="K23" s="29">
        <v>2</v>
      </c>
      <c r="L23" s="29">
        <v>0</v>
      </c>
      <c r="M23" s="29">
        <v>0</v>
      </c>
      <c r="N23" s="29">
        <v>1</v>
      </c>
      <c r="O23" s="29">
        <v>0</v>
      </c>
      <c r="P23" s="29">
        <v>1</v>
      </c>
      <c r="Q23" s="29">
        <v>0</v>
      </c>
      <c r="R23" s="29">
        <v>8175</v>
      </c>
      <c r="S23" s="29">
        <v>43</v>
      </c>
      <c r="T23" s="29">
        <v>60</v>
      </c>
      <c r="U23" s="29">
        <v>1</v>
      </c>
      <c r="V23" s="29">
        <v>104</v>
      </c>
      <c r="W23" s="29">
        <v>93</v>
      </c>
      <c r="X23" s="29">
        <v>18</v>
      </c>
      <c r="Y23" s="29">
        <v>19</v>
      </c>
      <c r="Z23" s="29">
        <v>4</v>
      </c>
      <c r="AA23" s="29">
        <v>64</v>
      </c>
      <c r="AB23" s="29">
        <v>63</v>
      </c>
      <c r="AC23" s="29">
        <v>19</v>
      </c>
      <c r="AD23" s="16">
        <v>31</v>
      </c>
      <c r="AE23" s="22">
        <v>15</v>
      </c>
      <c r="AF23" s="22">
        <v>8</v>
      </c>
      <c r="AG23" s="22">
        <v>1</v>
      </c>
      <c r="AH23" s="22">
        <v>1</v>
      </c>
      <c r="AI23" s="22">
        <v>0</v>
      </c>
      <c r="AJ23" s="22">
        <v>0</v>
      </c>
      <c r="AK23" s="22">
        <v>0</v>
      </c>
      <c r="AL23" s="22">
        <v>1</v>
      </c>
      <c r="AM23" s="22">
        <v>0</v>
      </c>
      <c r="AN23" s="16">
        <v>2</v>
      </c>
      <c r="AO23" s="16">
        <v>0</v>
      </c>
      <c r="AP23" s="269">
        <v>16</v>
      </c>
      <c r="AQ23" s="30">
        <v>0</v>
      </c>
      <c r="AR23" s="92">
        <v>1</v>
      </c>
      <c r="AS23" s="29">
        <v>12</v>
      </c>
      <c r="AT23" s="30">
        <v>0</v>
      </c>
      <c r="AU23" s="14">
        <v>8737</v>
      </c>
      <c r="AV23" s="284">
        <v>3</v>
      </c>
    </row>
    <row r="24" spans="1:48" x14ac:dyDescent="0.15">
      <c r="A24" s="31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16"/>
      <c r="AE24" s="22"/>
      <c r="AF24" s="22"/>
      <c r="AG24" s="22"/>
      <c r="AH24" s="22"/>
      <c r="AI24" s="22"/>
      <c r="AJ24" s="22"/>
      <c r="AK24" s="22"/>
      <c r="AL24" s="22"/>
      <c r="AM24" s="22"/>
      <c r="AN24" s="16"/>
      <c r="AO24" s="16"/>
      <c r="AP24" s="269"/>
      <c r="AQ24" s="30"/>
      <c r="AR24" s="92"/>
      <c r="AS24" s="29"/>
      <c r="AT24" s="30"/>
      <c r="AV24" s="285"/>
    </row>
    <row r="25" spans="1:48" x14ac:dyDescent="0.15">
      <c r="A25" s="31" t="s">
        <v>74</v>
      </c>
      <c r="B25" s="29">
        <v>14665</v>
      </c>
      <c r="C25" s="29">
        <v>1311</v>
      </c>
      <c r="D25" s="29">
        <v>1311</v>
      </c>
      <c r="E25" s="29">
        <v>0</v>
      </c>
      <c r="F25" s="29">
        <v>1284</v>
      </c>
      <c r="G25" s="29">
        <v>12</v>
      </c>
      <c r="H25" s="29">
        <v>1</v>
      </c>
      <c r="I25" s="29">
        <v>9</v>
      </c>
      <c r="J25" s="29">
        <v>3</v>
      </c>
      <c r="K25" s="29">
        <v>0</v>
      </c>
      <c r="L25" s="29">
        <v>2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1284</v>
      </c>
      <c r="S25" s="29">
        <v>12</v>
      </c>
      <c r="T25" s="29">
        <v>15</v>
      </c>
      <c r="U25" s="29">
        <v>0</v>
      </c>
      <c r="V25" s="29">
        <v>27</v>
      </c>
      <c r="W25" s="29">
        <v>22</v>
      </c>
      <c r="X25" s="29">
        <v>7</v>
      </c>
      <c r="Y25" s="29">
        <v>2</v>
      </c>
      <c r="Z25" s="29">
        <v>1</v>
      </c>
      <c r="AA25" s="29">
        <v>14</v>
      </c>
      <c r="AB25" s="29">
        <v>14</v>
      </c>
      <c r="AC25" s="29">
        <v>8</v>
      </c>
      <c r="AD25" s="16">
        <v>1</v>
      </c>
      <c r="AE25" s="22">
        <v>3</v>
      </c>
      <c r="AF25" s="22">
        <v>2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16">
        <v>0</v>
      </c>
      <c r="AO25" s="16">
        <v>0</v>
      </c>
      <c r="AP25" s="269">
        <v>5</v>
      </c>
      <c r="AQ25" s="30">
        <v>0</v>
      </c>
      <c r="AR25" s="92">
        <v>3</v>
      </c>
      <c r="AS25" s="29">
        <v>5</v>
      </c>
      <c r="AT25" s="30">
        <v>0</v>
      </c>
      <c r="AU25" s="14">
        <v>1339</v>
      </c>
      <c r="AV25" s="285">
        <v>3</v>
      </c>
    </row>
    <row r="26" spans="1:48" x14ac:dyDescent="0.15">
      <c r="A26" s="31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16"/>
      <c r="AE26" s="22"/>
      <c r="AF26" s="22"/>
      <c r="AG26" s="22"/>
      <c r="AH26" s="22"/>
      <c r="AI26" s="22"/>
      <c r="AJ26" s="22"/>
      <c r="AK26" s="22"/>
      <c r="AL26" s="22"/>
      <c r="AM26" s="22"/>
      <c r="AN26" s="16"/>
      <c r="AO26" s="16"/>
      <c r="AP26" s="269"/>
      <c r="AQ26" s="30"/>
      <c r="AR26" s="92"/>
      <c r="AS26" s="29"/>
      <c r="AT26" s="30"/>
      <c r="AV26" s="285"/>
    </row>
    <row r="27" spans="1:48" x14ac:dyDescent="0.15">
      <c r="A27" s="31" t="s">
        <v>136</v>
      </c>
      <c r="B27" s="29">
        <v>26327</v>
      </c>
      <c r="C27" s="29">
        <v>2223</v>
      </c>
      <c r="D27" s="29">
        <v>2223</v>
      </c>
      <c r="E27" s="29">
        <v>0</v>
      </c>
      <c r="F27" s="29">
        <v>2188</v>
      </c>
      <c r="G27" s="29">
        <v>13</v>
      </c>
      <c r="H27" s="29">
        <v>1</v>
      </c>
      <c r="I27" s="29">
        <v>16</v>
      </c>
      <c r="J27" s="29">
        <v>4</v>
      </c>
      <c r="K27" s="29">
        <v>0</v>
      </c>
      <c r="L27" s="29">
        <v>0</v>
      </c>
      <c r="M27" s="29">
        <v>0</v>
      </c>
      <c r="N27" s="29">
        <v>1</v>
      </c>
      <c r="O27" s="29">
        <v>0</v>
      </c>
      <c r="P27" s="29">
        <v>0</v>
      </c>
      <c r="Q27" s="29">
        <v>0</v>
      </c>
      <c r="R27" s="29">
        <v>2188</v>
      </c>
      <c r="S27" s="29">
        <v>13</v>
      </c>
      <c r="T27" s="29">
        <v>22</v>
      </c>
      <c r="U27" s="29">
        <v>0</v>
      </c>
      <c r="V27" s="29">
        <v>35</v>
      </c>
      <c r="W27" s="29">
        <v>33</v>
      </c>
      <c r="X27" s="29">
        <v>8</v>
      </c>
      <c r="Y27" s="29">
        <v>2</v>
      </c>
      <c r="Z27" s="29">
        <v>2</v>
      </c>
      <c r="AA27" s="29">
        <v>21</v>
      </c>
      <c r="AB27" s="29">
        <v>16</v>
      </c>
      <c r="AC27" s="29">
        <v>23</v>
      </c>
      <c r="AD27" s="16">
        <v>2</v>
      </c>
      <c r="AE27" s="22">
        <v>1</v>
      </c>
      <c r="AF27" s="22">
        <v>1</v>
      </c>
      <c r="AG27" s="22">
        <v>0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2">
        <v>0</v>
      </c>
      <c r="AN27" s="16">
        <v>0</v>
      </c>
      <c r="AO27" s="16">
        <v>0</v>
      </c>
      <c r="AP27" s="269">
        <v>3</v>
      </c>
      <c r="AQ27" s="30">
        <v>0</v>
      </c>
      <c r="AR27" s="92">
        <v>2</v>
      </c>
      <c r="AS27" s="29">
        <v>2</v>
      </c>
      <c r="AT27" s="30">
        <v>1</v>
      </c>
      <c r="AU27" s="14">
        <v>2256</v>
      </c>
      <c r="AV27" s="285">
        <v>1</v>
      </c>
    </row>
    <row r="28" spans="1:48" x14ac:dyDescent="0.15">
      <c r="A28" s="31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16"/>
      <c r="AE28" s="22"/>
      <c r="AF28" s="22"/>
      <c r="AG28" s="22"/>
      <c r="AH28" s="22"/>
      <c r="AI28" s="22"/>
      <c r="AJ28" s="22"/>
      <c r="AK28" s="22"/>
      <c r="AL28" s="22"/>
      <c r="AM28" s="22"/>
      <c r="AN28" s="16"/>
      <c r="AO28" s="16"/>
      <c r="AP28" s="316"/>
      <c r="AQ28" s="30"/>
      <c r="AR28" s="92"/>
      <c r="AS28" s="29"/>
      <c r="AT28" s="30"/>
      <c r="AV28" s="285"/>
    </row>
    <row r="29" spans="1:48" x14ac:dyDescent="0.15">
      <c r="A29" s="31" t="s">
        <v>76</v>
      </c>
      <c r="B29" s="29">
        <v>24602</v>
      </c>
      <c r="C29" s="29">
        <v>2067</v>
      </c>
      <c r="D29" s="29">
        <v>2067</v>
      </c>
      <c r="E29" s="29">
        <v>0</v>
      </c>
      <c r="F29" s="29">
        <v>2036</v>
      </c>
      <c r="G29" s="29">
        <v>14</v>
      </c>
      <c r="H29" s="29">
        <v>1</v>
      </c>
      <c r="I29" s="29">
        <v>11</v>
      </c>
      <c r="J29" s="29">
        <v>2</v>
      </c>
      <c r="K29" s="29">
        <v>0</v>
      </c>
      <c r="L29" s="29">
        <v>2</v>
      </c>
      <c r="M29" s="29">
        <v>0</v>
      </c>
      <c r="N29" s="29">
        <v>1</v>
      </c>
      <c r="O29" s="29">
        <v>0</v>
      </c>
      <c r="P29" s="29">
        <v>0</v>
      </c>
      <c r="Q29" s="29">
        <v>0</v>
      </c>
      <c r="R29" s="29">
        <v>2036</v>
      </c>
      <c r="S29" s="29">
        <v>14</v>
      </c>
      <c r="T29" s="29">
        <v>17</v>
      </c>
      <c r="U29" s="29">
        <v>0</v>
      </c>
      <c r="V29" s="29">
        <v>31</v>
      </c>
      <c r="W29" s="29">
        <v>26</v>
      </c>
      <c r="X29" s="29">
        <v>6</v>
      </c>
      <c r="Y29" s="29">
        <v>6</v>
      </c>
      <c r="Z29" s="29">
        <v>1</v>
      </c>
      <c r="AA29" s="29">
        <v>13</v>
      </c>
      <c r="AB29" s="29">
        <v>18</v>
      </c>
      <c r="AC29" s="29">
        <v>8</v>
      </c>
      <c r="AD29" s="16">
        <v>9</v>
      </c>
      <c r="AE29" s="22">
        <v>2</v>
      </c>
      <c r="AF29" s="22">
        <v>0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0</v>
      </c>
      <c r="AN29" s="16">
        <v>0</v>
      </c>
      <c r="AO29" s="16">
        <v>0</v>
      </c>
      <c r="AP29" s="317">
        <v>7</v>
      </c>
      <c r="AQ29" s="30">
        <v>0</v>
      </c>
      <c r="AR29" s="92">
        <v>0</v>
      </c>
      <c r="AS29" s="29">
        <v>5</v>
      </c>
      <c r="AT29" s="30">
        <v>0</v>
      </c>
      <c r="AU29" s="14">
        <v>2171</v>
      </c>
      <c r="AV29" s="285">
        <v>1</v>
      </c>
    </row>
    <row r="30" spans="1:48" x14ac:dyDescent="0.15">
      <c r="A30" s="31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16"/>
      <c r="AE30" s="22"/>
      <c r="AF30" s="22"/>
      <c r="AG30" s="22"/>
      <c r="AH30" s="22"/>
      <c r="AI30" s="22"/>
      <c r="AJ30" s="22"/>
      <c r="AK30" s="22"/>
      <c r="AL30" s="22"/>
      <c r="AM30" s="22"/>
      <c r="AN30" s="16"/>
      <c r="AO30" s="16"/>
      <c r="AP30" s="317"/>
      <c r="AQ30" s="30"/>
      <c r="AR30" s="92"/>
      <c r="AS30" s="29"/>
      <c r="AT30" s="30"/>
      <c r="AV30" s="285"/>
    </row>
    <row r="31" spans="1:48" x14ac:dyDescent="0.15">
      <c r="A31" s="31" t="s">
        <v>77</v>
      </c>
      <c r="B31" s="29">
        <v>35382</v>
      </c>
      <c r="C31" s="29">
        <v>2291</v>
      </c>
      <c r="D31" s="29">
        <v>2291</v>
      </c>
      <c r="E31" s="29">
        <v>1</v>
      </c>
      <c r="F31" s="29">
        <v>2260</v>
      </c>
      <c r="G31" s="29">
        <v>9</v>
      </c>
      <c r="H31" s="29">
        <v>2</v>
      </c>
      <c r="I31" s="29">
        <v>13</v>
      </c>
      <c r="J31" s="29">
        <v>6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1</v>
      </c>
      <c r="Q31" s="29">
        <v>0</v>
      </c>
      <c r="R31" s="29">
        <v>2260</v>
      </c>
      <c r="S31" s="29">
        <v>9</v>
      </c>
      <c r="T31" s="29">
        <v>21</v>
      </c>
      <c r="U31" s="29">
        <v>1</v>
      </c>
      <c r="V31" s="29">
        <v>31</v>
      </c>
      <c r="W31" s="29">
        <v>27</v>
      </c>
      <c r="X31" s="29">
        <v>6</v>
      </c>
      <c r="Y31" s="29">
        <v>1</v>
      </c>
      <c r="Z31" s="29">
        <v>10</v>
      </c>
      <c r="AA31" s="29">
        <v>14</v>
      </c>
      <c r="AB31" s="29">
        <v>11</v>
      </c>
      <c r="AC31" s="29">
        <v>6</v>
      </c>
      <c r="AD31" s="16">
        <v>5</v>
      </c>
      <c r="AE31" s="22">
        <v>1</v>
      </c>
      <c r="AF31" s="22">
        <v>3</v>
      </c>
      <c r="AG31" s="22">
        <v>0</v>
      </c>
      <c r="AH31" s="22">
        <v>0</v>
      </c>
      <c r="AI31" s="22">
        <v>0</v>
      </c>
      <c r="AJ31" s="22">
        <v>0</v>
      </c>
      <c r="AK31" s="22">
        <v>0</v>
      </c>
      <c r="AL31" s="22">
        <v>0</v>
      </c>
      <c r="AM31" s="22">
        <v>0</v>
      </c>
      <c r="AN31" s="16">
        <v>0</v>
      </c>
      <c r="AO31" s="16">
        <v>0</v>
      </c>
      <c r="AP31" s="317">
        <v>12</v>
      </c>
      <c r="AQ31" s="30">
        <v>0</v>
      </c>
      <c r="AR31" s="92">
        <v>0</v>
      </c>
      <c r="AS31" s="29">
        <v>4</v>
      </c>
      <c r="AT31" s="30">
        <v>0</v>
      </c>
      <c r="AU31" s="14">
        <v>2446</v>
      </c>
      <c r="AV31" s="285">
        <v>84</v>
      </c>
    </row>
    <row r="32" spans="1:48" x14ac:dyDescent="0.15">
      <c r="A32" s="31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16"/>
      <c r="AE32" s="22"/>
      <c r="AF32" s="22"/>
      <c r="AG32" s="22"/>
      <c r="AH32" s="22"/>
      <c r="AI32" s="22"/>
      <c r="AJ32" s="22"/>
      <c r="AK32" s="22"/>
      <c r="AL32" s="22"/>
      <c r="AM32" s="22"/>
      <c r="AN32" s="16"/>
      <c r="AO32" s="16"/>
      <c r="AP32" s="317"/>
      <c r="AQ32" s="30"/>
      <c r="AR32" s="92"/>
      <c r="AS32" s="29"/>
      <c r="AT32" s="30"/>
      <c r="AV32" s="285"/>
    </row>
    <row r="33" spans="1:48" x14ac:dyDescent="0.15">
      <c r="A33" s="31" t="s">
        <v>78</v>
      </c>
      <c r="B33" s="29">
        <v>91027</v>
      </c>
      <c r="C33" s="29">
        <v>6595</v>
      </c>
      <c r="D33" s="29">
        <v>6595</v>
      </c>
      <c r="E33" s="29">
        <v>2</v>
      </c>
      <c r="F33" s="29">
        <v>6504</v>
      </c>
      <c r="G33" s="29">
        <v>50</v>
      </c>
      <c r="H33" s="29">
        <v>4</v>
      </c>
      <c r="I33" s="29">
        <v>25</v>
      </c>
      <c r="J33" s="29">
        <v>7</v>
      </c>
      <c r="K33" s="29">
        <v>1</v>
      </c>
      <c r="L33" s="29">
        <v>0</v>
      </c>
      <c r="M33" s="29">
        <v>0</v>
      </c>
      <c r="N33" s="29">
        <v>0</v>
      </c>
      <c r="O33" s="29">
        <v>0</v>
      </c>
      <c r="P33" s="29">
        <v>4</v>
      </c>
      <c r="Q33" s="29">
        <v>0</v>
      </c>
      <c r="R33" s="29">
        <v>6504</v>
      </c>
      <c r="S33" s="29">
        <v>50</v>
      </c>
      <c r="T33" s="29">
        <v>37</v>
      </c>
      <c r="U33" s="29">
        <v>4</v>
      </c>
      <c r="V33" s="29">
        <v>91</v>
      </c>
      <c r="W33" s="29">
        <v>49</v>
      </c>
      <c r="X33" s="29">
        <v>15</v>
      </c>
      <c r="Y33" s="29">
        <v>5</v>
      </c>
      <c r="Z33" s="29">
        <v>8</v>
      </c>
      <c r="AA33" s="29">
        <v>17</v>
      </c>
      <c r="AB33" s="29">
        <v>11</v>
      </c>
      <c r="AC33" s="29">
        <v>6</v>
      </c>
      <c r="AD33" s="16">
        <v>7</v>
      </c>
      <c r="AE33" s="22">
        <v>4</v>
      </c>
      <c r="AF33" s="22">
        <v>1</v>
      </c>
      <c r="AG33" s="22">
        <v>0</v>
      </c>
      <c r="AH33" s="22">
        <v>0</v>
      </c>
      <c r="AI33" s="22">
        <v>1</v>
      </c>
      <c r="AJ33" s="22">
        <v>0</v>
      </c>
      <c r="AK33" s="22">
        <v>0</v>
      </c>
      <c r="AL33" s="22">
        <v>0</v>
      </c>
      <c r="AM33" s="22">
        <v>0</v>
      </c>
      <c r="AN33" s="16">
        <v>1</v>
      </c>
      <c r="AO33" s="16">
        <v>0</v>
      </c>
      <c r="AP33" s="317">
        <v>21</v>
      </c>
      <c r="AQ33" s="30">
        <v>0</v>
      </c>
      <c r="AR33" s="92">
        <v>1</v>
      </c>
      <c r="AS33" s="29">
        <v>42</v>
      </c>
      <c r="AT33" s="30">
        <v>8</v>
      </c>
      <c r="AU33" s="14">
        <v>6245</v>
      </c>
      <c r="AV33" s="285">
        <v>2410</v>
      </c>
    </row>
    <row r="34" spans="1:48" x14ac:dyDescent="0.15">
      <c r="A34" s="31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16"/>
      <c r="AE34" s="22"/>
      <c r="AF34" s="22"/>
      <c r="AG34" s="22"/>
      <c r="AH34" s="22"/>
      <c r="AI34" s="22"/>
      <c r="AJ34" s="22"/>
      <c r="AK34" s="22"/>
      <c r="AL34" s="22"/>
      <c r="AM34" s="22"/>
      <c r="AN34" s="16"/>
      <c r="AO34" s="16"/>
      <c r="AP34" s="317"/>
      <c r="AQ34" s="30"/>
      <c r="AR34" s="92"/>
      <c r="AS34" s="29"/>
      <c r="AT34" s="30"/>
      <c r="AV34" s="285"/>
    </row>
    <row r="35" spans="1:48" x14ac:dyDescent="0.15">
      <c r="A35" s="31" t="s">
        <v>79</v>
      </c>
      <c r="B35" s="29">
        <v>17124</v>
      </c>
      <c r="C35" s="29">
        <v>1177</v>
      </c>
      <c r="D35" s="29">
        <v>1177</v>
      </c>
      <c r="E35" s="29">
        <v>0</v>
      </c>
      <c r="F35" s="29">
        <v>1160</v>
      </c>
      <c r="G35" s="29">
        <v>11</v>
      </c>
      <c r="H35" s="29">
        <v>1</v>
      </c>
      <c r="I35" s="29">
        <v>3</v>
      </c>
      <c r="J35" s="29">
        <v>2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1160</v>
      </c>
      <c r="S35" s="29">
        <v>11</v>
      </c>
      <c r="T35" s="29">
        <v>6</v>
      </c>
      <c r="U35" s="29">
        <v>0</v>
      </c>
      <c r="V35" s="29">
        <v>17</v>
      </c>
      <c r="W35" s="29">
        <v>14</v>
      </c>
      <c r="X35" s="29">
        <v>9</v>
      </c>
      <c r="Y35" s="29">
        <v>2</v>
      </c>
      <c r="Z35" s="29">
        <v>0</v>
      </c>
      <c r="AA35" s="29">
        <v>3</v>
      </c>
      <c r="AB35" s="29">
        <v>3</v>
      </c>
      <c r="AC35" s="29">
        <v>0</v>
      </c>
      <c r="AD35" s="16">
        <v>2</v>
      </c>
      <c r="AE35" s="22">
        <v>1</v>
      </c>
      <c r="AF35" s="22">
        <v>0</v>
      </c>
      <c r="AG35" s="22">
        <v>0</v>
      </c>
      <c r="AH35" s="22">
        <v>0</v>
      </c>
      <c r="AI35" s="22">
        <v>0</v>
      </c>
      <c r="AJ35" s="22">
        <v>0</v>
      </c>
      <c r="AK35" s="22">
        <v>0</v>
      </c>
      <c r="AL35" s="22">
        <v>0</v>
      </c>
      <c r="AM35" s="22">
        <v>0</v>
      </c>
      <c r="AN35" s="16">
        <v>0</v>
      </c>
      <c r="AO35" s="16">
        <v>0</v>
      </c>
      <c r="AP35" s="317">
        <v>11</v>
      </c>
      <c r="AQ35" s="30">
        <v>0</v>
      </c>
      <c r="AR35" s="92">
        <v>0</v>
      </c>
      <c r="AS35" s="29">
        <v>3</v>
      </c>
      <c r="AT35" s="30">
        <v>0</v>
      </c>
      <c r="AU35" s="14">
        <v>1153</v>
      </c>
      <c r="AV35" s="285">
        <v>409</v>
      </c>
    </row>
    <row r="36" spans="1:48" x14ac:dyDescent="0.15">
      <c r="A36" s="31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16"/>
      <c r="AE36" s="22"/>
      <c r="AF36" s="22"/>
      <c r="AG36" s="22"/>
      <c r="AH36" s="22"/>
      <c r="AI36" s="22"/>
      <c r="AJ36" s="22"/>
      <c r="AK36" s="22"/>
      <c r="AL36" s="22"/>
      <c r="AM36" s="22"/>
      <c r="AN36" s="16"/>
      <c r="AO36" s="16"/>
      <c r="AP36" s="317"/>
      <c r="AQ36" s="30"/>
      <c r="AR36" s="29"/>
      <c r="AS36" s="30"/>
      <c r="AT36" s="30"/>
      <c r="AV36" s="285"/>
    </row>
    <row r="37" spans="1:48" x14ac:dyDescent="0.15">
      <c r="A37" s="31" t="s">
        <v>80</v>
      </c>
      <c r="B37" s="29">
        <v>19768</v>
      </c>
      <c r="C37" s="29">
        <v>1479</v>
      </c>
      <c r="D37" s="29">
        <v>1479</v>
      </c>
      <c r="E37" s="29">
        <v>1</v>
      </c>
      <c r="F37" s="29">
        <v>1469</v>
      </c>
      <c r="G37" s="29">
        <v>1</v>
      </c>
      <c r="H37" s="29">
        <v>0</v>
      </c>
      <c r="I37" s="29">
        <v>7</v>
      </c>
      <c r="J37" s="29">
        <v>1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1</v>
      </c>
      <c r="Q37" s="29">
        <v>0</v>
      </c>
      <c r="R37" s="29">
        <v>1469</v>
      </c>
      <c r="S37" s="29">
        <v>1</v>
      </c>
      <c r="T37" s="29">
        <v>8</v>
      </c>
      <c r="U37" s="29">
        <v>1</v>
      </c>
      <c r="V37" s="29">
        <v>10</v>
      </c>
      <c r="W37" s="29">
        <v>9</v>
      </c>
      <c r="X37" s="29">
        <v>1</v>
      </c>
      <c r="Y37" s="29">
        <v>0</v>
      </c>
      <c r="Z37" s="29">
        <v>0</v>
      </c>
      <c r="AA37" s="29">
        <v>6</v>
      </c>
      <c r="AB37" s="29">
        <v>6</v>
      </c>
      <c r="AC37" s="29">
        <v>6</v>
      </c>
      <c r="AD37" s="317">
        <v>0</v>
      </c>
      <c r="AE37" s="318">
        <v>0</v>
      </c>
      <c r="AF37" s="318">
        <v>1</v>
      </c>
      <c r="AG37" s="318">
        <v>0</v>
      </c>
      <c r="AH37" s="318">
        <v>0</v>
      </c>
      <c r="AI37" s="318">
        <v>0</v>
      </c>
      <c r="AJ37" s="22">
        <v>0</v>
      </c>
      <c r="AK37" s="22">
        <v>0</v>
      </c>
      <c r="AL37" s="22">
        <v>0</v>
      </c>
      <c r="AM37" s="22">
        <v>0</v>
      </c>
      <c r="AN37" s="16">
        <v>0</v>
      </c>
      <c r="AO37" s="16">
        <v>0</v>
      </c>
      <c r="AP37" s="317">
        <v>0</v>
      </c>
      <c r="AQ37" s="30">
        <v>0</v>
      </c>
      <c r="AR37" s="29">
        <v>0</v>
      </c>
      <c r="AS37" s="30">
        <v>1</v>
      </c>
      <c r="AT37" s="30">
        <v>2</v>
      </c>
      <c r="AU37" s="14">
        <v>1671</v>
      </c>
      <c r="AV37" s="285">
        <v>0</v>
      </c>
    </row>
    <row r="38" spans="1:48" x14ac:dyDescent="0.15">
      <c r="A38" s="4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93"/>
      <c r="AE38" s="35"/>
      <c r="AF38" s="35"/>
      <c r="AG38" s="35"/>
      <c r="AH38" s="35"/>
      <c r="AI38" s="35"/>
      <c r="AJ38" s="35"/>
      <c r="AK38" s="35"/>
      <c r="AL38" s="37"/>
      <c r="AM38" s="37"/>
      <c r="AN38" s="36"/>
      <c r="AO38" s="94"/>
      <c r="AP38" s="36"/>
      <c r="AQ38" s="36"/>
      <c r="AR38" s="37"/>
      <c r="AS38" s="36"/>
      <c r="AT38" s="37"/>
      <c r="AU38" s="94"/>
      <c r="AV38" s="112"/>
    </row>
    <row r="39" spans="1:48" x14ac:dyDescent="0.15">
      <c r="A39" s="24" t="s">
        <v>504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270"/>
      <c r="AI39" s="270"/>
      <c r="AN39" s="38"/>
      <c r="AS39" s="38"/>
      <c r="AU39" s="38"/>
      <c r="AV39" s="18"/>
    </row>
    <row r="40" spans="1:48" x14ac:dyDescent="0.15">
      <c r="A40" s="34" t="s">
        <v>290</v>
      </c>
      <c r="B40" s="95"/>
      <c r="C40" s="95"/>
      <c r="D40" s="38"/>
      <c r="E40" s="38"/>
      <c r="F40" s="95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N40" s="38"/>
      <c r="AS40" s="38"/>
      <c r="AU40" s="38"/>
    </row>
    <row r="41" spans="1:48" x14ac:dyDescent="0.15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N41" s="38"/>
      <c r="AS41" s="38"/>
      <c r="AU41" s="38"/>
    </row>
    <row r="42" spans="1:48" x14ac:dyDescent="0.15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</row>
    <row r="43" spans="1:48" x14ac:dyDescent="0.15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N43" s="38"/>
      <c r="AS43" s="38"/>
      <c r="AU43" s="38"/>
    </row>
    <row r="44" spans="1:48" x14ac:dyDescent="0.15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N44" s="38"/>
      <c r="AS44" s="38"/>
      <c r="AU44" s="38"/>
    </row>
    <row r="45" spans="1:48" x14ac:dyDescent="0.15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N45" s="38"/>
      <c r="AS45" s="38"/>
      <c r="AU45" s="38"/>
    </row>
    <row r="46" spans="1:48" x14ac:dyDescent="0.15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N46" s="38"/>
      <c r="AS46" s="38"/>
      <c r="AU46" s="38"/>
    </row>
    <row r="47" spans="1:48" x14ac:dyDescent="0.15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N47" s="38"/>
      <c r="AS47" s="38"/>
      <c r="AU47" s="38"/>
    </row>
    <row r="48" spans="1:48" x14ac:dyDescent="0.15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N48" s="38"/>
      <c r="AS48" s="38"/>
      <c r="AU48" s="38"/>
    </row>
    <row r="49" spans="2:47" x14ac:dyDescent="0.15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N49" s="38"/>
      <c r="AS49" s="38"/>
      <c r="AU49" s="38"/>
    </row>
    <row r="50" spans="2:47" x14ac:dyDescent="0.15"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N50" s="38"/>
      <c r="AS50" s="38"/>
      <c r="AU50" s="38"/>
    </row>
    <row r="51" spans="2:47" x14ac:dyDescent="0.15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N51" s="38"/>
      <c r="AS51" s="38"/>
      <c r="AU51" s="38"/>
    </row>
    <row r="52" spans="2:47" x14ac:dyDescent="0.15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N52" s="38"/>
      <c r="AS52" s="38"/>
      <c r="AU52" s="38"/>
    </row>
    <row r="53" spans="2:47" x14ac:dyDescent="0.15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N53" s="38"/>
      <c r="AS53" s="38"/>
      <c r="AU53" s="38"/>
    </row>
    <row r="54" spans="2:47" x14ac:dyDescent="0.15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N54" s="38"/>
      <c r="AS54" s="38"/>
      <c r="AU54" s="38"/>
    </row>
    <row r="55" spans="2:47" x14ac:dyDescent="0.15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N55" s="38"/>
      <c r="AS55" s="38"/>
      <c r="AU55" s="38"/>
    </row>
    <row r="56" spans="2:47" x14ac:dyDescent="0.15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N56" s="38"/>
      <c r="AS56" s="38"/>
      <c r="AU56" s="38"/>
    </row>
    <row r="57" spans="2:47" x14ac:dyDescent="0.1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N57" s="38"/>
      <c r="AS57" s="38"/>
      <c r="AU57" s="38"/>
    </row>
    <row r="58" spans="2:47" x14ac:dyDescent="0.15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N58" s="38"/>
      <c r="AS58" s="38"/>
      <c r="AU58" s="38"/>
    </row>
    <row r="59" spans="2:47" x14ac:dyDescent="0.15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N59" s="38"/>
      <c r="AS59" s="38"/>
      <c r="AU59" s="38"/>
    </row>
    <row r="60" spans="2:47" x14ac:dyDescent="0.15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N60" s="38"/>
      <c r="AS60" s="38"/>
      <c r="AU60" s="38"/>
    </row>
    <row r="61" spans="2:47" x14ac:dyDescent="0.15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N61" s="38"/>
      <c r="AS61" s="38"/>
      <c r="AU61" s="38"/>
    </row>
    <row r="62" spans="2:47" x14ac:dyDescent="0.15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N62" s="38"/>
      <c r="AS62" s="38"/>
      <c r="AU62" s="38"/>
    </row>
    <row r="63" spans="2:47" x14ac:dyDescent="0.1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N63" s="38"/>
      <c r="AS63" s="38"/>
      <c r="AU63" s="38"/>
    </row>
    <row r="64" spans="2:47" x14ac:dyDescent="0.15"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N64" s="38"/>
      <c r="AS64" s="38"/>
      <c r="AU64" s="38"/>
    </row>
    <row r="82" spans="1:47" x14ac:dyDescent="0.15">
      <c r="AD82" s="18"/>
      <c r="AE82" s="18"/>
      <c r="AF82" s="18"/>
      <c r="AG82" s="18"/>
      <c r="AH82" s="18"/>
      <c r="AI82" s="18"/>
    </row>
    <row r="83" spans="1:47" x14ac:dyDescent="0.15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N83" s="18"/>
      <c r="AS83" s="18"/>
      <c r="AU83" s="18"/>
    </row>
    <row r="84" spans="1:47" x14ac:dyDescent="0.15">
      <c r="A84" s="108"/>
    </row>
  </sheetData>
  <mergeCells count="61">
    <mergeCell ref="AE5:AG5"/>
    <mergeCell ref="AH5:AI5"/>
    <mergeCell ref="AJ5:AJ9"/>
    <mergeCell ref="AK5:AL5"/>
    <mergeCell ref="X6:X9"/>
    <mergeCell ref="Y6:Y9"/>
    <mergeCell ref="AD6:AD9"/>
    <mergeCell ref="AE6:AE9"/>
    <mergeCell ref="AF6:AF9"/>
    <mergeCell ref="AG6:AG9"/>
    <mergeCell ref="AH6:AH9"/>
    <mergeCell ref="AI6:AI9"/>
    <mergeCell ref="AK6:AK9"/>
    <mergeCell ref="AL6:AL9"/>
    <mergeCell ref="AR4:AR9"/>
    <mergeCell ref="F5:F9"/>
    <mergeCell ref="G5:G9"/>
    <mergeCell ref="H5:H9"/>
    <mergeCell ref="I5:I9"/>
    <mergeCell ref="J5:J9"/>
    <mergeCell ref="AC4:AC9"/>
    <mergeCell ref="AD4:AI4"/>
    <mergeCell ref="AJ4:AL4"/>
    <mergeCell ref="AM4:AM9"/>
    <mergeCell ref="V3:V9"/>
    <mergeCell ref="T5:T9"/>
    <mergeCell ref="AN4:AN9"/>
    <mergeCell ref="AO4:AO9"/>
    <mergeCell ref="AP4:AP9"/>
    <mergeCell ref="AQ4:AQ9"/>
    <mergeCell ref="AV3:AV9"/>
    <mergeCell ref="D4:D9"/>
    <mergeCell ref="E4:E9"/>
    <mergeCell ref="F4:K4"/>
    <mergeCell ref="L4:N4"/>
    <mergeCell ref="O4:P4"/>
    <mergeCell ref="X4:Y5"/>
    <mergeCell ref="Z4:Z9"/>
    <mergeCell ref="AA4:AA9"/>
    <mergeCell ref="AB4:AB9"/>
    <mergeCell ref="W3:W9"/>
    <mergeCell ref="X3:AB3"/>
    <mergeCell ref="AC3:AR3"/>
    <mergeCell ref="AS3:AS9"/>
    <mergeCell ref="AT3:AT9"/>
    <mergeCell ref="AU3:AU9"/>
    <mergeCell ref="B3:B9"/>
    <mergeCell ref="C3:C9"/>
    <mergeCell ref="F3:P3"/>
    <mergeCell ref="Q3:Q4"/>
    <mergeCell ref="R3:U4"/>
    <mergeCell ref="K5:K9"/>
    <mergeCell ref="L5:L9"/>
    <mergeCell ref="M5:M9"/>
    <mergeCell ref="N5:N9"/>
    <mergeCell ref="O5:O9"/>
    <mergeCell ref="P5:P9"/>
    <mergeCell ref="Q5:Q9"/>
    <mergeCell ref="R5:R9"/>
    <mergeCell ref="S5:S9"/>
    <mergeCell ref="U5:U9"/>
  </mergeCells>
  <phoneticPr fontId="3"/>
  <pageMargins left="0.78740157480314965" right="0.78740157480314965" top="0.98425196850393704" bottom="0.98425196850393704" header="0.51181102362204722" footer="0.51181102362204722"/>
  <pageSetup paperSize="9" scale="5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A8E52-2548-4DFF-9C4A-9FF2C2C8702C}">
  <dimension ref="A1:Q37"/>
  <sheetViews>
    <sheetView showGridLines="0" zoomScale="136" zoomScaleNormal="136" zoomScaleSheetLayoutView="150" workbookViewId="0">
      <selection activeCell="P39" sqref="P39"/>
    </sheetView>
  </sheetViews>
  <sheetFormatPr defaultColWidth="9.5" defaultRowHeight="7.15" x14ac:dyDescent="0.15"/>
  <cols>
    <col min="1" max="1" width="6.125" style="14" customWidth="1"/>
    <col min="2" max="2" width="4.75" style="14" customWidth="1"/>
    <col min="3" max="3" width="5.5" style="14" bestFit="1" customWidth="1"/>
    <col min="4" max="4" width="4" style="14" customWidth="1"/>
    <col min="5" max="7" width="4.625" style="14" customWidth="1"/>
    <col min="8" max="8" width="5" style="14" bestFit="1" customWidth="1"/>
    <col min="9" max="10" width="5.5" style="14" bestFit="1" customWidth="1"/>
    <col min="11" max="11" width="4.25" style="14" customWidth="1"/>
    <col min="12" max="12" width="5" style="14" bestFit="1" customWidth="1"/>
    <col min="13" max="13" width="6.25" style="14" bestFit="1" customWidth="1"/>
    <col min="14" max="14" width="5" style="14" customWidth="1"/>
    <col min="15" max="15" width="5.375" style="14" customWidth="1"/>
    <col min="16" max="16" width="4.875" style="14" customWidth="1"/>
    <col min="17" max="17" width="2.25" style="14" customWidth="1"/>
    <col min="18" max="16384" width="9.5" style="14"/>
  </cols>
  <sheetData>
    <row r="1" spans="1:17" s="85" customFormat="1" ht="15.75" customHeight="1" x14ac:dyDescent="0.3">
      <c r="A1" s="59" t="s">
        <v>505</v>
      </c>
      <c r="E1" s="13"/>
      <c r="F1" s="13"/>
      <c r="G1" s="13"/>
      <c r="H1" s="13"/>
      <c r="I1" s="13"/>
      <c r="J1" s="97"/>
      <c r="K1" s="13"/>
      <c r="L1" s="13"/>
      <c r="M1" s="13"/>
      <c r="N1" s="13"/>
      <c r="O1" s="13"/>
      <c r="P1" s="13"/>
    </row>
    <row r="2" spans="1:17" s="34" customFormat="1" x14ac:dyDescent="0.15">
      <c r="A2" s="98"/>
      <c r="B2" s="14"/>
      <c r="C2" s="14"/>
      <c r="D2" s="14"/>
      <c r="E2" s="14"/>
      <c r="F2" s="14"/>
      <c r="G2" s="14"/>
      <c r="H2" s="14"/>
      <c r="I2" s="14"/>
      <c r="J2" s="99"/>
      <c r="K2" s="14"/>
      <c r="L2" s="14"/>
      <c r="M2" s="14"/>
      <c r="N2" s="14"/>
      <c r="P2" s="100" t="s">
        <v>560</v>
      </c>
    </row>
    <row r="3" spans="1:17" s="34" customFormat="1" ht="9" customHeight="1" x14ac:dyDescent="0.15">
      <c r="A3" s="86"/>
      <c r="B3" s="101"/>
      <c r="C3" s="102"/>
      <c r="D3" s="103" t="s">
        <v>291</v>
      </c>
      <c r="E3" s="103"/>
      <c r="F3" s="103"/>
      <c r="G3" s="104"/>
      <c r="H3" s="523" t="s">
        <v>292</v>
      </c>
      <c r="I3" s="523" t="s">
        <v>293</v>
      </c>
      <c r="J3" s="102"/>
      <c r="K3" s="103" t="s">
        <v>294</v>
      </c>
      <c r="L3" s="103"/>
      <c r="M3" s="103"/>
      <c r="N3" s="89"/>
      <c r="O3" s="523" t="s">
        <v>295</v>
      </c>
      <c r="P3" s="658" t="s">
        <v>296</v>
      </c>
    </row>
    <row r="4" spans="1:17" s="34" customFormat="1" x14ac:dyDescent="0.15">
      <c r="A4" s="31" t="s">
        <v>49</v>
      </c>
      <c r="B4" s="12" t="s">
        <v>214</v>
      </c>
      <c r="C4" s="105"/>
      <c r="D4" s="105"/>
      <c r="E4" s="105"/>
      <c r="F4" s="87"/>
      <c r="G4" s="87"/>
      <c r="H4" s="698"/>
      <c r="I4" s="698"/>
      <c r="J4" s="101"/>
      <c r="K4" s="523" t="s">
        <v>297</v>
      </c>
      <c r="L4" s="106"/>
      <c r="M4" s="305"/>
      <c r="N4" s="101"/>
      <c r="O4" s="700"/>
      <c r="P4" s="702"/>
      <c r="Q4" s="24"/>
    </row>
    <row r="5" spans="1:17" s="34" customFormat="1" x14ac:dyDescent="0.15">
      <c r="A5" s="87"/>
      <c r="B5" s="105"/>
      <c r="C5" s="12" t="s">
        <v>298</v>
      </c>
      <c r="D5" s="12" t="s">
        <v>506</v>
      </c>
      <c r="E5" s="12" t="s">
        <v>507</v>
      </c>
      <c r="F5" s="31" t="s">
        <v>508</v>
      </c>
      <c r="G5" s="31" t="s">
        <v>299</v>
      </c>
      <c r="H5" s="698"/>
      <c r="I5" s="698"/>
      <c r="J5" s="12" t="s">
        <v>300</v>
      </c>
      <c r="K5" s="704"/>
      <c r="L5" s="12" t="s">
        <v>288</v>
      </c>
      <c r="M5" s="706" t="s">
        <v>301</v>
      </c>
      <c r="N5" s="12" t="s">
        <v>281</v>
      </c>
      <c r="O5" s="700"/>
      <c r="P5" s="702"/>
      <c r="Q5" s="24"/>
    </row>
    <row r="6" spans="1:17" s="34" customFormat="1" ht="9" customHeight="1" x14ac:dyDescent="0.15">
      <c r="A6" s="45"/>
      <c r="B6" s="107"/>
      <c r="C6" s="107"/>
      <c r="D6" s="107"/>
      <c r="E6" s="107"/>
      <c r="F6" s="45"/>
      <c r="G6" s="45"/>
      <c r="H6" s="699"/>
      <c r="I6" s="699"/>
      <c r="J6" s="107"/>
      <c r="K6" s="705"/>
      <c r="L6" s="107"/>
      <c r="M6" s="707"/>
      <c r="N6" s="107"/>
      <c r="O6" s="701"/>
      <c r="P6" s="703"/>
    </row>
    <row r="7" spans="1:17" s="34" customFormat="1" x14ac:dyDescent="0.15"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6"/>
    </row>
    <row r="8" spans="1:17" s="34" customFormat="1" x14ac:dyDescent="0.15">
      <c r="A8" s="108" t="s">
        <v>302</v>
      </c>
      <c r="B8" s="109">
        <v>438</v>
      </c>
      <c r="C8" s="109">
        <v>438</v>
      </c>
      <c r="D8" s="109">
        <v>431</v>
      </c>
      <c r="E8" s="109">
        <v>1</v>
      </c>
      <c r="F8" s="109">
        <v>0</v>
      </c>
      <c r="G8" s="109">
        <v>6</v>
      </c>
      <c r="H8" s="109">
        <v>1</v>
      </c>
      <c r="I8" s="109">
        <v>1</v>
      </c>
      <c r="J8" s="109">
        <v>1</v>
      </c>
      <c r="K8" s="109">
        <v>0</v>
      </c>
      <c r="L8" s="109">
        <v>0</v>
      </c>
      <c r="M8" s="109">
        <v>0</v>
      </c>
      <c r="N8" s="109">
        <v>0</v>
      </c>
      <c r="O8" s="109">
        <v>0</v>
      </c>
      <c r="P8" s="110">
        <v>0</v>
      </c>
    </row>
    <row r="9" spans="1:17" s="34" customFormat="1" x14ac:dyDescent="0.15"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10"/>
    </row>
    <row r="10" spans="1:17" s="34" customFormat="1" x14ac:dyDescent="0.15">
      <c r="A10" s="31" t="s">
        <v>68</v>
      </c>
      <c r="B10" s="111">
        <v>0</v>
      </c>
      <c r="C10" s="111">
        <v>0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1">
        <v>0</v>
      </c>
      <c r="N10" s="111">
        <v>0</v>
      </c>
      <c r="O10" s="111">
        <v>0</v>
      </c>
      <c r="P10" s="90">
        <v>0</v>
      </c>
    </row>
    <row r="11" spans="1:17" s="34" customFormat="1" x14ac:dyDescent="0.15">
      <c r="A11" s="3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90"/>
    </row>
    <row r="12" spans="1:17" s="34" customFormat="1" x14ac:dyDescent="0.15">
      <c r="A12" s="28" t="s">
        <v>69</v>
      </c>
      <c r="B12" s="111">
        <v>0</v>
      </c>
      <c r="C12" s="111">
        <v>0</v>
      </c>
      <c r="D12" s="111">
        <v>0</v>
      </c>
      <c r="E12" s="111">
        <v>0</v>
      </c>
      <c r="F12" s="111">
        <v>0</v>
      </c>
      <c r="G12" s="111">
        <v>0</v>
      </c>
      <c r="H12" s="111">
        <v>0</v>
      </c>
      <c r="I12" s="90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  <c r="O12" s="111">
        <v>0</v>
      </c>
      <c r="P12" s="90">
        <v>0</v>
      </c>
      <c r="Q12" s="21"/>
    </row>
    <row r="13" spans="1:17" s="34" customFormat="1" x14ac:dyDescent="0.15">
      <c r="A13" s="28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10"/>
      <c r="Q13" s="24"/>
    </row>
    <row r="14" spans="1:17" s="34" customFormat="1" x14ac:dyDescent="0.15">
      <c r="A14" s="28" t="s">
        <v>70</v>
      </c>
      <c r="B14" s="111">
        <v>0</v>
      </c>
      <c r="C14" s="111">
        <v>0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90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90">
        <v>0</v>
      </c>
      <c r="Q14" s="21"/>
    </row>
    <row r="15" spans="1:17" s="34" customFormat="1" x14ac:dyDescent="0.15">
      <c r="A15" s="28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10"/>
      <c r="Q15" s="24"/>
    </row>
    <row r="16" spans="1:17" x14ac:dyDescent="0.15">
      <c r="A16" s="28" t="s">
        <v>71</v>
      </c>
      <c r="B16" s="111">
        <v>0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90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  <c r="O16" s="111">
        <v>0</v>
      </c>
      <c r="P16" s="90">
        <v>0</v>
      </c>
      <c r="Q16" s="21"/>
    </row>
    <row r="17" spans="1:17" x14ac:dyDescent="0.15">
      <c r="A17" s="28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90"/>
      <c r="Q17" s="20"/>
    </row>
    <row r="18" spans="1:17" x14ac:dyDescent="0.15">
      <c r="A18" s="28" t="s">
        <v>72</v>
      </c>
      <c r="B18" s="111">
        <v>227</v>
      </c>
      <c r="C18" s="111">
        <v>227</v>
      </c>
      <c r="D18" s="111">
        <v>223</v>
      </c>
      <c r="E18" s="111">
        <v>0</v>
      </c>
      <c r="F18" s="111">
        <v>0</v>
      </c>
      <c r="G18" s="111">
        <v>4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0</v>
      </c>
      <c r="P18" s="90">
        <v>0</v>
      </c>
      <c r="Q18" s="20"/>
    </row>
    <row r="19" spans="1:17" x14ac:dyDescent="0.15">
      <c r="A19" s="28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90"/>
      <c r="Q19" s="20"/>
    </row>
    <row r="20" spans="1:17" x14ac:dyDescent="0.15">
      <c r="A20" s="28" t="s">
        <v>73</v>
      </c>
      <c r="B20" s="111">
        <v>0</v>
      </c>
      <c r="C20" s="111">
        <v>0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  <c r="O20" s="111">
        <v>0</v>
      </c>
      <c r="P20" s="90">
        <v>0</v>
      </c>
      <c r="Q20" s="20"/>
    </row>
    <row r="21" spans="1:17" x14ac:dyDescent="0.15">
      <c r="A21" s="28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90"/>
      <c r="Q21" s="20"/>
    </row>
    <row r="22" spans="1:17" x14ac:dyDescent="0.15">
      <c r="A22" s="28" t="s">
        <v>74</v>
      </c>
      <c r="B22" s="111">
        <v>0</v>
      </c>
      <c r="C22" s="111">
        <v>0</v>
      </c>
      <c r="D22" s="111">
        <v>0</v>
      </c>
      <c r="E22" s="111">
        <v>0</v>
      </c>
      <c r="F22" s="111">
        <v>0</v>
      </c>
      <c r="G22" s="111">
        <v>0</v>
      </c>
      <c r="H22" s="111">
        <v>0</v>
      </c>
      <c r="I22" s="90">
        <v>0</v>
      </c>
      <c r="J22" s="111">
        <v>0</v>
      </c>
      <c r="K22" s="111">
        <v>0</v>
      </c>
      <c r="L22" s="111">
        <v>0</v>
      </c>
      <c r="M22" s="111">
        <v>0</v>
      </c>
      <c r="N22" s="111">
        <v>0</v>
      </c>
      <c r="O22" s="111">
        <v>0</v>
      </c>
      <c r="P22" s="90">
        <v>0</v>
      </c>
      <c r="Q22" s="21"/>
    </row>
    <row r="23" spans="1:17" x14ac:dyDescent="0.15">
      <c r="A23" s="28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90"/>
      <c r="Q23" s="20"/>
    </row>
    <row r="24" spans="1:17" x14ac:dyDescent="0.15">
      <c r="A24" s="28" t="s">
        <v>136</v>
      </c>
      <c r="B24" s="111">
        <v>0</v>
      </c>
      <c r="C24" s="111">
        <v>0</v>
      </c>
      <c r="D24" s="111">
        <v>0</v>
      </c>
      <c r="E24" s="111">
        <v>0</v>
      </c>
      <c r="F24" s="111">
        <v>0</v>
      </c>
      <c r="G24" s="111">
        <v>0</v>
      </c>
      <c r="H24" s="111">
        <v>0</v>
      </c>
      <c r="I24" s="90">
        <v>0</v>
      </c>
      <c r="J24" s="111">
        <v>0</v>
      </c>
      <c r="K24" s="111">
        <v>0</v>
      </c>
      <c r="L24" s="111">
        <v>0</v>
      </c>
      <c r="M24" s="111">
        <v>0</v>
      </c>
      <c r="N24" s="111">
        <v>0</v>
      </c>
      <c r="O24" s="111">
        <v>0</v>
      </c>
      <c r="P24" s="90">
        <v>0</v>
      </c>
      <c r="Q24" s="21"/>
    </row>
    <row r="25" spans="1:17" x14ac:dyDescent="0.15">
      <c r="A25" s="28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90"/>
      <c r="Q25" s="20"/>
    </row>
    <row r="26" spans="1:17" x14ac:dyDescent="0.15">
      <c r="A26" s="28" t="s">
        <v>76</v>
      </c>
      <c r="B26" s="111">
        <v>0</v>
      </c>
      <c r="C26" s="111">
        <v>0</v>
      </c>
      <c r="D26" s="11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1">
        <v>0</v>
      </c>
      <c r="K26" s="111">
        <v>0</v>
      </c>
      <c r="L26" s="111">
        <v>0</v>
      </c>
      <c r="M26" s="111">
        <v>0</v>
      </c>
      <c r="N26" s="111">
        <v>0</v>
      </c>
      <c r="O26" s="111">
        <v>0</v>
      </c>
      <c r="P26" s="90">
        <v>0</v>
      </c>
      <c r="Q26" s="20"/>
    </row>
    <row r="27" spans="1:17" x14ac:dyDescent="0.15">
      <c r="A27" s="28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90"/>
      <c r="Q27" s="20"/>
    </row>
    <row r="28" spans="1:17" x14ac:dyDescent="0.15">
      <c r="A28" s="28" t="s">
        <v>77</v>
      </c>
      <c r="B28" s="111">
        <v>0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  <c r="O28" s="111">
        <v>0</v>
      </c>
      <c r="P28" s="90">
        <v>0</v>
      </c>
      <c r="Q28" s="20"/>
    </row>
    <row r="29" spans="1:17" x14ac:dyDescent="0.15">
      <c r="A29" s="28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90"/>
      <c r="Q29" s="20"/>
    </row>
    <row r="30" spans="1:17" x14ac:dyDescent="0.15">
      <c r="A30" s="28" t="s">
        <v>78</v>
      </c>
      <c r="B30" s="111">
        <v>0</v>
      </c>
      <c r="C30" s="111">
        <v>0</v>
      </c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90">
        <v>0</v>
      </c>
      <c r="J30" s="111">
        <v>0</v>
      </c>
      <c r="K30" s="111">
        <v>0</v>
      </c>
      <c r="L30" s="111">
        <v>0</v>
      </c>
      <c r="M30" s="111">
        <v>0</v>
      </c>
      <c r="N30" s="111">
        <v>0</v>
      </c>
      <c r="O30" s="111">
        <v>0</v>
      </c>
      <c r="P30" s="90">
        <v>0</v>
      </c>
      <c r="Q30" s="21"/>
    </row>
    <row r="31" spans="1:17" x14ac:dyDescent="0.15">
      <c r="A31" s="28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90"/>
      <c r="Q31" s="20"/>
    </row>
    <row r="32" spans="1:17" x14ac:dyDescent="0.15">
      <c r="A32" s="28" t="s">
        <v>79</v>
      </c>
      <c r="B32" s="111">
        <v>211</v>
      </c>
      <c r="C32" s="111">
        <v>211</v>
      </c>
      <c r="D32" s="111">
        <v>208</v>
      </c>
      <c r="E32" s="111">
        <v>1</v>
      </c>
      <c r="F32" s="111">
        <v>0</v>
      </c>
      <c r="G32" s="111">
        <v>2</v>
      </c>
      <c r="H32" s="111">
        <v>1</v>
      </c>
      <c r="I32" s="111">
        <v>1</v>
      </c>
      <c r="J32" s="111">
        <v>1</v>
      </c>
      <c r="K32" s="111">
        <v>0</v>
      </c>
      <c r="L32" s="111">
        <v>0</v>
      </c>
      <c r="M32" s="111">
        <v>0</v>
      </c>
      <c r="N32" s="111">
        <v>0</v>
      </c>
      <c r="O32" s="111">
        <v>0</v>
      </c>
      <c r="P32" s="90">
        <v>0</v>
      </c>
      <c r="Q32" s="20"/>
    </row>
    <row r="33" spans="1:17" x14ac:dyDescent="0.15">
      <c r="A33" s="28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90"/>
      <c r="Q33" s="20"/>
    </row>
    <row r="34" spans="1:17" x14ac:dyDescent="0.15">
      <c r="A34" s="28" t="s">
        <v>80</v>
      </c>
      <c r="B34" s="111">
        <v>0</v>
      </c>
      <c r="C34" s="111">
        <v>0</v>
      </c>
      <c r="D34" s="111">
        <v>0</v>
      </c>
      <c r="E34" s="111">
        <v>0</v>
      </c>
      <c r="F34" s="111">
        <v>0</v>
      </c>
      <c r="G34" s="111">
        <v>0</v>
      </c>
      <c r="H34" s="111">
        <v>0</v>
      </c>
      <c r="I34" s="90">
        <v>0</v>
      </c>
      <c r="J34" s="111">
        <v>0</v>
      </c>
      <c r="K34" s="111">
        <v>0</v>
      </c>
      <c r="L34" s="111">
        <v>0</v>
      </c>
      <c r="M34" s="111">
        <v>0</v>
      </c>
      <c r="N34" s="111">
        <v>0</v>
      </c>
      <c r="O34" s="111">
        <v>0</v>
      </c>
      <c r="P34" s="90">
        <v>0</v>
      </c>
      <c r="Q34" s="21"/>
    </row>
    <row r="35" spans="1:17" x14ac:dyDescent="0.15">
      <c r="A35" s="35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112"/>
    </row>
    <row r="36" spans="1:17" x14ac:dyDescent="0.15">
      <c r="A36" s="20" t="s">
        <v>504</v>
      </c>
    </row>
    <row r="37" spans="1:17" x14ac:dyDescent="0.15">
      <c r="A37" s="34" t="s">
        <v>290</v>
      </c>
      <c r="B37" s="34"/>
    </row>
  </sheetData>
  <mergeCells count="6">
    <mergeCell ref="H3:H6"/>
    <mergeCell ref="I3:I6"/>
    <mergeCell ref="O3:O6"/>
    <mergeCell ref="P3:P6"/>
    <mergeCell ref="K4:K6"/>
    <mergeCell ref="M5:M6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659DD-9739-4FB6-BE24-EE1B8559C240}">
  <dimension ref="A1:AJ42"/>
  <sheetViews>
    <sheetView showGridLines="0" zoomScale="196" zoomScaleNormal="196" zoomScaleSheetLayoutView="140" workbookViewId="0">
      <selection activeCell="O44" sqref="O44"/>
    </sheetView>
  </sheetViews>
  <sheetFormatPr defaultColWidth="7.5" defaultRowHeight="7.15" x14ac:dyDescent="0.15"/>
  <cols>
    <col min="1" max="1" width="6.25" style="11" customWidth="1"/>
    <col min="2" max="2" width="6.75" style="11" customWidth="1"/>
    <col min="3" max="5" width="5.625" style="11" customWidth="1"/>
    <col min="6" max="7" width="4.625" style="11" customWidth="1"/>
    <col min="8" max="8" width="5.625" style="11" customWidth="1"/>
    <col min="9" max="10" width="4.625" style="11" customWidth="1"/>
    <col min="11" max="11" width="5.625" style="11" customWidth="1"/>
    <col min="12" max="12" width="4.625" style="11" customWidth="1"/>
    <col min="13" max="14" width="3.625" style="11" customWidth="1"/>
    <col min="15" max="15" width="4.625" style="11" customWidth="1"/>
    <col min="16" max="28" width="3.625" style="11" customWidth="1"/>
    <col min="29" max="29" width="4.625" style="11" customWidth="1"/>
    <col min="30" max="35" width="3.625" style="11" customWidth="1"/>
    <col min="36" max="36" width="1.5" style="11" customWidth="1"/>
    <col min="37" max="256" width="7.5" style="11"/>
    <col min="257" max="257" width="6.25" style="11" customWidth="1"/>
    <col min="258" max="258" width="6.75" style="11" customWidth="1"/>
    <col min="259" max="261" width="5.625" style="11" customWidth="1"/>
    <col min="262" max="263" width="4.625" style="11" customWidth="1"/>
    <col min="264" max="264" width="5.625" style="11" customWidth="1"/>
    <col min="265" max="266" width="4.625" style="11" customWidth="1"/>
    <col min="267" max="267" width="5.625" style="11" customWidth="1"/>
    <col min="268" max="268" width="4.625" style="11" customWidth="1"/>
    <col min="269" max="270" width="3.625" style="11" customWidth="1"/>
    <col min="271" max="271" width="4.625" style="11" customWidth="1"/>
    <col min="272" max="284" width="3.625" style="11" customWidth="1"/>
    <col min="285" max="285" width="4.625" style="11" customWidth="1"/>
    <col min="286" max="291" width="3.625" style="11" customWidth="1"/>
    <col min="292" max="292" width="1.5" style="11" customWidth="1"/>
    <col min="293" max="512" width="7.5" style="11"/>
    <col min="513" max="513" width="6.25" style="11" customWidth="1"/>
    <col min="514" max="514" width="6.75" style="11" customWidth="1"/>
    <col min="515" max="517" width="5.625" style="11" customWidth="1"/>
    <col min="518" max="519" width="4.625" style="11" customWidth="1"/>
    <col min="520" max="520" width="5.625" style="11" customWidth="1"/>
    <col min="521" max="522" width="4.625" style="11" customWidth="1"/>
    <col min="523" max="523" width="5.625" style="11" customWidth="1"/>
    <col min="524" max="524" width="4.625" style="11" customWidth="1"/>
    <col min="525" max="526" width="3.625" style="11" customWidth="1"/>
    <col min="527" max="527" width="4.625" style="11" customWidth="1"/>
    <col min="528" max="540" width="3.625" style="11" customWidth="1"/>
    <col min="541" max="541" width="4.625" style="11" customWidth="1"/>
    <col min="542" max="547" width="3.625" style="11" customWidth="1"/>
    <col min="548" max="548" width="1.5" style="11" customWidth="1"/>
    <col min="549" max="768" width="7.5" style="11"/>
    <col min="769" max="769" width="6.25" style="11" customWidth="1"/>
    <col min="770" max="770" width="6.75" style="11" customWidth="1"/>
    <col min="771" max="773" width="5.625" style="11" customWidth="1"/>
    <col min="774" max="775" width="4.625" style="11" customWidth="1"/>
    <col min="776" max="776" width="5.625" style="11" customWidth="1"/>
    <col min="777" max="778" width="4.625" style="11" customWidth="1"/>
    <col min="779" max="779" width="5.625" style="11" customWidth="1"/>
    <col min="780" max="780" width="4.625" style="11" customWidth="1"/>
    <col min="781" max="782" width="3.625" style="11" customWidth="1"/>
    <col min="783" max="783" width="4.625" style="11" customWidth="1"/>
    <col min="784" max="796" width="3.625" style="11" customWidth="1"/>
    <col min="797" max="797" width="4.625" style="11" customWidth="1"/>
    <col min="798" max="803" width="3.625" style="11" customWidth="1"/>
    <col min="804" max="804" width="1.5" style="11" customWidth="1"/>
    <col min="805" max="1024" width="7.5" style="11"/>
    <col min="1025" max="1025" width="6.25" style="11" customWidth="1"/>
    <col min="1026" max="1026" width="6.75" style="11" customWidth="1"/>
    <col min="1027" max="1029" width="5.625" style="11" customWidth="1"/>
    <col min="1030" max="1031" width="4.625" style="11" customWidth="1"/>
    <col min="1032" max="1032" width="5.625" style="11" customWidth="1"/>
    <col min="1033" max="1034" width="4.625" style="11" customWidth="1"/>
    <col min="1035" max="1035" width="5.625" style="11" customWidth="1"/>
    <col min="1036" max="1036" width="4.625" style="11" customWidth="1"/>
    <col min="1037" max="1038" width="3.625" style="11" customWidth="1"/>
    <col min="1039" max="1039" width="4.625" style="11" customWidth="1"/>
    <col min="1040" max="1052" width="3.625" style="11" customWidth="1"/>
    <col min="1053" max="1053" width="4.625" style="11" customWidth="1"/>
    <col min="1054" max="1059" width="3.625" style="11" customWidth="1"/>
    <col min="1060" max="1060" width="1.5" style="11" customWidth="1"/>
    <col min="1061" max="1280" width="7.5" style="11"/>
    <col min="1281" max="1281" width="6.25" style="11" customWidth="1"/>
    <col min="1282" max="1282" width="6.75" style="11" customWidth="1"/>
    <col min="1283" max="1285" width="5.625" style="11" customWidth="1"/>
    <col min="1286" max="1287" width="4.625" style="11" customWidth="1"/>
    <col min="1288" max="1288" width="5.625" style="11" customWidth="1"/>
    <col min="1289" max="1290" width="4.625" style="11" customWidth="1"/>
    <col min="1291" max="1291" width="5.625" style="11" customWidth="1"/>
    <col min="1292" max="1292" width="4.625" style="11" customWidth="1"/>
    <col min="1293" max="1294" width="3.625" style="11" customWidth="1"/>
    <col min="1295" max="1295" width="4.625" style="11" customWidth="1"/>
    <col min="1296" max="1308" width="3.625" style="11" customWidth="1"/>
    <col min="1309" max="1309" width="4.625" style="11" customWidth="1"/>
    <col min="1310" max="1315" width="3.625" style="11" customWidth="1"/>
    <col min="1316" max="1316" width="1.5" style="11" customWidth="1"/>
    <col min="1317" max="1536" width="7.5" style="11"/>
    <col min="1537" max="1537" width="6.25" style="11" customWidth="1"/>
    <col min="1538" max="1538" width="6.75" style="11" customWidth="1"/>
    <col min="1539" max="1541" width="5.625" style="11" customWidth="1"/>
    <col min="1542" max="1543" width="4.625" style="11" customWidth="1"/>
    <col min="1544" max="1544" width="5.625" style="11" customWidth="1"/>
    <col min="1545" max="1546" width="4.625" style="11" customWidth="1"/>
    <col min="1547" max="1547" width="5.625" style="11" customWidth="1"/>
    <col min="1548" max="1548" width="4.625" style="11" customWidth="1"/>
    <col min="1549" max="1550" width="3.625" style="11" customWidth="1"/>
    <col min="1551" max="1551" width="4.625" style="11" customWidth="1"/>
    <col min="1552" max="1564" width="3.625" style="11" customWidth="1"/>
    <col min="1565" max="1565" width="4.625" style="11" customWidth="1"/>
    <col min="1566" max="1571" width="3.625" style="11" customWidth="1"/>
    <col min="1572" max="1572" width="1.5" style="11" customWidth="1"/>
    <col min="1573" max="1792" width="7.5" style="11"/>
    <col min="1793" max="1793" width="6.25" style="11" customWidth="1"/>
    <col min="1794" max="1794" width="6.75" style="11" customWidth="1"/>
    <col min="1795" max="1797" width="5.625" style="11" customWidth="1"/>
    <col min="1798" max="1799" width="4.625" style="11" customWidth="1"/>
    <col min="1800" max="1800" width="5.625" style="11" customWidth="1"/>
    <col min="1801" max="1802" width="4.625" style="11" customWidth="1"/>
    <col min="1803" max="1803" width="5.625" style="11" customWidth="1"/>
    <col min="1804" max="1804" width="4.625" style="11" customWidth="1"/>
    <col min="1805" max="1806" width="3.625" style="11" customWidth="1"/>
    <col min="1807" max="1807" width="4.625" style="11" customWidth="1"/>
    <col min="1808" max="1820" width="3.625" style="11" customWidth="1"/>
    <col min="1821" max="1821" width="4.625" style="11" customWidth="1"/>
    <col min="1822" max="1827" width="3.625" style="11" customWidth="1"/>
    <col min="1828" max="1828" width="1.5" style="11" customWidth="1"/>
    <col min="1829" max="2048" width="7.5" style="11"/>
    <col min="2049" max="2049" width="6.25" style="11" customWidth="1"/>
    <col min="2050" max="2050" width="6.75" style="11" customWidth="1"/>
    <col min="2051" max="2053" width="5.625" style="11" customWidth="1"/>
    <col min="2054" max="2055" width="4.625" style="11" customWidth="1"/>
    <col min="2056" max="2056" width="5.625" style="11" customWidth="1"/>
    <col min="2057" max="2058" width="4.625" style="11" customWidth="1"/>
    <col min="2059" max="2059" width="5.625" style="11" customWidth="1"/>
    <col min="2060" max="2060" width="4.625" style="11" customWidth="1"/>
    <col min="2061" max="2062" width="3.625" style="11" customWidth="1"/>
    <col min="2063" max="2063" width="4.625" style="11" customWidth="1"/>
    <col min="2064" max="2076" width="3.625" style="11" customWidth="1"/>
    <col min="2077" max="2077" width="4.625" style="11" customWidth="1"/>
    <col min="2078" max="2083" width="3.625" style="11" customWidth="1"/>
    <col min="2084" max="2084" width="1.5" style="11" customWidth="1"/>
    <col min="2085" max="2304" width="7.5" style="11"/>
    <col min="2305" max="2305" width="6.25" style="11" customWidth="1"/>
    <col min="2306" max="2306" width="6.75" style="11" customWidth="1"/>
    <col min="2307" max="2309" width="5.625" style="11" customWidth="1"/>
    <col min="2310" max="2311" width="4.625" style="11" customWidth="1"/>
    <col min="2312" max="2312" width="5.625" style="11" customWidth="1"/>
    <col min="2313" max="2314" width="4.625" style="11" customWidth="1"/>
    <col min="2315" max="2315" width="5.625" style="11" customWidth="1"/>
    <col min="2316" max="2316" width="4.625" style="11" customWidth="1"/>
    <col min="2317" max="2318" width="3.625" style="11" customWidth="1"/>
    <col min="2319" max="2319" width="4.625" style="11" customWidth="1"/>
    <col min="2320" max="2332" width="3.625" style="11" customWidth="1"/>
    <col min="2333" max="2333" width="4.625" style="11" customWidth="1"/>
    <col min="2334" max="2339" width="3.625" style="11" customWidth="1"/>
    <col min="2340" max="2340" width="1.5" style="11" customWidth="1"/>
    <col min="2341" max="2560" width="7.5" style="11"/>
    <col min="2561" max="2561" width="6.25" style="11" customWidth="1"/>
    <col min="2562" max="2562" width="6.75" style="11" customWidth="1"/>
    <col min="2563" max="2565" width="5.625" style="11" customWidth="1"/>
    <col min="2566" max="2567" width="4.625" style="11" customWidth="1"/>
    <col min="2568" max="2568" width="5.625" style="11" customWidth="1"/>
    <col min="2569" max="2570" width="4.625" style="11" customWidth="1"/>
    <col min="2571" max="2571" width="5.625" style="11" customWidth="1"/>
    <col min="2572" max="2572" width="4.625" style="11" customWidth="1"/>
    <col min="2573" max="2574" width="3.625" style="11" customWidth="1"/>
    <col min="2575" max="2575" width="4.625" style="11" customWidth="1"/>
    <col min="2576" max="2588" width="3.625" style="11" customWidth="1"/>
    <col min="2589" max="2589" width="4.625" style="11" customWidth="1"/>
    <col min="2590" max="2595" width="3.625" style="11" customWidth="1"/>
    <col min="2596" max="2596" width="1.5" style="11" customWidth="1"/>
    <col min="2597" max="2816" width="7.5" style="11"/>
    <col min="2817" max="2817" width="6.25" style="11" customWidth="1"/>
    <col min="2818" max="2818" width="6.75" style="11" customWidth="1"/>
    <col min="2819" max="2821" width="5.625" style="11" customWidth="1"/>
    <col min="2822" max="2823" width="4.625" style="11" customWidth="1"/>
    <col min="2824" max="2824" width="5.625" style="11" customWidth="1"/>
    <col min="2825" max="2826" width="4.625" style="11" customWidth="1"/>
    <col min="2827" max="2827" width="5.625" style="11" customWidth="1"/>
    <col min="2828" max="2828" width="4.625" style="11" customWidth="1"/>
    <col min="2829" max="2830" width="3.625" style="11" customWidth="1"/>
    <col min="2831" max="2831" width="4.625" style="11" customWidth="1"/>
    <col min="2832" max="2844" width="3.625" style="11" customWidth="1"/>
    <col min="2845" max="2845" width="4.625" style="11" customWidth="1"/>
    <col min="2846" max="2851" width="3.625" style="11" customWidth="1"/>
    <col min="2852" max="2852" width="1.5" style="11" customWidth="1"/>
    <col min="2853" max="3072" width="7.5" style="11"/>
    <col min="3073" max="3073" width="6.25" style="11" customWidth="1"/>
    <col min="3074" max="3074" width="6.75" style="11" customWidth="1"/>
    <col min="3075" max="3077" width="5.625" style="11" customWidth="1"/>
    <col min="3078" max="3079" width="4.625" style="11" customWidth="1"/>
    <col min="3080" max="3080" width="5.625" style="11" customWidth="1"/>
    <col min="3081" max="3082" width="4.625" style="11" customWidth="1"/>
    <col min="3083" max="3083" width="5.625" style="11" customWidth="1"/>
    <col min="3084" max="3084" width="4.625" style="11" customWidth="1"/>
    <col min="3085" max="3086" width="3.625" style="11" customWidth="1"/>
    <col min="3087" max="3087" width="4.625" style="11" customWidth="1"/>
    <col min="3088" max="3100" width="3.625" style="11" customWidth="1"/>
    <col min="3101" max="3101" width="4.625" style="11" customWidth="1"/>
    <col min="3102" max="3107" width="3.625" style="11" customWidth="1"/>
    <col min="3108" max="3108" width="1.5" style="11" customWidth="1"/>
    <col min="3109" max="3328" width="7.5" style="11"/>
    <col min="3329" max="3329" width="6.25" style="11" customWidth="1"/>
    <col min="3330" max="3330" width="6.75" style="11" customWidth="1"/>
    <col min="3331" max="3333" width="5.625" style="11" customWidth="1"/>
    <col min="3334" max="3335" width="4.625" style="11" customWidth="1"/>
    <col min="3336" max="3336" width="5.625" style="11" customWidth="1"/>
    <col min="3337" max="3338" width="4.625" style="11" customWidth="1"/>
    <col min="3339" max="3339" width="5.625" style="11" customWidth="1"/>
    <col min="3340" max="3340" width="4.625" style="11" customWidth="1"/>
    <col min="3341" max="3342" width="3.625" style="11" customWidth="1"/>
    <col min="3343" max="3343" width="4.625" style="11" customWidth="1"/>
    <col min="3344" max="3356" width="3.625" style="11" customWidth="1"/>
    <col min="3357" max="3357" width="4.625" style="11" customWidth="1"/>
    <col min="3358" max="3363" width="3.625" style="11" customWidth="1"/>
    <col min="3364" max="3364" width="1.5" style="11" customWidth="1"/>
    <col min="3365" max="3584" width="7.5" style="11"/>
    <col min="3585" max="3585" width="6.25" style="11" customWidth="1"/>
    <col min="3586" max="3586" width="6.75" style="11" customWidth="1"/>
    <col min="3587" max="3589" width="5.625" style="11" customWidth="1"/>
    <col min="3590" max="3591" width="4.625" style="11" customWidth="1"/>
    <col min="3592" max="3592" width="5.625" style="11" customWidth="1"/>
    <col min="3593" max="3594" width="4.625" style="11" customWidth="1"/>
    <col min="3595" max="3595" width="5.625" style="11" customWidth="1"/>
    <col min="3596" max="3596" width="4.625" style="11" customWidth="1"/>
    <col min="3597" max="3598" width="3.625" style="11" customWidth="1"/>
    <col min="3599" max="3599" width="4.625" style="11" customWidth="1"/>
    <col min="3600" max="3612" width="3.625" style="11" customWidth="1"/>
    <col min="3613" max="3613" width="4.625" style="11" customWidth="1"/>
    <col min="3614" max="3619" width="3.625" style="11" customWidth="1"/>
    <col min="3620" max="3620" width="1.5" style="11" customWidth="1"/>
    <col min="3621" max="3840" width="7.5" style="11"/>
    <col min="3841" max="3841" width="6.25" style="11" customWidth="1"/>
    <col min="3842" max="3842" width="6.75" style="11" customWidth="1"/>
    <col min="3843" max="3845" width="5.625" style="11" customWidth="1"/>
    <col min="3846" max="3847" width="4.625" style="11" customWidth="1"/>
    <col min="3848" max="3848" width="5.625" style="11" customWidth="1"/>
    <col min="3849" max="3850" width="4.625" style="11" customWidth="1"/>
    <col min="3851" max="3851" width="5.625" style="11" customWidth="1"/>
    <col min="3852" max="3852" width="4.625" style="11" customWidth="1"/>
    <col min="3853" max="3854" width="3.625" style="11" customWidth="1"/>
    <col min="3855" max="3855" width="4.625" style="11" customWidth="1"/>
    <col min="3856" max="3868" width="3.625" style="11" customWidth="1"/>
    <col min="3869" max="3869" width="4.625" style="11" customWidth="1"/>
    <col min="3870" max="3875" width="3.625" style="11" customWidth="1"/>
    <col min="3876" max="3876" width="1.5" style="11" customWidth="1"/>
    <col min="3877" max="4096" width="7.5" style="11"/>
    <col min="4097" max="4097" width="6.25" style="11" customWidth="1"/>
    <col min="4098" max="4098" width="6.75" style="11" customWidth="1"/>
    <col min="4099" max="4101" width="5.625" style="11" customWidth="1"/>
    <col min="4102" max="4103" width="4.625" style="11" customWidth="1"/>
    <col min="4104" max="4104" width="5.625" style="11" customWidth="1"/>
    <col min="4105" max="4106" width="4.625" style="11" customWidth="1"/>
    <col min="4107" max="4107" width="5.625" style="11" customWidth="1"/>
    <col min="4108" max="4108" width="4.625" style="11" customWidth="1"/>
    <col min="4109" max="4110" width="3.625" style="11" customWidth="1"/>
    <col min="4111" max="4111" width="4.625" style="11" customWidth="1"/>
    <col min="4112" max="4124" width="3.625" style="11" customWidth="1"/>
    <col min="4125" max="4125" width="4.625" style="11" customWidth="1"/>
    <col min="4126" max="4131" width="3.625" style="11" customWidth="1"/>
    <col min="4132" max="4132" width="1.5" style="11" customWidth="1"/>
    <col min="4133" max="4352" width="7.5" style="11"/>
    <col min="4353" max="4353" width="6.25" style="11" customWidth="1"/>
    <col min="4354" max="4354" width="6.75" style="11" customWidth="1"/>
    <col min="4355" max="4357" width="5.625" style="11" customWidth="1"/>
    <col min="4358" max="4359" width="4.625" style="11" customWidth="1"/>
    <col min="4360" max="4360" width="5.625" style="11" customWidth="1"/>
    <col min="4361" max="4362" width="4.625" style="11" customWidth="1"/>
    <col min="4363" max="4363" width="5.625" style="11" customWidth="1"/>
    <col min="4364" max="4364" width="4.625" style="11" customWidth="1"/>
    <col min="4365" max="4366" width="3.625" style="11" customWidth="1"/>
    <col min="4367" max="4367" width="4.625" style="11" customWidth="1"/>
    <col min="4368" max="4380" width="3.625" style="11" customWidth="1"/>
    <col min="4381" max="4381" width="4.625" style="11" customWidth="1"/>
    <col min="4382" max="4387" width="3.625" style="11" customWidth="1"/>
    <col min="4388" max="4388" width="1.5" style="11" customWidth="1"/>
    <col min="4389" max="4608" width="7.5" style="11"/>
    <col min="4609" max="4609" width="6.25" style="11" customWidth="1"/>
    <col min="4610" max="4610" width="6.75" style="11" customWidth="1"/>
    <col min="4611" max="4613" width="5.625" style="11" customWidth="1"/>
    <col min="4614" max="4615" width="4.625" style="11" customWidth="1"/>
    <col min="4616" max="4616" width="5.625" style="11" customWidth="1"/>
    <col min="4617" max="4618" width="4.625" style="11" customWidth="1"/>
    <col min="4619" max="4619" width="5.625" style="11" customWidth="1"/>
    <col min="4620" max="4620" width="4.625" style="11" customWidth="1"/>
    <col min="4621" max="4622" width="3.625" style="11" customWidth="1"/>
    <col min="4623" max="4623" width="4.625" style="11" customWidth="1"/>
    <col min="4624" max="4636" width="3.625" style="11" customWidth="1"/>
    <col min="4637" max="4637" width="4.625" style="11" customWidth="1"/>
    <col min="4638" max="4643" width="3.625" style="11" customWidth="1"/>
    <col min="4644" max="4644" width="1.5" style="11" customWidth="1"/>
    <col min="4645" max="4864" width="7.5" style="11"/>
    <col min="4865" max="4865" width="6.25" style="11" customWidth="1"/>
    <col min="4866" max="4866" width="6.75" style="11" customWidth="1"/>
    <col min="4867" max="4869" width="5.625" style="11" customWidth="1"/>
    <col min="4870" max="4871" width="4.625" style="11" customWidth="1"/>
    <col min="4872" max="4872" width="5.625" style="11" customWidth="1"/>
    <col min="4873" max="4874" width="4.625" style="11" customWidth="1"/>
    <col min="4875" max="4875" width="5.625" style="11" customWidth="1"/>
    <col min="4876" max="4876" width="4.625" style="11" customWidth="1"/>
    <col min="4877" max="4878" width="3.625" style="11" customWidth="1"/>
    <col min="4879" max="4879" width="4.625" style="11" customWidth="1"/>
    <col min="4880" max="4892" width="3.625" style="11" customWidth="1"/>
    <col min="4893" max="4893" width="4.625" style="11" customWidth="1"/>
    <col min="4894" max="4899" width="3.625" style="11" customWidth="1"/>
    <col min="4900" max="4900" width="1.5" style="11" customWidth="1"/>
    <col min="4901" max="5120" width="7.5" style="11"/>
    <col min="5121" max="5121" width="6.25" style="11" customWidth="1"/>
    <col min="5122" max="5122" width="6.75" style="11" customWidth="1"/>
    <col min="5123" max="5125" width="5.625" style="11" customWidth="1"/>
    <col min="5126" max="5127" width="4.625" style="11" customWidth="1"/>
    <col min="5128" max="5128" width="5.625" style="11" customWidth="1"/>
    <col min="5129" max="5130" width="4.625" style="11" customWidth="1"/>
    <col min="5131" max="5131" width="5.625" style="11" customWidth="1"/>
    <col min="5132" max="5132" width="4.625" style="11" customWidth="1"/>
    <col min="5133" max="5134" width="3.625" style="11" customWidth="1"/>
    <col min="5135" max="5135" width="4.625" style="11" customWidth="1"/>
    <col min="5136" max="5148" width="3.625" style="11" customWidth="1"/>
    <col min="5149" max="5149" width="4.625" style="11" customWidth="1"/>
    <col min="5150" max="5155" width="3.625" style="11" customWidth="1"/>
    <col min="5156" max="5156" width="1.5" style="11" customWidth="1"/>
    <col min="5157" max="5376" width="7.5" style="11"/>
    <col min="5377" max="5377" width="6.25" style="11" customWidth="1"/>
    <col min="5378" max="5378" width="6.75" style="11" customWidth="1"/>
    <col min="5379" max="5381" width="5.625" style="11" customWidth="1"/>
    <col min="5382" max="5383" width="4.625" style="11" customWidth="1"/>
    <col min="5384" max="5384" width="5.625" style="11" customWidth="1"/>
    <col min="5385" max="5386" width="4.625" style="11" customWidth="1"/>
    <col min="5387" max="5387" width="5.625" style="11" customWidth="1"/>
    <col min="5388" max="5388" width="4.625" style="11" customWidth="1"/>
    <col min="5389" max="5390" width="3.625" style="11" customWidth="1"/>
    <col min="5391" max="5391" width="4.625" style="11" customWidth="1"/>
    <col min="5392" max="5404" width="3.625" style="11" customWidth="1"/>
    <col min="5405" max="5405" width="4.625" style="11" customWidth="1"/>
    <col min="5406" max="5411" width="3.625" style="11" customWidth="1"/>
    <col min="5412" max="5412" width="1.5" style="11" customWidth="1"/>
    <col min="5413" max="5632" width="7.5" style="11"/>
    <col min="5633" max="5633" width="6.25" style="11" customWidth="1"/>
    <col min="5634" max="5634" width="6.75" style="11" customWidth="1"/>
    <col min="5635" max="5637" width="5.625" style="11" customWidth="1"/>
    <col min="5638" max="5639" width="4.625" style="11" customWidth="1"/>
    <col min="5640" max="5640" width="5.625" style="11" customWidth="1"/>
    <col min="5641" max="5642" width="4.625" style="11" customWidth="1"/>
    <col min="5643" max="5643" width="5.625" style="11" customWidth="1"/>
    <col min="5644" max="5644" width="4.625" style="11" customWidth="1"/>
    <col min="5645" max="5646" width="3.625" style="11" customWidth="1"/>
    <col min="5647" max="5647" width="4.625" style="11" customWidth="1"/>
    <col min="5648" max="5660" width="3.625" style="11" customWidth="1"/>
    <col min="5661" max="5661" width="4.625" style="11" customWidth="1"/>
    <col min="5662" max="5667" width="3.625" style="11" customWidth="1"/>
    <col min="5668" max="5668" width="1.5" style="11" customWidth="1"/>
    <col min="5669" max="5888" width="7.5" style="11"/>
    <col min="5889" max="5889" width="6.25" style="11" customWidth="1"/>
    <col min="5890" max="5890" width="6.75" style="11" customWidth="1"/>
    <col min="5891" max="5893" width="5.625" style="11" customWidth="1"/>
    <col min="5894" max="5895" width="4.625" style="11" customWidth="1"/>
    <col min="5896" max="5896" width="5.625" style="11" customWidth="1"/>
    <col min="5897" max="5898" width="4.625" style="11" customWidth="1"/>
    <col min="5899" max="5899" width="5.625" style="11" customWidth="1"/>
    <col min="5900" max="5900" width="4.625" style="11" customWidth="1"/>
    <col min="5901" max="5902" width="3.625" style="11" customWidth="1"/>
    <col min="5903" max="5903" width="4.625" style="11" customWidth="1"/>
    <col min="5904" max="5916" width="3.625" style="11" customWidth="1"/>
    <col min="5917" max="5917" width="4.625" style="11" customWidth="1"/>
    <col min="5918" max="5923" width="3.625" style="11" customWidth="1"/>
    <col min="5924" max="5924" width="1.5" style="11" customWidth="1"/>
    <col min="5925" max="6144" width="7.5" style="11"/>
    <col min="6145" max="6145" width="6.25" style="11" customWidth="1"/>
    <col min="6146" max="6146" width="6.75" style="11" customWidth="1"/>
    <col min="6147" max="6149" width="5.625" style="11" customWidth="1"/>
    <col min="6150" max="6151" width="4.625" style="11" customWidth="1"/>
    <col min="6152" max="6152" width="5.625" style="11" customWidth="1"/>
    <col min="6153" max="6154" width="4.625" style="11" customWidth="1"/>
    <col min="6155" max="6155" width="5.625" style="11" customWidth="1"/>
    <col min="6156" max="6156" width="4.625" style="11" customWidth="1"/>
    <col min="6157" max="6158" width="3.625" style="11" customWidth="1"/>
    <col min="6159" max="6159" width="4.625" style="11" customWidth="1"/>
    <col min="6160" max="6172" width="3.625" style="11" customWidth="1"/>
    <col min="6173" max="6173" width="4.625" style="11" customWidth="1"/>
    <col min="6174" max="6179" width="3.625" style="11" customWidth="1"/>
    <col min="6180" max="6180" width="1.5" style="11" customWidth="1"/>
    <col min="6181" max="6400" width="7.5" style="11"/>
    <col min="6401" max="6401" width="6.25" style="11" customWidth="1"/>
    <col min="6402" max="6402" width="6.75" style="11" customWidth="1"/>
    <col min="6403" max="6405" width="5.625" style="11" customWidth="1"/>
    <col min="6406" max="6407" width="4.625" style="11" customWidth="1"/>
    <col min="6408" max="6408" width="5.625" style="11" customWidth="1"/>
    <col min="6409" max="6410" width="4.625" style="11" customWidth="1"/>
    <col min="6411" max="6411" width="5.625" style="11" customWidth="1"/>
    <col min="6412" max="6412" width="4.625" style="11" customWidth="1"/>
    <col min="6413" max="6414" width="3.625" style="11" customWidth="1"/>
    <col min="6415" max="6415" width="4.625" style="11" customWidth="1"/>
    <col min="6416" max="6428" width="3.625" style="11" customWidth="1"/>
    <col min="6429" max="6429" width="4.625" style="11" customWidth="1"/>
    <col min="6430" max="6435" width="3.625" style="11" customWidth="1"/>
    <col min="6436" max="6436" width="1.5" style="11" customWidth="1"/>
    <col min="6437" max="6656" width="7.5" style="11"/>
    <col min="6657" max="6657" width="6.25" style="11" customWidth="1"/>
    <col min="6658" max="6658" width="6.75" style="11" customWidth="1"/>
    <col min="6659" max="6661" width="5.625" style="11" customWidth="1"/>
    <col min="6662" max="6663" width="4.625" style="11" customWidth="1"/>
    <col min="6664" max="6664" width="5.625" style="11" customWidth="1"/>
    <col min="6665" max="6666" width="4.625" style="11" customWidth="1"/>
    <col min="6667" max="6667" width="5.625" style="11" customWidth="1"/>
    <col min="6668" max="6668" width="4.625" style="11" customWidth="1"/>
    <col min="6669" max="6670" width="3.625" style="11" customWidth="1"/>
    <col min="6671" max="6671" width="4.625" style="11" customWidth="1"/>
    <col min="6672" max="6684" width="3.625" style="11" customWidth="1"/>
    <col min="6685" max="6685" width="4.625" style="11" customWidth="1"/>
    <col min="6686" max="6691" width="3.625" style="11" customWidth="1"/>
    <col min="6692" max="6692" width="1.5" style="11" customWidth="1"/>
    <col min="6693" max="6912" width="7.5" style="11"/>
    <col min="6913" max="6913" width="6.25" style="11" customWidth="1"/>
    <col min="6914" max="6914" width="6.75" style="11" customWidth="1"/>
    <col min="6915" max="6917" width="5.625" style="11" customWidth="1"/>
    <col min="6918" max="6919" width="4.625" style="11" customWidth="1"/>
    <col min="6920" max="6920" width="5.625" style="11" customWidth="1"/>
    <col min="6921" max="6922" width="4.625" style="11" customWidth="1"/>
    <col min="6923" max="6923" width="5.625" style="11" customWidth="1"/>
    <col min="6924" max="6924" width="4.625" style="11" customWidth="1"/>
    <col min="6925" max="6926" width="3.625" style="11" customWidth="1"/>
    <col min="6927" max="6927" width="4.625" style="11" customWidth="1"/>
    <col min="6928" max="6940" width="3.625" style="11" customWidth="1"/>
    <col min="6941" max="6941" width="4.625" style="11" customWidth="1"/>
    <col min="6942" max="6947" width="3.625" style="11" customWidth="1"/>
    <col min="6948" max="6948" width="1.5" style="11" customWidth="1"/>
    <col min="6949" max="7168" width="7.5" style="11"/>
    <col min="7169" max="7169" width="6.25" style="11" customWidth="1"/>
    <col min="7170" max="7170" width="6.75" style="11" customWidth="1"/>
    <col min="7171" max="7173" width="5.625" style="11" customWidth="1"/>
    <col min="7174" max="7175" width="4.625" style="11" customWidth="1"/>
    <col min="7176" max="7176" width="5.625" style="11" customWidth="1"/>
    <col min="7177" max="7178" width="4.625" style="11" customWidth="1"/>
    <col min="7179" max="7179" width="5.625" style="11" customWidth="1"/>
    <col min="7180" max="7180" width="4.625" style="11" customWidth="1"/>
    <col min="7181" max="7182" width="3.625" style="11" customWidth="1"/>
    <col min="7183" max="7183" width="4.625" style="11" customWidth="1"/>
    <col min="7184" max="7196" width="3.625" style="11" customWidth="1"/>
    <col min="7197" max="7197" width="4.625" style="11" customWidth="1"/>
    <col min="7198" max="7203" width="3.625" style="11" customWidth="1"/>
    <col min="7204" max="7204" width="1.5" style="11" customWidth="1"/>
    <col min="7205" max="7424" width="7.5" style="11"/>
    <col min="7425" max="7425" width="6.25" style="11" customWidth="1"/>
    <col min="7426" max="7426" width="6.75" style="11" customWidth="1"/>
    <col min="7427" max="7429" width="5.625" style="11" customWidth="1"/>
    <col min="7430" max="7431" width="4.625" style="11" customWidth="1"/>
    <col min="7432" max="7432" width="5.625" style="11" customWidth="1"/>
    <col min="7433" max="7434" width="4.625" style="11" customWidth="1"/>
    <col min="7435" max="7435" width="5.625" style="11" customWidth="1"/>
    <col min="7436" max="7436" width="4.625" style="11" customWidth="1"/>
    <col min="7437" max="7438" width="3.625" style="11" customWidth="1"/>
    <col min="7439" max="7439" width="4.625" style="11" customWidth="1"/>
    <col min="7440" max="7452" width="3.625" style="11" customWidth="1"/>
    <col min="7453" max="7453" width="4.625" style="11" customWidth="1"/>
    <col min="7454" max="7459" width="3.625" style="11" customWidth="1"/>
    <col min="7460" max="7460" width="1.5" style="11" customWidth="1"/>
    <col min="7461" max="7680" width="7.5" style="11"/>
    <col min="7681" max="7681" width="6.25" style="11" customWidth="1"/>
    <col min="7682" max="7682" width="6.75" style="11" customWidth="1"/>
    <col min="7683" max="7685" width="5.625" style="11" customWidth="1"/>
    <col min="7686" max="7687" width="4.625" style="11" customWidth="1"/>
    <col min="7688" max="7688" width="5.625" style="11" customWidth="1"/>
    <col min="7689" max="7690" width="4.625" style="11" customWidth="1"/>
    <col min="7691" max="7691" width="5.625" style="11" customWidth="1"/>
    <col min="7692" max="7692" width="4.625" style="11" customWidth="1"/>
    <col min="7693" max="7694" width="3.625" style="11" customWidth="1"/>
    <col min="7695" max="7695" width="4.625" style="11" customWidth="1"/>
    <col min="7696" max="7708" width="3.625" style="11" customWidth="1"/>
    <col min="7709" max="7709" width="4.625" style="11" customWidth="1"/>
    <col min="7710" max="7715" width="3.625" style="11" customWidth="1"/>
    <col min="7716" max="7716" width="1.5" style="11" customWidth="1"/>
    <col min="7717" max="7936" width="7.5" style="11"/>
    <col min="7937" max="7937" width="6.25" style="11" customWidth="1"/>
    <col min="7938" max="7938" width="6.75" style="11" customWidth="1"/>
    <col min="7939" max="7941" width="5.625" style="11" customWidth="1"/>
    <col min="7942" max="7943" width="4.625" style="11" customWidth="1"/>
    <col min="7944" max="7944" width="5.625" style="11" customWidth="1"/>
    <col min="7945" max="7946" width="4.625" style="11" customWidth="1"/>
    <col min="7947" max="7947" width="5.625" style="11" customWidth="1"/>
    <col min="7948" max="7948" width="4.625" style="11" customWidth="1"/>
    <col min="7949" max="7950" width="3.625" style="11" customWidth="1"/>
    <col min="7951" max="7951" width="4.625" style="11" customWidth="1"/>
    <col min="7952" max="7964" width="3.625" style="11" customWidth="1"/>
    <col min="7965" max="7965" width="4.625" style="11" customWidth="1"/>
    <col min="7966" max="7971" width="3.625" style="11" customWidth="1"/>
    <col min="7972" max="7972" width="1.5" style="11" customWidth="1"/>
    <col min="7973" max="8192" width="7.5" style="11"/>
    <col min="8193" max="8193" width="6.25" style="11" customWidth="1"/>
    <col min="8194" max="8194" width="6.75" style="11" customWidth="1"/>
    <col min="8195" max="8197" width="5.625" style="11" customWidth="1"/>
    <col min="8198" max="8199" width="4.625" style="11" customWidth="1"/>
    <col min="8200" max="8200" width="5.625" style="11" customWidth="1"/>
    <col min="8201" max="8202" width="4.625" style="11" customWidth="1"/>
    <col min="8203" max="8203" width="5.625" style="11" customWidth="1"/>
    <col min="8204" max="8204" width="4.625" style="11" customWidth="1"/>
    <col min="8205" max="8206" width="3.625" style="11" customWidth="1"/>
    <col min="8207" max="8207" width="4.625" style="11" customWidth="1"/>
    <col min="8208" max="8220" width="3.625" style="11" customWidth="1"/>
    <col min="8221" max="8221" width="4.625" style="11" customWidth="1"/>
    <col min="8222" max="8227" width="3.625" style="11" customWidth="1"/>
    <col min="8228" max="8228" width="1.5" style="11" customWidth="1"/>
    <col min="8229" max="8448" width="7.5" style="11"/>
    <col min="8449" max="8449" width="6.25" style="11" customWidth="1"/>
    <col min="8450" max="8450" width="6.75" style="11" customWidth="1"/>
    <col min="8451" max="8453" width="5.625" style="11" customWidth="1"/>
    <col min="8454" max="8455" width="4.625" style="11" customWidth="1"/>
    <col min="8456" max="8456" width="5.625" style="11" customWidth="1"/>
    <col min="8457" max="8458" width="4.625" style="11" customWidth="1"/>
    <col min="8459" max="8459" width="5.625" style="11" customWidth="1"/>
    <col min="8460" max="8460" width="4.625" style="11" customWidth="1"/>
    <col min="8461" max="8462" width="3.625" style="11" customWidth="1"/>
    <col min="8463" max="8463" width="4.625" style="11" customWidth="1"/>
    <col min="8464" max="8476" width="3.625" style="11" customWidth="1"/>
    <col min="8477" max="8477" width="4.625" style="11" customWidth="1"/>
    <col min="8478" max="8483" width="3.625" style="11" customWidth="1"/>
    <col min="8484" max="8484" width="1.5" style="11" customWidth="1"/>
    <col min="8485" max="8704" width="7.5" style="11"/>
    <col min="8705" max="8705" width="6.25" style="11" customWidth="1"/>
    <col min="8706" max="8706" width="6.75" style="11" customWidth="1"/>
    <col min="8707" max="8709" width="5.625" style="11" customWidth="1"/>
    <col min="8710" max="8711" width="4.625" style="11" customWidth="1"/>
    <col min="8712" max="8712" width="5.625" style="11" customWidth="1"/>
    <col min="8713" max="8714" width="4.625" style="11" customWidth="1"/>
    <col min="8715" max="8715" width="5.625" style="11" customWidth="1"/>
    <col min="8716" max="8716" width="4.625" style="11" customWidth="1"/>
    <col min="8717" max="8718" width="3.625" style="11" customWidth="1"/>
    <col min="8719" max="8719" width="4.625" style="11" customWidth="1"/>
    <col min="8720" max="8732" width="3.625" style="11" customWidth="1"/>
    <col min="8733" max="8733" width="4.625" style="11" customWidth="1"/>
    <col min="8734" max="8739" width="3.625" style="11" customWidth="1"/>
    <col min="8740" max="8740" width="1.5" style="11" customWidth="1"/>
    <col min="8741" max="8960" width="7.5" style="11"/>
    <col min="8961" max="8961" width="6.25" style="11" customWidth="1"/>
    <col min="8962" max="8962" width="6.75" style="11" customWidth="1"/>
    <col min="8963" max="8965" width="5.625" style="11" customWidth="1"/>
    <col min="8966" max="8967" width="4.625" style="11" customWidth="1"/>
    <col min="8968" max="8968" width="5.625" style="11" customWidth="1"/>
    <col min="8969" max="8970" width="4.625" style="11" customWidth="1"/>
    <col min="8971" max="8971" width="5.625" style="11" customWidth="1"/>
    <col min="8972" max="8972" width="4.625" style="11" customWidth="1"/>
    <col min="8973" max="8974" width="3.625" style="11" customWidth="1"/>
    <col min="8975" max="8975" width="4.625" style="11" customWidth="1"/>
    <col min="8976" max="8988" width="3.625" style="11" customWidth="1"/>
    <col min="8989" max="8989" width="4.625" style="11" customWidth="1"/>
    <col min="8990" max="8995" width="3.625" style="11" customWidth="1"/>
    <col min="8996" max="8996" width="1.5" style="11" customWidth="1"/>
    <col min="8997" max="9216" width="7.5" style="11"/>
    <col min="9217" max="9217" width="6.25" style="11" customWidth="1"/>
    <col min="9218" max="9218" width="6.75" style="11" customWidth="1"/>
    <col min="9219" max="9221" width="5.625" style="11" customWidth="1"/>
    <col min="9222" max="9223" width="4.625" style="11" customWidth="1"/>
    <col min="9224" max="9224" width="5.625" style="11" customWidth="1"/>
    <col min="9225" max="9226" width="4.625" style="11" customWidth="1"/>
    <col min="9227" max="9227" width="5.625" style="11" customWidth="1"/>
    <col min="9228" max="9228" width="4.625" style="11" customWidth="1"/>
    <col min="9229" max="9230" width="3.625" style="11" customWidth="1"/>
    <col min="9231" max="9231" width="4.625" style="11" customWidth="1"/>
    <col min="9232" max="9244" width="3.625" style="11" customWidth="1"/>
    <col min="9245" max="9245" width="4.625" style="11" customWidth="1"/>
    <col min="9246" max="9251" width="3.625" style="11" customWidth="1"/>
    <col min="9252" max="9252" width="1.5" style="11" customWidth="1"/>
    <col min="9253" max="9472" width="7.5" style="11"/>
    <col min="9473" max="9473" width="6.25" style="11" customWidth="1"/>
    <col min="9474" max="9474" width="6.75" style="11" customWidth="1"/>
    <col min="9475" max="9477" width="5.625" style="11" customWidth="1"/>
    <col min="9478" max="9479" width="4.625" style="11" customWidth="1"/>
    <col min="9480" max="9480" width="5.625" style="11" customWidth="1"/>
    <col min="9481" max="9482" width="4.625" style="11" customWidth="1"/>
    <col min="9483" max="9483" width="5.625" style="11" customWidth="1"/>
    <col min="9484" max="9484" width="4.625" style="11" customWidth="1"/>
    <col min="9485" max="9486" width="3.625" style="11" customWidth="1"/>
    <col min="9487" max="9487" width="4.625" style="11" customWidth="1"/>
    <col min="9488" max="9500" width="3.625" style="11" customWidth="1"/>
    <col min="9501" max="9501" width="4.625" style="11" customWidth="1"/>
    <col min="9502" max="9507" width="3.625" style="11" customWidth="1"/>
    <col min="9508" max="9508" width="1.5" style="11" customWidth="1"/>
    <col min="9509" max="9728" width="7.5" style="11"/>
    <col min="9729" max="9729" width="6.25" style="11" customWidth="1"/>
    <col min="9730" max="9730" width="6.75" style="11" customWidth="1"/>
    <col min="9731" max="9733" width="5.625" style="11" customWidth="1"/>
    <col min="9734" max="9735" width="4.625" style="11" customWidth="1"/>
    <col min="9736" max="9736" width="5.625" style="11" customWidth="1"/>
    <col min="9737" max="9738" width="4.625" style="11" customWidth="1"/>
    <col min="9739" max="9739" width="5.625" style="11" customWidth="1"/>
    <col min="9740" max="9740" width="4.625" style="11" customWidth="1"/>
    <col min="9741" max="9742" width="3.625" style="11" customWidth="1"/>
    <col min="9743" max="9743" width="4.625" style="11" customWidth="1"/>
    <col min="9744" max="9756" width="3.625" style="11" customWidth="1"/>
    <col min="9757" max="9757" width="4.625" style="11" customWidth="1"/>
    <col min="9758" max="9763" width="3.625" style="11" customWidth="1"/>
    <col min="9764" max="9764" width="1.5" style="11" customWidth="1"/>
    <col min="9765" max="9984" width="7.5" style="11"/>
    <col min="9985" max="9985" width="6.25" style="11" customWidth="1"/>
    <col min="9986" max="9986" width="6.75" style="11" customWidth="1"/>
    <col min="9987" max="9989" width="5.625" style="11" customWidth="1"/>
    <col min="9990" max="9991" width="4.625" style="11" customWidth="1"/>
    <col min="9992" max="9992" width="5.625" style="11" customWidth="1"/>
    <col min="9993" max="9994" width="4.625" style="11" customWidth="1"/>
    <col min="9995" max="9995" width="5.625" style="11" customWidth="1"/>
    <col min="9996" max="9996" width="4.625" style="11" customWidth="1"/>
    <col min="9997" max="9998" width="3.625" style="11" customWidth="1"/>
    <col min="9999" max="9999" width="4.625" style="11" customWidth="1"/>
    <col min="10000" max="10012" width="3.625" style="11" customWidth="1"/>
    <col min="10013" max="10013" width="4.625" style="11" customWidth="1"/>
    <col min="10014" max="10019" width="3.625" style="11" customWidth="1"/>
    <col min="10020" max="10020" width="1.5" style="11" customWidth="1"/>
    <col min="10021" max="10240" width="7.5" style="11"/>
    <col min="10241" max="10241" width="6.25" style="11" customWidth="1"/>
    <col min="10242" max="10242" width="6.75" style="11" customWidth="1"/>
    <col min="10243" max="10245" width="5.625" style="11" customWidth="1"/>
    <col min="10246" max="10247" width="4.625" style="11" customWidth="1"/>
    <col min="10248" max="10248" width="5.625" style="11" customWidth="1"/>
    <col min="10249" max="10250" width="4.625" style="11" customWidth="1"/>
    <col min="10251" max="10251" width="5.625" style="11" customWidth="1"/>
    <col min="10252" max="10252" width="4.625" style="11" customWidth="1"/>
    <col min="10253" max="10254" width="3.625" style="11" customWidth="1"/>
    <col min="10255" max="10255" width="4.625" style="11" customWidth="1"/>
    <col min="10256" max="10268" width="3.625" style="11" customWidth="1"/>
    <col min="10269" max="10269" width="4.625" style="11" customWidth="1"/>
    <col min="10270" max="10275" width="3.625" style="11" customWidth="1"/>
    <col min="10276" max="10276" width="1.5" style="11" customWidth="1"/>
    <col min="10277" max="10496" width="7.5" style="11"/>
    <col min="10497" max="10497" width="6.25" style="11" customWidth="1"/>
    <col min="10498" max="10498" width="6.75" style="11" customWidth="1"/>
    <col min="10499" max="10501" width="5.625" style="11" customWidth="1"/>
    <col min="10502" max="10503" width="4.625" style="11" customWidth="1"/>
    <col min="10504" max="10504" width="5.625" style="11" customWidth="1"/>
    <col min="10505" max="10506" width="4.625" style="11" customWidth="1"/>
    <col min="10507" max="10507" width="5.625" style="11" customWidth="1"/>
    <col min="10508" max="10508" width="4.625" style="11" customWidth="1"/>
    <col min="10509" max="10510" width="3.625" style="11" customWidth="1"/>
    <col min="10511" max="10511" width="4.625" style="11" customWidth="1"/>
    <col min="10512" max="10524" width="3.625" style="11" customWidth="1"/>
    <col min="10525" max="10525" width="4.625" style="11" customWidth="1"/>
    <col min="10526" max="10531" width="3.625" style="11" customWidth="1"/>
    <col min="10532" max="10532" width="1.5" style="11" customWidth="1"/>
    <col min="10533" max="10752" width="7.5" style="11"/>
    <col min="10753" max="10753" width="6.25" style="11" customWidth="1"/>
    <col min="10754" max="10754" width="6.75" style="11" customWidth="1"/>
    <col min="10755" max="10757" width="5.625" style="11" customWidth="1"/>
    <col min="10758" max="10759" width="4.625" style="11" customWidth="1"/>
    <col min="10760" max="10760" width="5.625" style="11" customWidth="1"/>
    <col min="10761" max="10762" width="4.625" style="11" customWidth="1"/>
    <col min="10763" max="10763" width="5.625" style="11" customWidth="1"/>
    <col min="10764" max="10764" width="4.625" style="11" customWidth="1"/>
    <col min="10765" max="10766" width="3.625" style="11" customWidth="1"/>
    <col min="10767" max="10767" width="4.625" style="11" customWidth="1"/>
    <col min="10768" max="10780" width="3.625" style="11" customWidth="1"/>
    <col min="10781" max="10781" width="4.625" style="11" customWidth="1"/>
    <col min="10782" max="10787" width="3.625" style="11" customWidth="1"/>
    <col min="10788" max="10788" width="1.5" style="11" customWidth="1"/>
    <col min="10789" max="11008" width="7.5" style="11"/>
    <col min="11009" max="11009" width="6.25" style="11" customWidth="1"/>
    <col min="11010" max="11010" width="6.75" style="11" customWidth="1"/>
    <col min="11011" max="11013" width="5.625" style="11" customWidth="1"/>
    <col min="11014" max="11015" width="4.625" style="11" customWidth="1"/>
    <col min="11016" max="11016" width="5.625" style="11" customWidth="1"/>
    <col min="11017" max="11018" width="4.625" style="11" customWidth="1"/>
    <col min="11019" max="11019" width="5.625" style="11" customWidth="1"/>
    <col min="11020" max="11020" width="4.625" style="11" customWidth="1"/>
    <col min="11021" max="11022" width="3.625" style="11" customWidth="1"/>
    <col min="11023" max="11023" width="4.625" style="11" customWidth="1"/>
    <col min="11024" max="11036" width="3.625" style="11" customWidth="1"/>
    <col min="11037" max="11037" width="4.625" style="11" customWidth="1"/>
    <col min="11038" max="11043" width="3.625" style="11" customWidth="1"/>
    <col min="11044" max="11044" width="1.5" style="11" customWidth="1"/>
    <col min="11045" max="11264" width="7.5" style="11"/>
    <col min="11265" max="11265" width="6.25" style="11" customWidth="1"/>
    <col min="11266" max="11266" width="6.75" style="11" customWidth="1"/>
    <col min="11267" max="11269" width="5.625" style="11" customWidth="1"/>
    <col min="11270" max="11271" width="4.625" style="11" customWidth="1"/>
    <col min="11272" max="11272" width="5.625" style="11" customWidth="1"/>
    <col min="11273" max="11274" width="4.625" style="11" customWidth="1"/>
    <col min="11275" max="11275" width="5.625" style="11" customWidth="1"/>
    <col min="11276" max="11276" width="4.625" style="11" customWidth="1"/>
    <col min="11277" max="11278" width="3.625" style="11" customWidth="1"/>
    <col min="11279" max="11279" width="4.625" style="11" customWidth="1"/>
    <col min="11280" max="11292" width="3.625" style="11" customWidth="1"/>
    <col min="11293" max="11293" width="4.625" style="11" customWidth="1"/>
    <col min="11294" max="11299" width="3.625" style="11" customWidth="1"/>
    <col min="11300" max="11300" width="1.5" style="11" customWidth="1"/>
    <col min="11301" max="11520" width="7.5" style="11"/>
    <col min="11521" max="11521" width="6.25" style="11" customWidth="1"/>
    <col min="11522" max="11522" width="6.75" style="11" customWidth="1"/>
    <col min="11523" max="11525" width="5.625" style="11" customWidth="1"/>
    <col min="11526" max="11527" width="4.625" style="11" customWidth="1"/>
    <col min="11528" max="11528" width="5.625" style="11" customWidth="1"/>
    <col min="11529" max="11530" width="4.625" style="11" customWidth="1"/>
    <col min="11531" max="11531" width="5.625" style="11" customWidth="1"/>
    <col min="11532" max="11532" width="4.625" style="11" customWidth="1"/>
    <col min="11533" max="11534" width="3.625" style="11" customWidth="1"/>
    <col min="11535" max="11535" width="4.625" style="11" customWidth="1"/>
    <col min="11536" max="11548" width="3.625" style="11" customWidth="1"/>
    <col min="11549" max="11549" width="4.625" style="11" customWidth="1"/>
    <col min="11550" max="11555" width="3.625" style="11" customWidth="1"/>
    <col min="11556" max="11556" width="1.5" style="11" customWidth="1"/>
    <col min="11557" max="11776" width="7.5" style="11"/>
    <col min="11777" max="11777" width="6.25" style="11" customWidth="1"/>
    <col min="11778" max="11778" width="6.75" style="11" customWidth="1"/>
    <col min="11779" max="11781" width="5.625" style="11" customWidth="1"/>
    <col min="11782" max="11783" width="4.625" style="11" customWidth="1"/>
    <col min="11784" max="11784" width="5.625" style="11" customWidth="1"/>
    <col min="11785" max="11786" width="4.625" style="11" customWidth="1"/>
    <col min="11787" max="11787" width="5.625" style="11" customWidth="1"/>
    <col min="11788" max="11788" width="4.625" style="11" customWidth="1"/>
    <col min="11789" max="11790" width="3.625" style="11" customWidth="1"/>
    <col min="11791" max="11791" width="4.625" style="11" customWidth="1"/>
    <col min="11792" max="11804" width="3.625" style="11" customWidth="1"/>
    <col min="11805" max="11805" width="4.625" style="11" customWidth="1"/>
    <col min="11806" max="11811" width="3.625" style="11" customWidth="1"/>
    <col min="11812" max="11812" width="1.5" style="11" customWidth="1"/>
    <col min="11813" max="12032" width="7.5" style="11"/>
    <col min="12033" max="12033" width="6.25" style="11" customWidth="1"/>
    <col min="12034" max="12034" width="6.75" style="11" customWidth="1"/>
    <col min="12035" max="12037" width="5.625" style="11" customWidth="1"/>
    <col min="12038" max="12039" width="4.625" style="11" customWidth="1"/>
    <col min="12040" max="12040" width="5.625" style="11" customWidth="1"/>
    <col min="12041" max="12042" width="4.625" style="11" customWidth="1"/>
    <col min="12043" max="12043" width="5.625" style="11" customWidth="1"/>
    <col min="12044" max="12044" width="4.625" style="11" customWidth="1"/>
    <col min="12045" max="12046" width="3.625" style="11" customWidth="1"/>
    <col min="12047" max="12047" width="4.625" style="11" customWidth="1"/>
    <col min="12048" max="12060" width="3.625" style="11" customWidth="1"/>
    <col min="12061" max="12061" width="4.625" style="11" customWidth="1"/>
    <col min="12062" max="12067" width="3.625" style="11" customWidth="1"/>
    <col min="12068" max="12068" width="1.5" style="11" customWidth="1"/>
    <col min="12069" max="12288" width="7.5" style="11"/>
    <col min="12289" max="12289" width="6.25" style="11" customWidth="1"/>
    <col min="12290" max="12290" width="6.75" style="11" customWidth="1"/>
    <col min="12291" max="12293" width="5.625" style="11" customWidth="1"/>
    <col min="12294" max="12295" width="4.625" style="11" customWidth="1"/>
    <col min="12296" max="12296" width="5.625" style="11" customWidth="1"/>
    <col min="12297" max="12298" width="4.625" style="11" customWidth="1"/>
    <col min="12299" max="12299" width="5.625" style="11" customWidth="1"/>
    <col min="12300" max="12300" width="4.625" style="11" customWidth="1"/>
    <col min="12301" max="12302" width="3.625" style="11" customWidth="1"/>
    <col min="12303" max="12303" width="4.625" style="11" customWidth="1"/>
    <col min="12304" max="12316" width="3.625" style="11" customWidth="1"/>
    <col min="12317" max="12317" width="4.625" style="11" customWidth="1"/>
    <col min="12318" max="12323" width="3.625" style="11" customWidth="1"/>
    <col min="12324" max="12324" width="1.5" style="11" customWidth="1"/>
    <col min="12325" max="12544" width="7.5" style="11"/>
    <col min="12545" max="12545" width="6.25" style="11" customWidth="1"/>
    <col min="12546" max="12546" width="6.75" style="11" customWidth="1"/>
    <col min="12547" max="12549" width="5.625" style="11" customWidth="1"/>
    <col min="12550" max="12551" width="4.625" style="11" customWidth="1"/>
    <col min="12552" max="12552" width="5.625" style="11" customWidth="1"/>
    <col min="12553" max="12554" width="4.625" style="11" customWidth="1"/>
    <col min="12555" max="12555" width="5.625" style="11" customWidth="1"/>
    <col min="12556" max="12556" width="4.625" style="11" customWidth="1"/>
    <col min="12557" max="12558" width="3.625" style="11" customWidth="1"/>
    <col min="12559" max="12559" width="4.625" style="11" customWidth="1"/>
    <col min="12560" max="12572" width="3.625" style="11" customWidth="1"/>
    <col min="12573" max="12573" width="4.625" style="11" customWidth="1"/>
    <col min="12574" max="12579" width="3.625" style="11" customWidth="1"/>
    <col min="12580" max="12580" width="1.5" style="11" customWidth="1"/>
    <col min="12581" max="12800" width="7.5" style="11"/>
    <col min="12801" max="12801" width="6.25" style="11" customWidth="1"/>
    <col min="12802" max="12802" width="6.75" style="11" customWidth="1"/>
    <col min="12803" max="12805" width="5.625" style="11" customWidth="1"/>
    <col min="12806" max="12807" width="4.625" style="11" customWidth="1"/>
    <col min="12808" max="12808" width="5.625" style="11" customWidth="1"/>
    <col min="12809" max="12810" width="4.625" style="11" customWidth="1"/>
    <col min="12811" max="12811" width="5.625" style="11" customWidth="1"/>
    <col min="12812" max="12812" width="4.625" style="11" customWidth="1"/>
    <col min="12813" max="12814" width="3.625" style="11" customWidth="1"/>
    <col min="12815" max="12815" width="4.625" style="11" customWidth="1"/>
    <col min="12816" max="12828" width="3.625" style="11" customWidth="1"/>
    <col min="12829" max="12829" width="4.625" style="11" customWidth="1"/>
    <col min="12830" max="12835" width="3.625" style="11" customWidth="1"/>
    <col min="12836" max="12836" width="1.5" style="11" customWidth="1"/>
    <col min="12837" max="13056" width="7.5" style="11"/>
    <col min="13057" max="13057" width="6.25" style="11" customWidth="1"/>
    <col min="13058" max="13058" width="6.75" style="11" customWidth="1"/>
    <col min="13059" max="13061" width="5.625" style="11" customWidth="1"/>
    <col min="13062" max="13063" width="4.625" style="11" customWidth="1"/>
    <col min="13064" max="13064" width="5.625" style="11" customWidth="1"/>
    <col min="13065" max="13066" width="4.625" style="11" customWidth="1"/>
    <col min="13067" max="13067" width="5.625" style="11" customWidth="1"/>
    <col min="13068" max="13068" width="4.625" style="11" customWidth="1"/>
    <col min="13069" max="13070" width="3.625" style="11" customWidth="1"/>
    <col min="13071" max="13071" width="4.625" style="11" customWidth="1"/>
    <col min="13072" max="13084" width="3.625" style="11" customWidth="1"/>
    <col min="13085" max="13085" width="4.625" style="11" customWidth="1"/>
    <col min="13086" max="13091" width="3.625" style="11" customWidth="1"/>
    <col min="13092" max="13092" width="1.5" style="11" customWidth="1"/>
    <col min="13093" max="13312" width="7.5" style="11"/>
    <col min="13313" max="13313" width="6.25" style="11" customWidth="1"/>
    <col min="13314" max="13314" width="6.75" style="11" customWidth="1"/>
    <col min="13315" max="13317" width="5.625" style="11" customWidth="1"/>
    <col min="13318" max="13319" width="4.625" style="11" customWidth="1"/>
    <col min="13320" max="13320" width="5.625" style="11" customWidth="1"/>
    <col min="13321" max="13322" width="4.625" style="11" customWidth="1"/>
    <col min="13323" max="13323" width="5.625" style="11" customWidth="1"/>
    <col min="13324" max="13324" width="4.625" style="11" customWidth="1"/>
    <col min="13325" max="13326" width="3.625" style="11" customWidth="1"/>
    <col min="13327" max="13327" width="4.625" style="11" customWidth="1"/>
    <col min="13328" max="13340" width="3.625" style="11" customWidth="1"/>
    <col min="13341" max="13341" width="4.625" style="11" customWidth="1"/>
    <col min="13342" max="13347" width="3.625" style="11" customWidth="1"/>
    <col min="13348" max="13348" width="1.5" style="11" customWidth="1"/>
    <col min="13349" max="13568" width="7.5" style="11"/>
    <col min="13569" max="13569" width="6.25" style="11" customWidth="1"/>
    <col min="13570" max="13570" width="6.75" style="11" customWidth="1"/>
    <col min="13571" max="13573" width="5.625" style="11" customWidth="1"/>
    <col min="13574" max="13575" width="4.625" style="11" customWidth="1"/>
    <col min="13576" max="13576" width="5.625" style="11" customWidth="1"/>
    <col min="13577" max="13578" width="4.625" style="11" customWidth="1"/>
    <col min="13579" max="13579" width="5.625" style="11" customWidth="1"/>
    <col min="13580" max="13580" width="4.625" style="11" customWidth="1"/>
    <col min="13581" max="13582" width="3.625" style="11" customWidth="1"/>
    <col min="13583" max="13583" width="4.625" style="11" customWidth="1"/>
    <col min="13584" max="13596" width="3.625" style="11" customWidth="1"/>
    <col min="13597" max="13597" width="4.625" style="11" customWidth="1"/>
    <col min="13598" max="13603" width="3.625" style="11" customWidth="1"/>
    <col min="13604" max="13604" width="1.5" style="11" customWidth="1"/>
    <col min="13605" max="13824" width="7.5" style="11"/>
    <col min="13825" max="13825" width="6.25" style="11" customWidth="1"/>
    <col min="13826" max="13826" width="6.75" style="11" customWidth="1"/>
    <col min="13827" max="13829" width="5.625" style="11" customWidth="1"/>
    <col min="13830" max="13831" width="4.625" style="11" customWidth="1"/>
    <col min="13832" max="13832" width="5.625" style="11" customWidth="1"/>
    <col min="13833" max="13834" width="4.625" style="11" customWidth="1"/>
    <col min="13835" max="13835" width="5.625" style="11" customWidth="1"/>
    <col min="13836" max="13836" width="4.625" style="11" customWidth="1"/>
    <col min="13837" max="13838" width="3.625" style="11" customWidth="1"/>
    <col min="13839" max="13839" width="4.625" style="11" customWidth="1"/>
    <col min="13840" max="13852" width="3.625" style="11" customWidth="1"/>
    <col min="13853" max="13853" width="4.625" style="11" customWidth="1"/>
    <col min="13854" max="13859" width="3.625" style="11" customWidth="1"/>
    <col min="13860" max="13860" width="1.5" style="11" customWidth="1"/>
    <col min="13861" max="14080" width="7.5" style="11"/>
    <col min="14081" max="14081" width="6.25" style="11" customWidth="1"/>
    <col min="14082" max="14082" width="6.75" style="11" customWidth="1"/>
    <col min="14083" max="14085" width="5.625" style="11" customWidth="1"/>
    <col min="14086" max="14087" width="4.625" style="11" customWidth="1"/>
    <col min="14088" max="14088" width="5.625" style="11" customWidth="1"/>
    <col min="14089" max="14090" width="4.625" style="11" customWidth="1"/>
    <col min="14091" max="14091" width="5.625" style="11" customWidth="1"/>
    <col min="14092" max="14092" width="4.625" style="11" customWidth="1"/>
    <col min="14093" max="14094" width="3.625" style="11" customWidth="1"/>
    <col min="14095" max="14095" width="4.625" style="11" customWidth="1"/>
    <col min="14096" max="14108" width="3.625" style="11" customWidth="1"/>
    <col min="14109" max="14109" width="4.625" style="11" customWidth="1"/>
    <col min="14110" max="14115" width="3.625" style="11" customWidth="1"/>
    <col min="14116" max="14116" width="1.5" style="11" customWidth="1"/>
    <col min="14117" max="14336" width="7.5" style="11"/>
    <col min="14337" max="14337" width="6.25" style="11" customWidth="1"/>
    <col min="14338" max="14338" width="6.75" style="11" customWidth="1"/>
    <col min="14339" max="14341" width="5.625" style="11" customWidth="1"/>
    <col min="14342" max="14343" width="4.625" style="11" customWidth="1"/>
    <col min="14344" max="14344" width="5.625" style="11" customWidth="1"/>
    <col min="14345" max="14346" width="4.625" style="11" customWidth="1"/>
    <col min="14347" max="14347" width="5.625" style="11" customWidth="1"/>
    <col min="14348" max="14348" width="4.625" style="11" customWidth="1"/>
    <col min="14349" max="14350" width="3.625" style="11" customWidth="1"/>
    <col min="14351" max="14351" width="4.625" style="11" customWidth="1"/>
    <col min="14352" max="14364" width="3.625" style="11" customWidth="1"/>
    <col min="14365" max="14365" width="4.625" style="11" customWidth="1"/>
    <col min="14366" max="14371" width="3.625" style="11" customWidth="1"/>
    <col min="14372" max="14372" width="1.5" style="11" customWidth="1"/>
    <col min="14373" max="14592" width="7.5" style="11"/>
    <col min="14593" max="14593" width="6.25" style="11" customWidth="1"/>
    <col min="14594" max="14594" width="6.75" style="11" customWidth="1"/>
    <col min="14595" max="14597" width="5.625" style="11" customWidth="1"/>
    <col min="14598" max="14599" width="4.625" style="11" customWidth="1"/>
    <col min="14600" max="14600" width="5.625" style="11" customWidth="1"/>
    <col min="14601" max="14602" width="4.625" style="11" customWidth="1"/>
    <col min="14603" max="14603" width="5.625" style="11" customWidth="1"/>
    <col min="14604" max="14604" width="4.625" style="11" customWidth="1"/>
    <col min="14605" max="14606" width="3.625" style="11" customWidth="1"/>
    <col min="14607" max="14607" width="4.625" style="11" customWidth="1"/>
    <col min="14608" max="14620" width="3.625" style="11" customWidth="1"/>
    <col min="14621" max="14621" width="4.625" style="11" customWidth="1"/>
    <col min="14622" max="14627" width="3.625" style="11" customWidth="1"/>
    <col min="14628" max="14628" width="1.5" style="11" customWidth="1"/>
    <col min="14629" max="14848" width="7.5" style="11"/>
    <col min="14849" max="14849" width="6.25" style="11" customWidth="1"/>
    <col min="14850" max="14850" width="6.75" style="11" customWidth="1"/>
    <col min="14851" max="14853" width="5.625" style="11" customWidth="1"/>
    <col min="14854" max="14855" width="4.625" style="11" customWidth="1"/>
    <col min="14856" max="14856" width="5.625" style="11" customWidth="1"/>
    <col min="14857" max="14858" width="4.625" style="11" customWidth="1"/>
    <col min="14859" max="14859" width="5.625" style="11" customWidth="1"/>
    <col min="14860" max="14860" width="4.625" style="11" customWidth="1"/>
    <col min="14861" max="14862" width="3.625" style="11" customWidth="1"/>
    <col min="14863" max="14863" width="4.625" style="11" customWidth="1"/>
    <col min="14864" max="14876" width="3.625" style="11" customWidth="1"/>
    <col min="14877" max="14877" width="4.625" style="11" customWidth="1"/>
    <col min="14878" max="14883" width="3.625" style="11" customWidth="1"/>
    <col min="14884" max="14884" width="1.5" style="11" customWidth="1"/>
    <col min="14885" max="15104" width="7.5" style="11"/>
    <col min="15105" max="15105" width="6.25" style="11" customWidth="1"/>
    <col min="15106" max="15106" width="6.75" style="11" customWidth="1"/>
    <col min="15107" max="15109" width="5.625" style="11" customWidth="1"/>
    <col min="15110" max="15111" width="4.625" style="11" customWidth="1"/>
    <col min="15112" max="15112" width="5.625" style="11" customWidth="1"/>
    <col min="15113" max="15114" width="4.625" style="11" customWidth="1"/>
    <col min="15115" max="15115" width="5.625" style="11" customWidth="1"/>
    <col min="15116" max="15116" width="4.625" style="11" customWidth="1"/>
    <col min="15117" max="15118" width="3.625" style="11" customWidth="1"/>
    <col min="15119" max="15119" width="4.625" style="11" customWidth="1"/>
    <col min="15120" max="15132" width="3.625" style="11" customWidth="1"/>
    <col min="15133" max="15133" width="4.625" style="11" customWidth="1"/>
    <col min="15134" max="15139" width="3.625" style="11" customWidth="1"/>
    <col min="15140" max="15140" width="1.5" style="11" customWidth="1"/>
    <col min="15141" max="15360" width="7.5" style="11"/>
    <col min="15361" max="15361" width="6.25" style="11" customWidth="1"/>
    <col min="15362" max="15362" width="6.75" style="11" customWidth="1"/>
    <col min="15363" max="15365" width="5.625" style="11" customWidth="1"/>
    <col min="15366" max="15367" width="4.625" style="11" customWidth="1"/>
    <col min="15368" max="15368" width="5.625" style="11" customWidth="1"/>
    <col min="15369" max="15370" width="4.625" style="11" customWidth="1"/>
    <col min="15371" max="15371" width="5.625" style="11" customWidth="1"/>
    <col min="15372" max="15372" width="4.625" style="11" customWidth="1"/>
    <col min="15373" max="15374" width="3.625" style="11" customWidth="1"/>
    <col min="15375" max="15375" width="4.625" style="11" customWidth="1"/>
    <col min="15376" max="15388" width="3.625" style="11" customWidth="1"/>
    <col min="15389" max="15389" width="4.625" style="11" customWidth="1"/>
    <col min="15390" max="15395" width="3.625" style="11" customWidth="1"/>
    <col min="15396" max="15396" width="1.5" style="11" customWidth="1"/>
    <col min="15397" max="15616" width="7.5" style="11"/>
    <col min="15617" max="15617" width="6.25" style="11" customWidth="1"/>
    <col min="15618" max="15618" width="6.75" style="11" customWidth="1"/>
    <col min="15619" max="15621" width="5.625" style="11" customWidth="1"/>
    <col min="15622" max="15623" width="4.625" style="11" customWidth="1"/>
    <col min="15624" max="15624" width="5.625" style="11" customWidth="1"/>
    <col min="15625" max="15626" width="4.625" style="11" customWidth="1"/>
    <col min="15627" max="15627" width="5.625" style="11" customWidth="1"/>
    <col min="15628" max="15628" width="4.625" style="11" customWidth="1"/>
    <col min="15629" max="15630" width="3.625" style="11" customWidth="1"/>
    <col min="15631" max="15631" width="4.625" style="11" customWidth="1"/>
    <col min="15632" max="15644" width="3.625" style="11" customWidth="1"/>
    <col min="15645" max="15645" width="4.625" style="11" customWidth="1"/>
    <col min="15646" max="15651" width="3.625" style="11" customWidth="1"/>
    <col min="15652" max="15652" width="1.5" style="11" customWidth="1"/>
    <col min="15653" max="15872" width="7.5" style="11"/>
    <col min="15873" max="15873" width="6.25" style="11" customWidth="1"/>
    <col min="15874" max="15874" width="6.75" style="11" customWidth="1"/>
    <col min="15875" max="15877" width="5.625" style="11" customWidth="1"/>
    <col min="15878" max="15879" width="4.625" style="11" customWidth="1"/>
    <col min="15880" max="15880" width="5.625" style="11" customWidth="1"/>
    <col min="15881" max="15882" width="4.625" style="11" customWidth="1"/>
    <col min="15883" max="15883" width="5.625" style="11" customWidth="1"/>
    <col min="15884" max="15884" width="4.625" style="11" customWidth="1"/>
    <col min="15885" max="15886" width="3.625" style="11" customWidth="1"/>
    <col min="15887" max="15887" width="4.625" style="11" customWidth="1"/>
    <col min="15888" max="15900" width="3.625" style="11" customWidth="1"/>
    <col min="15901" max="15901" width="4.625" style="11" customWidth="1"/>
    <col min="15902" max="15907" width="3.625" style="11" customWidth="1"/>
    <col min="15908" max="15908" width="1.5" style="11" customWidth="1"/>
    <col min="15909" max="16128" width="7.5" style="11"/>
    <col min="16129" max="16129" width="6.25" style="11" customWidth="1"/>
    <col min="16130" max="16130" width="6.75" style="11" customWidth="1"/>
    <col min="16131" max="16133" width="5.625" style="11" customWidth="1"/>
    <col min="16134" max="16135" width="4.625" style="11" customWidth="1"/>
    <col min="16136" max="16136" width="5.625" style="11" customWidth="1"/>
    <col min="16137" max="16138" width="4.625" style="11" customWidth="1"/>
    <col min="16139" max="16139" width="5.625" style="11" customWidth="1"/>
    <col min="16140" max="16140" width="4.625" style="11" customWidth="1"/>
    <col min="16141" max="16142" width="3.625" style="11" customWidth="1"/>
    <col min="16143" max="16143" width="4.625" style="11" customWidth="1"/>
    <col min="16144" max="16156" width="3.625" style="11" customWidth="1"/>
    <col min="16157" max="16157" width="4.625" style="11" customWidth="1"/>
    <col min="16158" max="16163" width="3.625" style="11" customWidth="1"/>
    <col min="16164" max="16164" width="1.5" style="11" customWidth="1"/>
    <col min="16165" max="16384" width="7.5" style="11"/>
  </cols>
  <sheetData>
    <row r="1" spans="1:35" s="10" customFormat="1" ht="20.25" customHeight="1" x14ac:dyDescent="0.3">
      <c r="A1" s="59" t="s">
        <v>509</v>
      </c>
    </row>
    <row r="2" spans="1:35" s="34" customFormat="1" x14ac:dyDescent="0.15">
      <c r="A2" s="98"/>
      <c r="Z2" s="24"/>
      <c r="AI2" s="100" t="s">
        <v>576</v>
      </c>
    </row>
    <row r="3" spans="1:35" s="34" customFormat="1" ht="15.75" customHeight="1" x14ac:dyDescent="0.15">
      <c r="A3" s="89"/>
      <c r="B3" s="708" t="s">
        <v>213</v>
      </c>
      <c r="C3" s="708" t="s">
        <v>303</v>
      </c>
      <c r="D3" s="497" t="s">
        <v>304</v>
      </c>
      <c r="E3" s="500"/>
      <c r="F3" s="500"/>
      <c r="G3" s="500"/>
      <c r="H3" s="500"/>
      <c r="I3" s="500"/>
      <c r="J3" s="709"/>
      <c r="K3" s="500" t="s">
        <v>305</v>
      </c>
      <c r="L3" s="500"/>
      <c r="M3" s="500"/>
      <c r="N3" s="500"/>
      <c r="O3" s="710" t="s">
        <v>306</v>
      </c>
      <c r="P3" s="710"/>
      <c r="Q3" s="710"/>
      <c r="R3" s="710"/>
      <c r="S3" s="710"/>
      <c r="T3" s="710"/>
      <c r="U3" s="710"/>
      <c r="V3" s="710"/>
      <c r="W3" s="710"/>
      <c r="X3" s="710"/>
      <c r="Y3" s="710"/>
      <c r="Z3" s="710"/>
      <c r="AA3" s="710"/>
      <c r="AB3" s="710"/>
      <c r="AC3" s="710"/>
      <c r="AD3" s="725" t="s">
        <v>307</v>
      </c>
      <c r="AE3" s="708" t="s">
        <v>308</v>
      </c>
      <c r="AF3" s="520" t="s">
        <v>309</v>
      </c>
      <c r="AG3" s="724"/>
      <c r="AH3" s="724"/>
      <c r="AI3" s="724"/>
    </row>
    <row r="4" spans="1:35" s="34" customFormat="1" ht="15.75" customHeight="1" x14ac:dyDescent="0.15">
      <c r="A4" s="24"/>
      <c r="B4" s="640"/>
      <c r="C4" s="640"/>
      <c r="D4" s="523" t="s">
        <v>310</v>
      </c>
      <c r="E4" s="520" t="s">
        <v>311</v>
      </c>
      <c r="F4" s="719"/>
      <c r="G4" s="720"/>
      <c r="H4" s="520" t="s">
        <v>312</v>
      </c>
      <c r="I4" s="719"/>
      <c r="J4" s="720"/>
      <c r="K4" s="523" t="s">
        <v>313</v>
      </c>
      <c r="L4" s="523" t="s">
        <v>314</v>
      </c>
      <c r="M4" s="523" t="s">
        <v>315</v>
      </c>
      <c r="N4" s="523" t="s">
        <v>316</v>
      </c>
      <c r="O4" s="523" t="s">
        <v>317</v>
      </c>
      <c r="P4" s="711" t="s">
        <v>318</v>
      </c>
      <c r="Q4" s="712"/>
      <c r="R4" s="712"/>
      <c r="S4" s="712"/>
      <c r="T4" s="712"/>
      <c r="U4" s="712"/>
      <c r="V4" s="712"/>
      <c r="W4" s="713"/>
      <c r="X4" s="711" t="s">
        <v>319</v>
      </c>
      <c r="Y4" s="712"/>
      <c r="Z4" s="713"/>
      <c r="AA4" s="523" t="s">
        <v>320</v>
      </c>
      <c r="AB4" s="523" t="s">
        <v>321</v>
      </c>
      <c r="AC4" s="523" t="s">
        <v>281</v>
      </c>
      <c r="AD4" s="640"/>
      <c r="AE4" s="640"/>
      <c r="AF4" s="714" t="s">
        <v>322</v>
      </c>
      <c r="AG4" s="721"/>
      <c r="AH4" s="721"/>
      <c r="AI4" s="721"/>
    </row>
    <row r="5" spans="1:35" s="34" customFormat="1" x14ac:dyDescent="0.15">
      <c r="A5" s="113" t="s">
        <v>49</v>
      </c>
      <c r="B5" s="640"/>
      <c r="C5" s="640"/>
      <c r="D5" s="717"/>
      <c r="E5" s="711"/>
      <c r="F5" s="712"/>
      <c r="G5" s="713"/>
      <c r="H5" s="711"/>
      <c r="I5" s="712"/>
      <c r="J5" s="713"/>
      <c r="K5" s="524"/>
      <c r="L5" s="524"/>
      <c r="M5" s="524"/>
      <c r="N5" s="524"/>
      <c r="O5" s="524"/>
      <c r="P5" s="714"/>
      <c r="Q5" s="715"/>
      <c r="R5" s="715"/>
      <c r="S5" s="715"/>
      <c r="T5" s="715"/>
      <c r="U5" s="715"/>
      <c r="V5" s="715"/>
      <c r="W5" s="716"/>
      <c r="X5" s="711"/>
      <c r="Y5" s="712"/>
      <c r="Z5" s="713"/>
      <c r="AA5" s="717"/>
      <c r="AB5" s="717"/>
      <c r="AC5" s="717"/>
      <c r="AD5" s="640"/>
      <c r="AE5" s="640"/>
      <c r="AF5" s="301"/>
      <c r="AG5" s="308"/>
      <c r="AH5" s="308"/>
      <c r="AI5" s="306"/>
    </row>
    <row r="6" spans="1:35" s="34" customFormat="1" ht="15.4" x14ac:dyDescent="0.15">
      <c r="A6" s="24"/>
      <c r="B6" s="640"/>
      <c r="C6" s="640"/>
      <c r="D6" s="717"/>
      <c r="E6" s="711"/>
      <c r="F6" s="712"/>
      <c r="G6" s="713"/>
      <c r="H6" s="711"/>
      <c r="I6" s="712"/>
      <c r="J6" s="713"/>
      <c r="K6" s="524"/>
      <c r="L6" s="524"/>
      <c r="M6" s="524"/>
      <c r="N6" s="524"/>
      <c r="O6" s="524"/>
      <c r="P6" s="663" t="s">
        <v>323</v>
      </c>
      <c r="Q6" s="722"/>
      <c r="R6" s="722"/>
      <c r="S6" s="722"/>
      <c r="T6" s="723"/>
      <c r="U6" s="106"/>
      <c r="V6" s="89"/>
      <c r="W6" s="86"/>
      <c r="X6" s="711"/>
      <c r="Y6" s="712"/>
      <c r="Z6" s="713"/>
      <c r="AA6" s="717"/>
      <c r="AB6" s="717"/>
      <c r="AC6" s="717"/>
      <c r="AD6" s="640"/>
      <c r="AE6" s="640"/>
      <c r="AF6" s="301" t="s">
        <v>324</v>
      </c>
      <c r="AG6" s="301" t="s">
        <v>325</v>
      </c>
      <c r="AH6" s="301" t="s">
        <v>324</v>
      </c>
      <c r="AI6" s="306" t="s">
        <v>326</v>
      </c>
    </row>
    <row r="7" spans="1:35" s="34" customFormat="1" x14ac:dyDescent="0.15">
      <c r="A7" s="24"/>
      <c r="B7" s="640"/>
      <c r="C7" s="640"/>
      <c r="D7" s="717"/>
      <c r="E7" s="24"/>
      <c r="F7" s="308" t="s">
        <v>327</v>
      </c>
      <c r="G7" s="290" t="s">
        <v>328</v>
      </c>
      <c r="H7" s="114"/>
      <c r="I7" s="308" t="s">
        <v>329</v>
      </c>
      <c r="J7" s="308" t="s">
        <v>330</v>
      </c>
      <c r="K7" s="524"/>
      <c r="L7" s="524"/>
      <c r="M7" s="524"/>
      <c r="N7" s="524"/>
      <c r="O7" s="524"/>
      <c r="P7" s="88">
        <v>0</v>
      </c>
      <c r="Q7" s="88" t="s">
        <v>510</v>
      </c>
      <c r="R7" s="88" t="s">
        <v>331</v>
      </c>
      <c r="S7" s="88" t="s">
        <v>332</v>
      </c>
      <c r="T7" s="88" t="s">
        <v>333</v>
      </c>
      <c r="U7" s="114" t="s">
        <v>173</v>
      </c>
      <c r="V7" s="308" t="s">
        <v>327</v>
      </c>
      <c r="W7" s="308" t="s">
        <v>328</v>
      </c>
      <c r="X7" s="24"/>
      <c r="Y7" s="308" t="s">
        <v>327</v>
      </c>
      <c r="Z7" s="308" t="s">
        <v>328</v>
      </c>
      <c r="AA7" s="717"/>
      <c r="AB7" s="717"/>
      <c r="AC7" s="717"/>
      <c r="AD7" s="640"/>
      <c r="AE7" s="640"/>
      <c r="AF7" s="301"/>
      <c r="AG7" s="301"/>
      <c r="AH7" s="301" t="s">
        <v>325</v>
      </c>
      <c r="AI7" s="306"/>
    </row>
    <row r="8" spans="1:35" s="34" customFormat="1" x14ac:dyDescent="0.15">
      <c r="A8" s="24"/>
      <c r="B8" s="641"/>
      <c r="C8" s="641"/>
      <c r="D8" s="718"/>
      <c r="E8" s="115"/>
      <c r="F8" s="302" t="s">
        <v>334</v>
      </c>
      <c r="G8" s="304" t="s">
        <v>334</v>
      </c>
      <c r="H8" s="116"/>
      <c r="I8" s="302" t="s">
        <v>335</v>
      </c>
      <c r="J8" s="302" t="s">
        <v>335</v>
      </c>
      <c r="K8" s="525"/>
      <c r="L8" s="525"/>
      <c r="M8" s="525"/>
      <c r="N8" s="525"/>
      <c r="O8" s="525"/>
      <c r="P8" s="303" t="s">
        <v>336</v>
      </c>
      <c r="Q8" s="303" t="s">
        <v>336</v>
      </c>
      <c r="R8" s="303" t="s">
        <v>336</v>
      </c>
      <c r="S8" s="303" t="s">
        <v>336</v>
      </c>
      <c r="T8" s="303" t="s">
        <v>336</v>
      </c>
      <c r="U8" s="117"/>
      <c r="V8" s="302" t="s">
        <v>334</v>
      </c>
      <c r="W8" s="302" t="s">
        <v>334</v>
      </c>
      <c r="X8" s="115"/>
      <c r="Y8" s="302" t="s">
        <v>334</v>
      </c>
      <c r="Z8" s="302" t="s">
        <v>334</v>
      </c>
      <c r="AA8" s="718"/>
      <c r="AB8" s="718"/>
      <c r="AC8" s="718"/>
      <c r="AD8" s="641"/>
      <c r="AE8" s="641"/>
      <c r="AF8" s="302"/>
      <c r="AG8" s="302"/>
      <c r="AH8" s="302"/>
      <c r="AI8" s="307"/>
    </row>
    <row r="9" spans="1:35" x14ac:dyDescent="0.15">
      <c r="A9" s="46"/>
      <c r="B9" s="118"/>
      <c r="C9" s="119"/>
      <c r="D9" s="119"/>
      <c r="E9" s="119"/>
      <c r="F9" s="119"/>
      <c r="G9" s="119"/>
      <c r="H9" s="119"/>
      <c r="I9" s="120"/>
      <c r="J9" s="120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21"/>
    </row>
    <row r="10" spans="1:35" x14ac:dyDescent="0.15">
      <c r="A10" s="392" t="s">
        <v>337</v>
      </c>
      <c r="B10" s="484">
        <v>1420493</v>
      </c>
      <c r="C10" s="484">
        <v>186758</v>
      </c>
      <c r="D10" s="484">
        <v>182536</v>
      </c>
      <c r="E10" s="484">
        <v>4221</v>
      </c>
      <c r="F10" s="484">
        <v>2292</v>
      </c>
      <c r="G10" s="484">
        <v>100</v>
      </c>
      <c r="H10" s="484">
        <v>3648</v>
      </c>
      <c r="I10" s="484">
        <v>1941</v>
      </c>
      <c r="J10" s="484">
        <v>85</v>
      </c>
      <c r="K10" s="484">
        <v>22988</v>
      </c>
      <c r="L10" s="484">
        <v>2544</v>
      </c>
      <c r="M10" s="484">
        <v>7</v>
      </c>
      <c r="N10" s="484">
        <v>7</v>
      </c>
      <c r="O10" s="484">
        <v>1122</v>
      </c>
      <c r="P10" s="484">
        <v>1</v>
      </c>
      <c r="Q10" s="484">
        <v>18</v>
      </c>
      <c r="R10" s="484">
        <v>5</v>
      </c>
      <c r="S10" s="484">
        <v>11</v>
      </c>
      <c r="T10" s="484">
        <v>13</v>
      </c>
      <c r="U10" s="484">
        <v>48</v>
      </c>
      <c r="V10" s="484">
        <v>25</v>
      </c>
      <c r="W10" s="484">
        <v>12</v>
      </c>
      <c r="X10" s="484">
        <v>298</v>
      </c>
      <c r="Y10" s="484">
        <v>203</v>
      </c>
      <c r="Z10" s="484">
        <v>30</v>
      </c>
      <c r="AA10" s="484">
        <v>23</v>
      </c>
      <c r="AB10" s="484">
        <v>1</v>
      </c>
      <c r="AC10" s="484">
        <v>2099</v>
      </c>
      <c r="AD10" s="484">
        <v>573</v>
      </c>
      <c r="AE10" s="484">
        <v>69</v>
      </c>
      <c r="AF10" s="485">
        <v>48</v>
      </c>
      <c r="AG10" s="484">
        <v>0</v>
      </c>
      <c r="AH10" s="485">
        <v>0</v>
      </c>
      <c r="AI10" s="486">
        <v>48</v>
      </c>
    </row>
    <row r="11" spans="1:35" x14ac:dyDescent="0.15">
      <c r="A11" s="124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3"/>
    </row>
    <row r="12" spans="1:35" x14ac:dyDescent="0.15">
      <c r="A12" s="52" t="s">
        <v>68</v>
      </c>
      <c r="B12" s="122">
        <v>495880</v>
      </c>
      <c r="C12" s="122">
        <v>34887</v>
      </c>
      <c r="D12" s="122">
        <v>34064</v>
      </c>
      <c r="E12" s="122">
        <v>823</v>
      </c>
      <c r="F12" s="122">
        <v>589</v>
      </c>
      <c r="G12" s="122">
        <v>4</v>
      </c>
      <c r="H12" s="122">
        <v>766</v>
      </c>
      <c r="I12" s="122">
        <v>555</v>
      </c>
      <c r="J12" s="122">
        <v>4</v>
      </c>
      <c r="K12" s="122">
        <v>0</v>
      </c>
      <c r="L12" s="122">
        <v>0</v>
      </c>
      <c r="M12" s="122">
        <v>0</v>
      </c>
      <c r="N12" s="122">
        <v>0</v>
      </c>
      <c r="O12" s="122">
        <v>214</v>
      </c>
      <c r="P12" s="122">
        <v>0</v>
      </c>
      <c r="Q12" s="122">
        <v>2</v>
      </c>
      <c r="R12" s="122">
        <v>1</v>
      </c>
      <c r="S12" s="122">
        <v>1</v>
      </c>
      <c r="T12" s="122">
        <v>2</v>
      </c>
      <c r="U12" s="122">
        <v>6</v>
      </c>
      <c r="V12" s="122">
        <v>5</v>
      </c>
      <c r="W12" s="122">
        <v>1</v>
      </c>
      <c r="X12" s="122">
        <v>59</v>
      </c>
      <c r="Y12" s="122">
        <v>50</v>
      </c>
      <c r="Z12" s="122">
        <v>3</v>
      </c>
      <c r="AA12" s="122">
        <v>4</v>
      </c>
      <c r="AB12" s="122">
        <v>0</v>
      </c>
      <c r="AC12" s="122">
        <v>480</v>
      </c>
      <c r="AD12" s="122">
        <v>57</v>
      </c>
      <c r="AE12" s="122">
        <v>3</v>
      </c>
      <c r="AF12" s="120">
        <v>6</v>
      </c>
      <c r="AG12" s="122">
        <v>0</v>
      </c>
      <c r="AH12" s="122">
        <v>0</v>
      </c>
      <c r="AI12" s="282">
        <v>6</v>
      </c>
    </row>
    <row r="13" spans="1:35" x14ac:dyDescent="0.15">
      <c r="A13" s="5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0"/>
      <c r="AG13" s="120"/>
      <c r="AH13" s="120"/>
      <c r="AI13" s="282"/>
    </row>
    <row r="14" spans="1:35" x14ac:dyDescent="0.15">
      <c r="A14" s="52" t="s">
        <v>338</v>
      </c>
      <c r="B14" s="122">
        <v>42422</v>
      </c>
      <c r="C14" s="122">
        <v>9696</v>
      </c>
      <c r="D14" s="122">
        <v>9530</v>
      </c>
      <c r="E14" s="122">
        <v>166</v>
      </c>
      <c r="F14" s="122">
        <v>53</v>
      </c>
      <c r="G14" s="122">
        <v>5</v>
      </c>
      <c r="H14" s="122">
        <v>133</v>
      </c>
      <c r="I14" s="122">
        <v>41</v>
      </c>
      <c r="J14" s="122">
        <v>3</v>
      </c>
      <c r="K14" s="122">
        <v>1517</v>
      </c>
      <c r="L14" s="122">
        <v>231</v>
      </c>
      <c r="M14" s="122">
        <v>0</v>
      </c>
      <c r="N14" s="122">
        <v>0</v>
      </c>
      <c r="O14" s="122">
        <v>36</v>
      </c>
      <c r="P14" s="122">
        <v>0</v>
      </c>
      <c r="Q14" s="122">
        <v>0</v>
      </c>
      <c r="R14" s="122">
        <v>0</v>
      </c>
      <c r="S14" s="122">
        <v>2</v>
      </c>
      <c r="T14" s="122">
        <v>0</v>
      </c>
      <c r="U14" s="122">
        <v>2</v>
      </c>
      <c r="V14" s="122">
        <v>1</v>
      </c>
      <c r="W14" s="122">
        <v>1</v>
      </c>
      <c r="X14" s="122">
        <v>14</v>
      </c>
      <c r="Y14" s="122">
        <v>10</v>
      </c>
      <c r="Z14" s="122">
        <v>2</v>
      </c>
      <c r="AA14" s="122">
        <v>2</v>
      </c>
      <c r="AB14" s="122">
        <v>0</v>
      </c>
      <c r="AC14" s="122">
        <v>81</v>
      </c>
      <c r="AD14" s="122">
        <v>33</v>
      </c>
      <c r="AE14" s="122">
        <v>0</v>
      </c>
      <c r="AF14" s="120">
        <v>2</v>
      </c>
      <c r="AG14" s="122">
        <v>0</v>
      </c>
      <c r="AH14" s="122">
        <v>0</v>
      </c>
      <c r="AI14" s="282">
        <v>2</v>
      </c>
    </row>
    <row r="15" spans="1:35" x14ac:dyDescent="0.15">
      <c r="A15" s="5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0"/>
      <c r="AG15" s="120"/>
      <c r="AH15" s="120"/>
      <c r="AI15" s="282"/>
    </row>
    <row r="16" spans="1:35" x14ac:dyDescent="0.15">
      <c r="A16" s="52" t="s">
        <v>70</v>
      </c>
      <c r="B16" s="122">
        <v>114722</v>
      </c>
      <c r="C16" s="122">
        <v>21479</v>
      </c>
      <c r="D16" s="122">
        <v>21081</v>
      </c>
      <c r="E16" s="122">
        <v>398</v>
      </c>
      <c r="F16" s="122">
        <v>141</v>
      </c>
      <c r="G16" s="122">
        <v>4</v>
      </c>
      <c r="H16" s="122">
        <v>359</v>
      </c>
      <c r="I16" s="122">
        <v>129</v>
      </c>
      <c r="J16" s="122">
        <v>4</v>
      </c>
      <c r="K16" s="122">
        <v>3422</v>
      </c>
      <c r="L16" s="122">
        <v>366</v>
      </c>
      <c r="M16" s="122">
        <v>0</v>
      </c>
      <c r="N16" s="122">
        <v>0</v>
      </c>
      <c r="O16" s="122">
        <v>50</v>
      </c>
      <c r="P16" s="122">
        <v>0</v>
      </c>
      <c r="Q16" s="122">
        <v>3</v>
      </c>
      <c r="R16" s="122">
        <v>0</v>
      </c>
      <c r="S16" s="122">
        <v>1</v>
      </c>
      <c r="T16" s="122">
        <v>0</v>
      </c>
      <c r="U16" s="122">
        <v>4</v>
      </c>
      <c r="V16" s="122">
        <v>1</v>
      </c>
      <c r="W16" s="122">
        <v>0</v>
      </c>
      <c r="X16" s="122">
        <v>34</v>
      </c>
      <c r="Y16" s="122">
        <v>22</v>
      </c>
      <c r="Z16" s="122">
        <v>3</v>
      </c>
      <c r="AA16" s="122">
        <v>2</v>
      </c>
      <c r="AB16" s="122">
        <v>1</v>
      </c>
      <c r="AC16" s="122">
        <v>261</v>
      </c>
      <c r="AD16" s="122">
        <v>39</v>
      </c>
      <c r="AE16" s="122">
        <v>8</v>
      </c>
      <c r="AF16" s="120">
        <v>4</v>
      </c>
      <c r="AG16" s="122">
        <v>0</v>
      </c>
      <c r="AH16" s="122">
        <v>0</v>
      </c>
      <c r="AI16" s="282">
        <v>4</v>
      </c>
    </row>
    <row r="17" spans="1:35" x14ac:dyDescent="0.15">
      <c r="A17" s="5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0"/>
      <c r="AG17" s="120"/>
      <c r="AH17" s="120"/>
      <c r="AI17" s="282"/>
    </row>
    <row r="18" spans="1:35" x14ac:dyDescent="0.15">
      <c r="A18" s="52" t="s">
        <v>71</v>
      </c>
      <c r="B18" s="122">
        <v>39171</v>
      </c>
      <c r="C18" s="122">
        <v>5012</v>
      </c>
      <c r="D18" s="122">
        <v>4951</v>
      </c>
      <c r="E18" s="122">
        <v>61</v>
      </c>
      <c r="F18" s="122">
        <v>20</v>
      </c>
      <c r="G18" s="122">
        <v>2</v>
      </c>
      <c r="H18" s="122">
        <v>56</v>
      </c>
      <c r="I18" s="122">
        <v>18</v>
      </c>
      <c r="J18" s="122">
        <v>2</v>
      </c>
      <c r="K18" s="122">
        <v>887</v>
      </c>
      <c r="L18" s="122">
        <v>205</v>
      </c>
      <c r="M18" s="122">
        <v>1</v>
      </c>
      <c r="N18" s="122">
        <v>1</v>
      </c>
      <c r="O18" s="122">
        <v>10</v>
      </c>
      <c r="P18" s="122">
        <v>0</v>
      </c>
      <c r="Q18" s="122">
        <v>1</v>
      </c>
      <c r="R18" s="122">
        <v>0</v>
      </c>
      <c r="S18" s="122">
        <v>0</v>
      </c>
      <c r="T18" s="122">
        <v>0</v>
      </c>
      <c r="U18" s="122">
        <v>1</v>
      </c>
      <c r="V18" s="122">
        <v>0</v>
      </c>
      <c r="W18" s="122">
        <v>1</v>
      </c>
      <c r="X18" s="122">
        <v>5</v>
      </c>
      <c r="Y18" s="122">
        <v>3</v>
      </c>
      <c r="Z18" s="122">
        <v>0</v>
      </c>
      <c r="AA18" s="122">
        <v>0</v>
      </c>
      <c r="AB18" s="122">
        <v>0</v>
      </c>
      <c r="AC18" s="122">
        <v>41</v>
      </c>
      <c r="AD18" s="122">
        <v>5</v>
      </c>
      <c r="AE18" s="122">
        <v>0</v>
      </c>
      <c r="AF18" s="122">
        <v>1</v>
      </c>
      <c r="AG18" s="122">
        <v>0</v>
      </c>
      <c r="AH18" s="122">
        <v>0</v>
      </c>
      <c r="AI18" s="123">
        <v>1</v>
      </c>
    </row>
    <row r="19" spans="1:35" x14ac:dyDescent="0.15">
      <c r="A19" s="5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0"/>
      <c r="AG19" s="120"/>
      <c r="AH19" s="120"/>
      <c r="AI19" s="282"/>
    </row>
    <row r="20" spans="1:35" x14ac:dyDescent="0.15">
      <c r="A20" s="52" t="s">
        <v>72</v>
      </c>
      <c r="B20" s="122">
        <v>142628</v>
      </c>
      <c r="C20" s="122">
        <v>21630</v>
      </c>
      <c r="D20" s="122">
        <v>21287</v>
      </c>
      <c r="E20" s="122">
        <v>343</v>
      </c>
      <c r="F20" s="122">
        <v>149</v>
      </c>
      <c r="G20" s="122">
        <v>5</v>
      </c>
      <c r="H20" s="122">
        <v>298</v>
      </c>
      <c r="I20" s="122">
        <v>129</v>
      </c>
      <c r="J20" s="122">
        <v>5</v>
      </c>
      <c r="K20" s="122">
        <v>1904</v>
      </c>
      <c r="L20" s="122">
        <v>260</v>
      </c>
      <c r="M20" s="122">
        <v>0</v>
      </c>
      <c r="N20" s="122">
        <v>0</v>
      </c>
      <c r="O20" s="122">
        <v>76</v>
      </c>
      <c r="P20" s="122">
        <v>0</v>
      </c>
      <c r="Q20" s="122">
        <v>1</v>
      </c>
      <c r="R20" s="122">
        <v>0</v>
      </c>
      <c r="S20" s="122">
        <v>0</v>
      </c>
      <c r="T20" s="122">
        <v>2</v>
      </c>
      <c r="U20" s="122">
        <v>3</v>
      </c>
      <c r="V20" s="122">
        <v>3</v>
      </c>
      <c r="W20" s="122">
        <v>0</v>
      </c>
      <c r="X20" s="122">
        <v>23</v>
      </c>
      <c r="Y20" s="122">
        <v>14</v>
      </c>
      <c r="Z20" s="122">
        <v>1</v>
      </c>
      <c r="AA20" s="122">
        <v>1</v>
      </c>
      <c r="AB20" s="122">
        <v>0</v>
      </c>
      <c r="AC20" s="122">
        <v>187</v>
      </c>
      <c r="AD20" s="122">
        <v>45</v>
      </c>
      <c r="AE20" s="122">
        <v>8</v>
      </c>
      <c r="AF20" s="120">
        <v>3</v>
      </c>
      <c r="AG20" s="122">
        <v>0</v>
      </c>
      <c r="AH20" s="122">
        <v>0</v>
      </c>
      <c r="AI20" s="282">
        <v>3</v>
      </c>
    </row>
    <row r="21" spans="1:35" x14ac:dyDescent="0.15">
      <c r="A21" s="5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0"/>
      <c r="AG21" s="120"/>
      <c r="AH21" s="120"/>
      <c r="AI21" s="282"/>
    </row>
    <row r="22" spans="1:35" x14ac:dyDescent="0.15">
      <c r="A22" s="52" t="s">
        <v>73</v>
      </c>
      <c r="B22" s="122">
        <v>219654</v>
      </c>
      <c r="C22" s="122">
        <v>30332</v>
      </c>
      <c r="D22" s="122">
        <v>29773</v>
      </c>
      <c r="E22" s="122">
        <v>559</v>
      </c>
      <c r="F22" s="122">
        <v>242</v>
      </c>
      <c r="G22" s="122">
        <v>8</v>
      </c>
      <c r="H22" s="122">
        <v>518</v>
      </c>
      <c r="I22" s="122">
        <v>229</v>
      </c>
      <c r="J22" s="122">
        <v>8</v>
      </c>
      <c r="K22" s="122">
        <v>4472</v>
      </c>
      <c r="L22" s="122">
        <v>460</v>
      </c>
      <c r="M22" s="122">
        <v>2</v>
      </c>
      <c r="N22" s="122">
        <v>2</v>
      </c>
      <c r="O22" s="122">
        <v>122</v>
      </c>
      <c r="P22" s="122">
        <v>0</v>
      </c>
      <c r="Q22" s="122">
        <v>6</v>
      </c>
      <c r="R22" s="122">
        <v>1</v>
      </c>
      <c r="S22" s="122">
        <v>5</v>
      </c>
      <c r="T22" s="122">
        <v>4</v>
      </c>
      <c r="U22" s="122">
        <v>16</v>
      </c>
      <c r="V22" s="122">
        <v>6</v>
      </c>
      <c r="W22" s="122">
        <v>5</v>
      </c>
      <c r="X22" s="122">
        <v>43</v>
      </c>
      <c r="Y22" s="122">
        <v>28</v>
      </c>
      <c r="Z22" s="122">
        <v>1</v>
      </c>
      <c r="AA22" s="122">
        <v>3</v>
      </c>
      <c r="AB22" s="122">
        <v>0</v>
      </c>
      <c r="AC22" s="122">
        <v>338</v>
      </c>
      <c r="AD22" s="122">
        <v>41</v>
      </c>
      <c r="AE22" s="122">
        <v>0</v>
      </c>
      <c r="AF22" s="120">
        <v>16</v>
      </c>
      <c r="AG22" s="122">
        <v>0</v>
      </c>
      <c r="AH22" s="122">
        <v>0</v>
      </c>
      <c r="AI22" s="282">
        <v>16</v>
      </c>
    </row>
    <row r="23" spans="1:35" x14ac:dyDescent="0.15">
      <c r="A23" s="5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0"/>
      <c r="AG23" s="120"/>
      <c r="AH23" s="120"/>
      <c r="AI23" s="282"/>
    </row>
    <row r="24" spans="1:35" x14ac:dyDescent="0.15">
      <c r="A24" s="52" t="s">
        <v>74</v>
      </c>
      <c r="B24" s="122">
        <v>23644</v>
      </c>
      <c r="C24" s="122">
        <v>4568</v>
      </c>
      <c r="D24" s="122">
        <v>4490</v>
      </c>
      <c r="E24" s="122">
        <v>77</v>
      </c>
      <c r="F24" s="122">
        <v>13</v>
      </c>
      <c r="G24" s="122">
        <v>7</v>
      </c>
      <c r="H24" s="122">
        <v>69</v>
      </c>
      <c r="I24" s="122">
        <v>12</v>
      </c>
      <c r="J24" s="122">
        <v>7</v>
      </c>
      <c r="K24" s="122">
        <v>763</v>
      </c>
      <c r="L24" s="122">
        <v>18</v>
      </c>
      <c r="M24" s="122">
        <v>0</v>
      </c>
      <c r="N24" s="122">
        <v>0</v>
      </c>
      <c r="O24" s="122">
        <v>12</v>
      </c>
      <c r="P24" s="122">
        <v>0</v>
      </c>
      <c r="Q24" s="122">
        <v>0</v>
      </c>
      <c r="R24" s="122">
        <v>0</v>
      </c>
      <c r="S24" s="122">
        <v>0</v>
      </c>
      <c r="T24" s="122">
        <v>0</v>
      </c>
      <c r="U24" s="122">
        <v>0</v>
      </c>
      <c r="V24" s="122">
        <v>0</v>
      </c>
      <c r="W24" s="122">
        <v>0</v>
      </c>
      <c r="X24" s="122">
        <v>9</v>
      </c>
      <c r="Y24" s="122">
        <v>3</v>
      </c>
      <c r="Z24" s="122">
        <v>3</v>
      </c>
      <c r="AA24" s="122">
        <v>0</v>
      </c>
      <c r="AB24" s="122">
        <v>0</v>
      </c>
      <c r="AC24" s="122">
        <v>48</v>
      </c>
      <c r="AD24" s="122">
        <v>8</v>
      </c>
      <c r="AE24" s="122">
        <v>0</v>
      </c>
      <c r="AF24" s="122">
        <v>0</v>
      </c>
      <c r="AG24" s="122">
        <v>0</v>
      </c>
      <c r="AH24" s="122">
        <v>0</v>
      </c>
      <c r="AI24" s="123">
        <v>0</v>
      </c>
    </row>
    <row r="25" spans="1:35" x14ac:dyDescent="0.15">
      <c r="A25" s="5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0"/>
      <c r="AG25" s="120"/>
      <c r="AH25" s="120"/>
      <c r="AI25" s="282"/>
    </row>
    <row r="26" spans="1:35" x14ac:dyDescent="0.15">
      <c r="A26" s="52" t="s">
        <v>75</v>
      </c>
      <c r="B26" s="122">
        <v>41027</v>
      </c>
      <c r="C26" s="122">
        <v>7375</v>
      </c>
      <c r="D26" s="122">
        <v>7274</v>
      </c>
      <c r="E26" s="122">
        <v>101</v>
      </c>
      <c r="F26" s="122">
        <v>41</v>
      </c>
      <c r="G26" s="122">
        <v>3</v>
      </c>
      <c r="H26" s="122">
        <v>89</v>
      </c>
      <c r="I26" s="122">
        <v>32</v>
      </c>
      <c r="J26" s="122">
        <v>3</v>
      </c>
      <c r="K26" s="122">
        <v>1271</v>
      </c>
      <c r="L26" s="122">
        <v>42</v>
      </c>
      <c r="M26" s="122">
        <v>0</v>
      </c>
      <c r="N26" s="122">
        <v>0</v>
      </c>
      <c r="O26" s="122">
        <v>29</v>
      </c>
      <c r="P26" s="122">
        <v>0</v>
      </c>
      <c r="Q26" s="122">
        <v>1</v>
      </c>
      <c r="R26" s="122">
        <v>0</v>
      </c>
      <c r="S26" s="122">
        <v>1</v>
      </c>
      <c r="T26" s="122">
        <v>0</v>
      </c>
      <c r="U26" s="122">
        <v>2</v>
      </c>
      <c r="V26" s="122">
        <v>1</v>
      </c>
      <c r="W26" s="122">
        <v>1</v>
      </c>
      <c r="X26" s="122">
        <v>3</v>
      </c>
      <c r="Y26" s="122">
        <v>2</v>
      </c>
      <c r="Z26" s="122">
        <v>1</v>
      </c>
      <c r="AA26" s="122">
        <v>2</v>
      </c>
      <c r="AB26" s="122">
        <v>0</v>
      </c>
      <c r="AC26" s="122">
        <v>53</v>
      </c>
      <c r="AD26" s="122">
        <v>12</v>
      </c>
      <c r="AE26" s="122">
        <v>0</v>
      </c>
      <c r="AF26" s="120">
        <v>2</v>
      </c>
      <c r="AG26" s="122">
        <v>0</v>
      </c>
      <c r="AH26" s="122">
        <v>0</v>
      </c>
      <c r="AI26" s="282">
        <v>2</v>
      </c>
    </row>
    <row r="27" spans="1:35" x14ac:dyDescent="0.15">
      <c r="A27" s="5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0"/>
      <c r="AG27" s="120"/>
      <c r="AH27" s="120"/>
      <c r="AI27" s="282"/>
    </row>
    <row r="28" spans="1:35" x14ac:dyDescent="0.15">
      <c r="A28" s="52" t="s">
        <v>76</v>
      </c>
      <c r="B28" s="122">
        <v>40435</v>
      </c>
      <c r="C28" s="122">
        <v>6960</v>
      </c>
      <c r="D28" s="122">
        <v>6889</v>
      </c>
      <c r="E28" s="122">
        <v>71</v>
      </c>
      <c r="F28" s="122">
        <v>60</v>
      </c>
      <c r="G28" s="122">
        <v>2</v>
      </c>
      <c r="H28" s="122">
        <v>66</v>
      </c>
      <c r="I28" s="122">
        <v>57</v>
      </c>
      <c r="J28" s="122">
        <v>2</v>
      </c>
      <c r="K28" s="122">
        <v>1131</v>
      </c>
      <c r="L28" s="122">
        <v>114</v>
      </c>
      <c r="M28" s="122">
        <v>0</v>
      </c>
      <c r="N28" s="122">
        <v>0</v>
      </c>
      <c r="O28" s="122">
        <v>22</v>
      </c>
      <c r="P28" s="122">
        <v>0</v>
      </c>
      <c r="Q28" s="122">
        <v>0</v>
      </c>
      <c r="R28" s="122">
        <v>1</v>
      </c>
      <c r="S28" s="122">
        <v>0</v>
      </c>
      <c r="T28" s="122">
        <v>0</v>
      </c>
      <c r="U28" s="122">
        <v>1</v>
      </c>
      <c r="V28" s="122">
        <v>1</v>
      </c>
      <c r="W28" s="122">
        <v>0</v>
      </c>
      <c r="X28" s="122">
        <v>6</v>
      </c>
      <c r="Y28" s="122">
        <v>6</v>
      </c>
      <c r="Z28" s="122">
        <v>0</v>
      </c>
      <c r="AA28" s="122">
        <v>0</v>
      </c>
      <c r="AB28" s="122">
        <v>0</v>
      </c>
      <c r="AC28" s="122">
        <v>37</v>
      </c>
      <c r="AD28" s="122">
        <v>5</v>
      </c>
      <c r="AE28" s="122">
        <v>0</v>
      </c>
      <c r="AF28" s="120">
        <v>1</v>
      </c>
      <c r="AG28" s="122">
        <v>0</v>
      </c>
      <c r="AH28" s="122">
        <v>0</v>
      </c>
      <c r="AI28" s="282">
        <v>1</v>
      </c>
    </row>
    <row r="29" spans="1:35" x14ac:dyDescent="0.15">
      <c r="A29" s="5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0"/>
      <c r="AG29" s="120"/>
      <c r="AH29" s="120"/>
      <c r="AI29" s="282"/>
    </row>
    <row r="30" spans="1:35" x14ac:dyDescent="0.15">
      <c r="A30" s="52" t="s">
        <v>77</v>
      </c>
      <c r="B30" s="122">
        <v>56089</v>
      </c>
      <c r="C30" s="122">
        <v>12205</v>
      </c>
      <c r="D30" s="122">
        <v>11687</v>
      </c>
      <c r="E30" s="122">
        <v>518</v>
      </c>
      <c r="F30" s="122">
        <v>308</v>
      </c>
      <c r="G30" s="122">
        <v>13</v>
      </c>
      <c r="H30" s="122">
        <v>486</v>
      </c>
      <c r="I30" s="122">
        <v>291</v>
      </c>
      <c r="J30" s="122">
        <v>13</v>
      </c>
      <c r="K30" s="122">
        <v>1978</v>
      </c>
      <c r="L30" s="122">
        <v>113</v>
      </c>
      <c r="M30" s="122">
        <v>1</v>
      </c>
      <c r="N30" s="122">
        <v>1</v>
      </c>
      <c r="O30" s="122">
        <v>209</v>
      </c>
      <c r="P30" s="122">
        <v>1</v>
      </c>
      <c r="Q30" s="122">
        <v>2</v>
      </c>
      <c r="R30" s="122">
        <v>0</v>
      </c>
      <c r="S30" s="122">
        <v>1</v>
      </c>
      <c r="T30" s="122">
        <v>0</v>
      </c>
      <c r="U30" s="122">
        <v>4</v>
      </c>
      <c r="V30" s="122">
        <v>2</v>
      </c>
      <c r="W30" s="122">
        <v>2</v>
      </c>
      <c r="X30" s="122">
        <v>20</v>
      </c>
      <c r="Y30" s="122">
        <v>12</v>
      </c>
      <c r="Z30" s="122">
        <v>2</v>
      </c>
      <c r="AA30" s="122">
        <v>6</v>
      </c>
      <c r="AB30" s="122">
        <v>0</v>
      </c>
      <c r="AC30" s="122">
        <v>226</v>
      </c>
      <c r="AD30" s="122">
        <v>32</v>
      </c>
      <c r="AE30" s="122">
        <v>22</v>
      </c>
      <c r="AF30" s="120">
        <v>4</v>
      </c>
      <c r="AG30" s="122">
        <v>0</v>
      </c>
      <c r="AH30" s="122">
        <v>0</v>
      </c>
      <c r="AI30" s="282">
        <v>4</v>
      </c>
    </row>
    <row r="31" spans="1:35" x14ac:dyDescent="0.15">
      <c r="A31" s="5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0"/>
      <c r="AG31" s="120"/>
      <c r="AH31" s="120"/>
      <c r="AI31" s="282"/>
    </row>
    <row r="32" spans="1:35" x14ac:dyDescent="0.15">
      <c r="A32" s="52" t="s">
        <v>78</v>
      </c>
      <c r="B32" s="122">
        <v>140991</v>
      </c>
      <c r="C32" s="122">
        <v>20372</v>
      </c>
      <c r="D32" s="122">
        <v>19497</v>
      </c>
      <c r="E32" s="122">
        <v>875</v>
      </c>
      <c r="F32" s="122">
        <v>569</v>
      </c>
      <c r="G32" s="122">
        <v>36</v>
      </c>
      <c r="H32" s="122">
        <v>602</v>
      </c>
      <c r="I32" s="122">
        <v>353</v>
      </c>
      <c r="J32" s="122">
        <v>23</v>
      </c>
      <c r="K32" s="122">
        <v>3573</v>
      </c>
      <c r="L32" s="122">
        <v>554</v>
      </c>
      <c r="M32" s="122">
        <v>3</v>
      </c>
      <c r="N32" s="122">
        <v>3</v>
      </c>
      <c r="O32" s="122">
        <v>284</v>
      </c>
      <c r="P32" s="122">
        <v>0</v>
      </c>
      <c r="Q32" s="122">
        <v>1</v>
      </c>
      <c r="R32" s="122">
        <v>1</v>
      </c>
      <c r="S32" s="122">
        <v>0</v>
      </c>
      <c r="T32" s="122">
        <v>0</v>
      </c>
      <c r="U32" s="122">
        <v>2</v>
      </c>
      <c r="V32" s="122">
        <v>1</v>
      </c>
      <c r="W32" s="122">
        <v>1</v>
      </c>
      <c r="X32" s="122">
        <v>54</v>
      </c>
      <c r="Y32" s="122">
        <v>32</v>
      </c>
      <c r="Z32" s="122">
        <v>12</v>
      </c>
      <c r="AA32" s="122">
        <v>2</v>
      </c>
      <c r="AB32" s="122">
        <v>0</v>
      </c>
      <c r="AC32" s="122">
        <v>254</v>
      </c>
      <c r="AD32" s="122">
        <v>273</v>
      </c>
      <c r="AE32" s="122">
        <v>6</v>
      </c>
      <c r="AF32" s="120">
        <v>2</v>
      </c>
      <c r="AG32" s="122">
        <v>0</v>
      </c>
      <c r="AH32" s="120">
        <v>0</v>
      </c>
      <c r="AI32" s="282">
        <v>2</v>
      </c>
    </row>
    <row r="33" spans="1:36" x14ac:dyDescent="0.15">
      <c r="A33" s="5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0"/>
      <c r="AG33" s="120"/>
      <c r="AH33" s="120"/>
      <c r="AI33" s="282"/>
    </row>
    <row r="34" spans="1:36" x14ac:dyDescent="0.15">
      <c r="A34" s="52" t="s">
        <v>79</v>
      </c>
      <c r="B34" s="122">
        <v>27783</v>
      </c>
      <c r="C34" s="122">
        <v>3551</v>
      </c>
      <c r="D34" s="122">
        <v>3397</v>
      </c>
      <c r="E34" s="122">
        <v>154</v>
      </c>
      <c r="F34" s="122">
        <v>92</v>
      </c>
      <c r="G34" s="122">
        <v>7</v>
      </c>
      <c r="H34" s="122">
        <v>131</v>
      </c>
      <c r="I34" s="122">
        <v>80</v>
      </c>
      <c r="J34" s="122">
        <v>7</v>
      </c>
      <c r="K34" s="122">
        <v>582</v>
      </c>
      <c r="L34" s="122">
        <v>101</v>
      </c>
      <c r="M34" s="122">
        <v>0</v>
      </c>
      <c r="N34" s="122">
        <v>0</v>
      </c>
      <c r="O34" s="122">
        <v>48</v>
      </c>
      <c r="P34" s="122">
        <v>0</v>
      </c>
      <c r="Q34" s="122">
        <v>0</v>
      </c>
      <c r="R34" s="122">
        <v>0</v>
      </c>
      <c r="S34" s="122">
        <v>0</v>
      </c>
      <c r="T34" s="122">
        <v>1</v>
      </c>
      <c r="U34" s="122">
        <v>1</v>
      </c>
      <c r="V34" s="122">
        <v>1</v>
      </c>
      <c r="W34" s="122">
        <v>0</v>
      </c>
      <c r="X34" s="122">
        <v>17</v>
      </c>
      <c r="Y34" s="122">
        <v>15</v>
      </c>
      <c r="Z34" s="122">
        <v>1</v>
      </c>
      <c r="AA34" s="122">
        <v>0</v>
      </c>
      <c r="AB34" s="122">
        <v>0</v>
      </c>
      <c r="AC34" s="122">
        <v>54</v>
      </c>
      <c r="AD34" s="122">
        <v>23</v>
      </c>
      <c r="AE34" s="122">
        <v>13</v>
      </c>
      <c r="AF34" s="120">
        <v>1</v>
      </c>
      <c r="AG34" s="122">
        <v>0</v>
      </c>
      <c r="AH34" s="122">
        <v>0</v>
      </c>
      <c r="AI34" s="282">
        <v>1</v>
      </c>
    </row>
    <row r="35" spans="1:36" x14ac:dyDescent="0.15">
      <c r="A35" s="5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0"/>
      <c r="AG35" s="120"/>
      <c r="AH35" s="120"/>
      <c r="AI35" s="282"/>
    </row>
    <row r="36" spans="1:36" x14ac:dyDescent="0.15">
      <c r="A36" s="52" t="s">
        <v>80</v>
      </c>
      <c r="B36" s="122">
        <v>36047</v>
      </c>
      <c r="C36" s="122">
        <v>8691</v>
      </c>
      <c r="D36" s="122">
        <v>8616</v>
      </c>
      <c r="E36" s="122">
        <v>75</v>
      </c>
      <c r="F36" s="122">
        <v>15</v>
      </c>
      <c r="G36" s="122">
        <v>4</v>
      </c>
      <c r="H36" s="122">
        <v>75</v>
      </c>
      <c r="I36" s="122">
        <v>15</v>
      </c>
      <c r="J36" s="122">
        <v>4</v>
      </c>
      <c r="K36" s="122">
        <v>1488</v>
      </c>
      <c r="L36" s="122">
        <v>80</v>
      </c>
      <c r="M36" s="122">
        <v>0</v>
      </c>
      <c r="N36" s="122">
        <v>0</v>
      </c>
      <c r="O36" s="122">
        <v>10</v>
      </c>
      <c r="P36" s="122">
        <v>0</v>
      </c>
      <c r="Q36" s="122">
        <v>1</v>
      </c>
      <c r="R36" s="122">
        <v>1</v>
      </c>
      <c r="S36" s="122">
        <v>0</v>
      </c>
      <c r="T36" s="122">
        <v>4</v>
      </c>
      <c r="U36" s="122">
        <v>6</v>
      </c>
      <c r="V36" s="122">
        <v>3</v>
      </c>
      <c r="W36" s="122">
        <v>0</v>
      </c>
      <c r="X36" s="122">
        <v>11</v>
      </c>
      <c r="Y36" s="122">
        <v>6</v>
      </c>
      <c r="Z36" s="122">
        <v>1</v>
      </c>
      <c r="AA36" s="122">
        <v>1</v>
      </c>
      <c r="AB36" s="122">
        <v>0</v>
      </c>
      <c r="AC36" s="122">
        <v>39</v>
      </c>
      <c r="AD36" s="122">
        <v>0</v>
      </c>
      <c r="AE36" s="122">
        <v>9</v>
      </c>
      <c r="AF36" s="120">
        <v>6</v>
      </c>
      <c r="AG36" s="122">
        <v>0</v>
      </c>
      <c r="AH36" s="122">
        <v>0</v>
      </c>
      <c r="AI36" s="282">
        <v>6</v>
      </c>
    </row>
    <row r="37" spans="1:36" x14ac:dyDescent="0.15">
      <c r="A37" s="125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7"/>
    </row>
    <row r="39" spans="1:36" x14ac:dyDescent="0.15">
      <c r="A39" s="24" t="s">
        <v>81</v>
      </c>
    </row>
    <row r="40" spans="1:36" x14ac:dyDescent="0.15">
      <c r="A40" s="34" t="s">
        <v>536</v>
      </c>
    </row>
    <row r="42" spans="1:36" x14ac:dyDescent="0.15"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</row>
  </sheetData>
  <mergeCells count="23">
    <mergeCell ref="N4:N8"/>
    <mergeCell ref="O4:O8"/>
    <mergeCell ref="AF4:AI4"/>
    <mergeCell ref="P6:T6"/>
    <mergeCell ref="AE3:AE8"/>
    <mergeCell ref="AF3:AI3"/>
    <mergeCell ref="AD3:AD8"/>
    <mergeCell ref="B3:B8"/>
    <mergeCell ref="C3:C8"/>
    <mergeCell ref="D3:J3"/>
    <mergeCell ref="K3:N3"/>
    <mergeCell ref="O3:AC3"/>
    <mergeCell ref="P4:W5"/>
    <mergeCell ref="X4:Z6"/>
    <mergeCell ref="AA4:AA8"/>
    <mergeCell ref="AB4:AB8"/>
    <mergeCell ref="D4:D8"/>
    <mergeCell ref="E4:G6"/>
    <mergeCell ref="H4:J6"/>
    <mergeCell ref="K4:K8"/>
    <mergeCell ref="L4:L8"/>
    <mergeCell ref="AC4:AC8"/>
    <mergeCell ref="M4:M8"/>
  </mergeCells>
  <phoneticPr fontId="3"/>
  <pageMargins left="0.74803149606299213" right="0.86614173228346458" top="0.98425196850393704" bottom="0.98425196850393704" header="0.51181102362204722" footer="0.51181102362204722"/>
  <pageSetup paperSize="9" scale="67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3B1D2-9848-42CA-A12A-87F90A42F3B3}">
  <sheetPr>
    <pageSetUpPr fitToPage="1"/>
  </sheetPr>
  <dimension ref="A1:AB41"/>
  <sheetViews>
    <sheetView showGridLines="0" topLeftCell="A6" zoomScale="190" zoomScaleNormal="190" zoomScaleSheetLayoutView="120" workbookViewId="0">
      <selection activeCell="F48" sqref="F48"/>
    </sheetView>
  </sheetViews>
  <sheetFormatPr defaultColWidth="11.625" defaultRowHeight="7.15" x14ac:dyDescent="0.15"/>
  <cols>
    <col min="1" max="1" width="6.875" style="108" customWidth="1"/>
    <col min="2" max="2" width="5.625" style="96" customWidth="1"/>
    <col min="3" max="3" width="5.625" style="14" customWidth="1"/>
    <col min="4" max="5" width="4.625" style="14" customWidth="1"/>
    <col min="6" max="6" width="5.625" style="14" customWidth="1"/>
    <col min="7" max="8" width="5.125" style="14" customWidth="1"/>
    <col min="9" max="10" width="4.625" style="14" customWidth="1"/>
    <col min="11" max="12" width="5.625" style="14" customWidth="1"/>
    <col min="13" max="15" width="5.125" style="14" customWidth="1"/>
    <col min="16" max="17" width="4.625" style="14" customWidth="1"/>
    <col min="18" max="18" width="5.125" style="14" customWidth="1"/>
    <col min="19" max="25" width="4.625" style="14" customWidth="1"/>
    <col min="26" max="26" width="4.625" style="20" customWidth="1"/>
    <col min="27" max="27" width="5.625" style="14" customWidth="1"/>
    <col min="28" max="28" width="4.625" style="20" customWidth="1"/>
    <col min="29" max="29" width="2.375" style="14" customWidth="1"/>
    <col min="30" max="256" width="11.625" style="14"/>
    <col min="257" max="257" width="6.875" style="14" customWidth="1"/>
    <col min="258" max="259" width="5.625" style="14" customWidth="1"/>
    <col min="260" max="261" width="4.625" style="14" customWidth="1"/>
    <col min="262" max="262" width="5.625" style="14" customWidth="1"/>
    <col min="263" max="264" width="5.125" style="14" customWidth="1"/>
    <col min="265" max="266" width="4.625" style="14" customWidth="1"/>
    <col min="267" max="268" width="5.625" style="14" customWidth="1"/>
    <col min="269" max="271" width="5.125" style="14" customWidth="1"/>
    <col min="272" max="273" width="4.625" style="14" customWidth="1"/>
    <col min="274" max="274" width="5.125" style="14" customWidth="1"/>
    <col min="275" max="282" width="4.625" style="14" customWidth="1"/>
    <col min="283" max="283" width="5.625" style="14" customWidth="1"/>
    <col min="284" max="284" width="4.625" style="14" customWidth="1"/>
    <col min="285" max="285" width="2.375" style="14" customWidth="1"/>
    <col min="286" max="512" width="11.625" style="14"/>
    <col min="513" max="513" width="6.875" style="14" customWidth="1"/>
    <col min="514" max="515" width="5.625" style="14" customWidth="1"/>
    <col min="516" max="517" width="4.625" style="14" customWidth="1"/>
    <col min="518" max="518" width="5.625" style="14" customWidth="1"/>
    <col min="519" max="520" width="5.125" style="14" customWidth="1"/>
    <col min="521" max="522" width="4.625" style="14" customWidth="1"/>
    <col min="523" max="524" width="5.625" style="14" customWidth="1"/>
    <col min="525" max="527" width="5.125" style="14" customWidth="1"/>
    <col min="528" max="529" width="4.625" style="14" customWidth="1"/>
    <col min="530" max="530" width="5.125" style="14" customWidth="1"/>
    <col min="531" max="538" width="4.625" style="14" customWidth="1"/>
    <col min="539" max="539" width="5.625" style="14" customWidth="1"/>
    <col min="540" max="540" width="4.625" style="14" customWidth="1"/>
    <col min="541" max="541" width="2.375" style="14" customWidth="1"/>
    <col min="542" max="768" width="11.625" style="14"/>
    <col min="769" max="769" width="6.875" style="14" customWidth="1"/>
    <col min="770" max="771" width="5.625" style="14" customWidth="1"/>
    <col min="772" max="773" width="4.625" style="14" customWidth="1"/>
    <col min="774" max="774" width="5.625" style="14" customWidth="1"/>
    <col min="775" max="776" width="5.125" style="14" customWidth="1"/>
    <col min="777" max="778" width="4.625" style="14" customWidth="1"/>
    <col min="779" max="780" width="5.625" style="14" customWidth="1"/>
    <col min="781" max="783" width="5.125" style="14" customWidth="1"/>
    <col min="784" max="785" width="4.625" style="14" customWidth="1"/>
    <col min="786" max="786" width="5.125" style="14" customWidth="1"/>
    <col min="787" max="794" width="4.625" style="14" customWidth="1"/>
    <col min="795" max="795" width="5.625" style="14" customWidth="1"/>
    <col min="796" max="796" width="4.625" style="14" customWidth="1"/>
    <col min="797" max="797" width="2.375" style="14" customWidth="1"/>
    <col min="798" max="1024" width="11.625" style="14"/>
    <col min="1025" max="1025" width="6.875" style="14" customWidth="1"/>
    <col min="1026" max="1027" width="5.625" style="14" customWidth="1"/>
    <col min="1028" max="1029" width="4.625" style="14" customWidth="1"/>
    <col min="1030" max="1030" width="5.625" style="14" customWidth="1"/>
    <col min="1031" max="1032" width="5.125" style="14" customWidth="1"/>
    <col min="1033" max="1034" width="4.625" style="14" customWidth="1"/>
    <col min="1035" max="1036" width="5.625" style="14" customWidth="1"/>
    <col min="1037" max="1039" width="5.125" style="14" customWidth="1"/>
    <col min="1040" max="1041" width="4.625" style="14" customWidth="1"/>
    <col min="1042" max="1042" width="5.125" style="14" customWidth="1"/>
    <col min="1043" max="1050" width="4.625" style="14" customWidth="1"/>
    <col min="1051" max="1051" width="5.625" style="14" customWidth="1"/>
    <col min="1052" max="1052" width="4.625" style="14" customWidth="1"/>
    <col min="1053" max="1053" width="2.375" style="14" customWidth="1"/>
    <col min="1054" max="1280" width="11.625" style="14"/>
    <col min="1281" max="1281" width="6.875" style="14" customWidth="1"/>
    <col min="1282" max="1283" width="5.625" style="14" customWidth="1"/>
    <col min="1284" max="1285" width="4.625" style="14" customWidth="1"/>
    <col min="1286" max="1286" width="5.625" style="14" customWidth="1"/>
    <col min="1287" max="1288" width="5.125" style="14" customWidth="1"/>
    <col min="1289" max="1290" width="4.625" style="14" customWidth="1"/>
    <col min="1291" max="1292" width="5.625" style="14" customWidth="1"/>
    <col min="1293" max="1295" width="5.125" style="14" customWidth="1"/>
    <col min="1296" max="1297" width="4.625" style="14" customWidth="1"/>
    <col min="1298" max="1298" width="5.125" style="14" customWidth="1"/>
    <col min="1299" max="1306" width="4.625" style="14" customWidth="1"/>
    <col min="1307" max="1307" width="5.625" style="14" customWidth="1"/>
    <col min="1308" max="1308" width="4.625" style="14" customWidth="1"/>
    <col min="1309" max="1309" width="2.375" style="14" customWidth="1"/>
    <col min="1310" max="1536" width="11.625" style="14"/>
    <col min="1537" max="1537" width="6.875" style="14" customWidth="1"/>
    <col min="1538" max="1539" width="5.625" style="14" customWidth="1"/>
    <col min="1540" max="1541" width="4.625" style="14" customWidth="1"/>
    <col min="1542" max="1542" width="5.625" style="14" customWidth="1"/>
    <col min="1543" max="1544" width="5.125" style="14" customWidth="1"/>
    <col min="1545" max="1546" width="4.625" style="14" customWidth="1"/>
    <col min="1547" max="1548" width="5.625" style="14" customWidth="1"/>
    <col min="1549" max="1551" width="5.125" style="14" customWidth="1"/>
    <col min="1552" max="1553" width="4.625" style="14" customWidth="1"/>
    <col min="1554" max="1554" width="5.125" style="14" customWidth="1"/>
    <col min="1555" max="1562" width="4.625" style="14" customWidth="1"/>
    <col min="1563" max="1563" width="5.625" style="14" customWidth="1"/>
    <col min="1564" max="1564" width="4.625" style="14" customWidth="1"/>
    <col min="1565" max="1565" width="2.375" style="14" customWidth="1"/>
    <col min="1566" max="1792" width="11.625" style="14"/>
    <col min="1793" max="1793" width="6.875" style="14" customWidth="1"/>
    <col min="1794" max="1795" width="5.625" style="14" customWidth="1"/>
    <col min="1796" max="1797" width="4.625" style="14" customWidth="1"/>
    <col min="1798" max="1798" width="5.625" style="14" customWidth="1"/>
    <col min="1799" max="1800" width="5.125" style="14" customWidth="1"/>
    <col min="1801" max="1802" width="4.625" style="14" customWidth="1"/>
    <col min="1803" max="1804" width="5.625" style="14" customWidth="1"/>
    <col min="1805" max="1807" width="5.125" style="14" customWidth="1"/>
    <col min="1808" max="1809" width="4.625" style="14" customWidth="1"/>
    <col min="1810" max="1810" width="5.125" style="14" customWidth="1"/>
    <col min="1811" max="1818" width="4.625" style="14" customWidth="1"/>
    <col min="1819" max="1819" width="5.625" style="14" customWidth="1"/>
    <col min="1820" max="1820" width="4.625" style="14" customWidth="1"/>
    <col min="1821" max="1821" width="2.375" style="14" customWidth="1"/>
    <col min="1822" max="2048" width="11.625" style="14"/>
    <col min="2049" max="2049" width="6.875" style="14" customWidth="1"/>
    <col min="2050" max="2051" width="5.625" style="14" customWidth="1"/>
    <col min="2052" max="2053" width="4.625" style="14" customWidth="1"/>
    <col min="2054" max="2054" width="5.625" style="14" customWidth="1"/>
    <col min="2055" max="2056" width="5.125" style="14" customWidth="1"/>
    <col min="2057" max="2058" width="4.625" style="14" customWidth="1"/>
    <col min="2059" max="2060" width="5.625" style="14" customWidth="1"/>
    <col min="2061" max="2063" width="5.125" style="14" customWidth="1"/>
    <col min="2064" max="2065" width="4.625" style="14" customWidth="1"/>
    <col min="2066" max="2066" width="5.125" style="14" customWidth="1"/>
    <col min="2067" max="2074" width="4.625" style="14" customWidth="1"/>
    <col min="2075" max="2075" width="5.625" style="14" customWidth="1"/>
    <col min="2076" max="2076" width="4.625" style="14" customWidth="1"/>
    <col min="2077" max="2077" width="2.375" style="14" customWidth="1"/>
    <col min="2078" max="2304" width="11.625" style="14"/>
    <col min="2305" max="2305" width="6.875" style="14" customWidth="1"/>
    <col min="2306" max="2307" width="5.625" style="14" customWidth="1"/>
    <col min="2308" max="2309" width="4.625" style="14" customWidth="1"/>
    <col min="2310" max="2310" width="5.625" style="14" customWidth="1"/>
    <col min="2311" max="2312" width="5.125" style="14" customWidth="1"/>
    <col min="2313" max="2314" width="4.625" style="14" customWidth="1"/>
    <col min="2315" max="2316" width="5.625" style="14" customWidth="1"/>
    <col min="2317" max="2319" width="5.125" style="14" customWidth="1"/>
    <col min="2320" max="2321" width="4.625" style="14" customWidth="1"/>
    <col min="2322" max="2322" width="5.125" style="14" customWidth="1"/>
    <col min="2323" max="2330" width="4.625" style="14" customWidth="1"/>
    <col min="2331" max="2331" width="5.625" style="14" customWidth="1"/>
    <col min="2332" max="2332" width="4.625" style="14" customWidth="1"/>
    <col min="2333" max="2333" width="2.375" style="14" customWidth="1"/>
    <col min="2334" max="2560" width="11.625" style="14"/>
    <col min="2561" max="2561" width="6.875" style="14" customWidth="1"/>
    <col min="2562" max="2563" width="5.625" style="14" customWidth="1"/>
    <col min="2564" max="2565" width="4.625" style="14" customWidth="1"/>
    <col min="2566" max="2566" width="5.625" style="14" customWidth="1"/>
    <col min="2567" max="2568" width="5.125" style="14" customWidth="1"/>
    <col min="2569" max="2570" width="4.625" style="14" customWidth="1"/>
    <col min="2571" max="2572" width="5.625" style="14" customWidth="1"/>
    <col min="2573" max="2575" width="5.125" style="14" customWidth="1"/>
    <col min="2576" max="2577" width="4.625" style="14" customWidth="1"/>
    <col min="2578" max="2578" width="5.125" style="14" customWidth="1"/>
    <col min="2579" max="2586" width="4.625" style="14" customWidth="1"/>
    <col min="2587" max="2587" width="5.625" style="14" customWidth="1"/>
    <col min="2588" max="2588" width="4.625" style="14" customWidth="1"/>
    <col min="2589" max="2589" width="2.375" style="14" customWidth="1"/>
    <col min="2590" max="2816" width="11.625" style="14"/>
    <col min="2817" max="2817" width="6.875" style="14" customWidth="1"/>
    <col min="2818" max="2819" width="5.625" style="14" customWidth="1"/>
    <col min="2820" max="2821" width="4.625" style="14" customWidth="1"/>
    <col min="2822" max="2822" width="5.625" style="14" customWidth="1"/>
    <col min="2823" max="2824" width="5.125" style="14" customWidth="1"/>
    <col min="2825" max="2826" width="4.625" style="14" customWidth="1"/>
    <col min="2827" max="2828" width="5.625" style="14" customWidth="1"/>
    <col min="2829" max="2831" width="5.125" style="14" customWidth="1"/>
    <col min="2832" max="2833" width="4.625" style="14" customWidth="1"/>
    <col min="2834" max="2834" width="5.125" style="14" customWidth="1"/>
    <col min="2835" max="2842" width="4.625" style="14" customWidth="1"/>
    <col min="2843" max="2843" width="5.625" style="14" customWidth="1"/>
    <col min="2844" max="2844" width="4.625" style="14" customWidth="1"/>
    <col min="2845" max="2845" width="2.375" style="14" customWidth="1"/>
    <col min="2846" max="3072" width="11.625" style="14"/>
    <col min="3073" max="3073" width="6.875" style="14" customWidth="1"/>
    <col min="3074" max="3075" width="5.625" style="14" customWidth="1"/>
    <col min="3076" max="3077" width="4.625" style="14" customWidth="1"/>
    <col min="3078" max="3078" width="5.625" style="14" customWidth="1"/>
    <col min="3079" max="3080" width="5.125" style="14" customWidth="1"/>
    <col min="3081" max="3082" width="4.625" style="14" customWidth="1"/>
    <col min="3083" max="3084" width="5.625" style="14" customWidth="1"/>
    <col min="3085" max="3087" width="5.125" style="14" customWidth="1"/>
    <col min="3088" max="3089" width="4.625" style="14" customWidth="1"/>
    <col min="3090" max="3090" width="5.125" style="14" customWidth="1"/>
    <col min="3091" max="3098" width="4.625" style="14" customWidth="1"/>
    <col min="3099" max="3099" width="5.625" style="14" customWidth="1"/>
    <col min="3100" max="3100" width="4.625" style="14" customWidth="1"/>
    <col min="3101" max="3101" width="2.375" style="14" customWidth="1"/>
    <col min="3102" max="3328" width="11.625" style="14"/>
    <col min="3329" max="3329" width="6.875" style="14" customWidth="1"/>
    <col min="3330" max="3331" width="5.625" style="14" customWidth="1"/>
    <col min="3332" max="3333" width="4.625" style="14" customWidth="1"/>
    <col min="3334" max="3334" width="5.625" style="14" customWidth="1"/>
    <col min="3335" max="3336" width="5.125" style="14" customWidth="1"/>
    <col min="3337" max="3338" width="4.625" style="14" customWidth="1"/>
    <col min="3339" max="3340" width="5.625" style="14" customWidth="1"/>
    <col min="3341" max="3343" width="5.125" style="14" customWidth="1"/>
    <col min="3344" max="3345" width="4.625" style="14" customWidth="1"/>
    <col min="3346" max="3346" width="5.125" style="14" customWidth="1"/>
    <col min="3347" max="3354" width="4.625" style="14" customWidth="1"/>
    <col min="3355" max="3355" width="5.625" style="14" customWidth="1"/>
    <col min="3356" max="3356" width="4.625" style="14" customWidth="1"/>
    <col min="3357" max="3357" width="2.375" style="14" customWidth="1"/>
    <col min="3358" max="3584" width="11.625" style="14"/>
    <col min="3585" max="3585" width="6.875" style="14" customWidth="1"/>
    <col min="3586" max="3587" width="5.625" style="14" customWidth="1"/>
    <col min="3588" max="3589" width="4.625" style="14" customWidth="1"/>
    <col min="3590" max="3590" width="5.625" style="14" customWidth="1"/>
    <col min="3591" max="3592" width="5.125" style="14" customWidth="1"/>
    <col min="3593" max="3594" width="4.625" style="14" customWidth="1"/>
    <col min="3595" max="3596" width="5.625" style="14" customWidth="1"/>
    <col min="3597" max="3599" width="5.125" style="14" customWidth="1"/>
    <col min="3600" max="3601" width="4.625" style="14" customWidth="1"/>
    <col min="3602" max="3602" width="5.125" style="14" customWidth="1"/>
    <col min="3603" max="3610" width="4.625" style="14" customWidth="1"/>
    <col min="3611" max="3611" width="5.625" style="14" customWidth="1"/>
    <col min="3612" max="3612" width="4.625" style="14" customWidth="1"/>
    <col min="3613" max="3613" width="2.375" style="14" customWidth="1"/>
    <col min="3614" max="3840" width="11.625" style="14"/>
    <col min="3841" max="3841" width="6.875" style="14" customWidth="1"/>
    <col min="3842" max="3843" width="5.625" style="14" customWidth="1"/>
    <col min="3844" max="3845" width="4.625" style="14" customWidth="1"/>
    <col min="3846" max="3846" width="5.625" style="14" customWidth="1"/>
    <col min="3847" max="3848" width="5.125" style="14" customWidth="1"/>
    <col min="3849" max="3850" width="4.625" style="14" customWidth="1"/>
    <col min="3851" max="3852" width="5.625" style="14" customWidth="1"/>
    <col min="3853" max="3855" width="5.125" style="14" customWidth="1"/>
    <col min="3856" max="3857" width="4.625" style="14" customWidth="1"/>
    <col min="3858" max="3858" width="5.125" style="14" customWidth="1"/>
    <col min="3859" max="3866" width="4.625" style="14" customWidth="1"/>
    <col min="3867" max="3867" width="5.625" style="14" customWidth="1"/>
    <col min="3868" max="3868" width="4.625" style="14" customWidth="1"/>
    <col min="3869" max="3869" width="2.375" style="14" customWidth="1"/>
    <col min="3870" max="4096" width="11.625" style="14"/>
    <col min="4097" max="4097" width="6.875" style="14" customWidth="1"/>
    <col min="4098" max="4099" width="5.625" style="14" customWidth="1"/>
    <col min="4100" max="4101" width="4.625" style="14" customWidth="1"/>
    <col min="4102" max="4102" width="5.625" style="14" customWidth="1"/>
    <col min="4103" max="4104" width="5.125" style="14" customWidth="1"/>
    <col min="4105" max="4106" width="4.625" style="14" customWidth="1"/>
    <col min="4107" max="4108" width="5.625" style="14" customWidth="1"/>
    <col min="4109" max="4111" width="5.125" style="14" customWidth="1"/>
    <col min="4112" max="4113" width="4.625" style="14" customWidth="1"/>
    <col min="4114" max="4114" width="5.125" style="14" customWidth="1"/>
    <col min="4115" max="4122" width="4.625" style="14" customWidth="1"/>
    <col min="4123" max="4123" width="5.625" style="14" customWidth="1"/>
    <col min="4124" max="4124" width="4.625" style="14" customWidth="1"/>
    <col min="4125" max="4125" width="2.375" style="14" customWidth="1"/>
    <col min="4126" max="4352" width="11.625" style="14"/>
    <col min="4353" max="4353" width="6.875" style="14" customWidth="1"/>
    <col min="4354" max="4355" width="5.625" style="14" customWidth="1"/>
    <col min="4356" max="4357" width="4.625" style="14" customWidth="1"/>
    <col min="4358" max="4358" width="5.625" style="14" customWidth="1"/>
    <col min="4359" max="4360" width="5.125" style="14" customWidth="1"/>
    <col min="4361" max="4362" width="4.625" style="14" customWidth="1"/>
    <col min="4363" max="4364" width="5.625" style="14" customWidth="1"/>
    <col min="4365" max="4367" width="5.125" style="14" customWidth="1"/>
    <col min="4368" max="4369" width="4.625" style="14" customWidth="1"/>
    <col min="4370" max="4370" width="5.125" style="14" customWidth="1"/>
    <col min="4371" max="4378" width="4.625" style="14" customWidth="1"/>
    <col min="4379" max="4379" width="5.625" style="14" customWidth="1"/>
    <col min="4380" max="4380" width="4.625" style="14" customWidth="1"/>
    <col min="4381" max="4381" width="2.375" style="14" customWidth="1"/>
    <col min="4382" max="4608" width="11.625" style="14"/>
    <col min="4609" max="4609" width="6.875" style="14" customWidth="1"/>
    <col min="4610" max="4611" width="5.625" style="14" customWidth="1"/>
    <col min="4612" max="4613" width="4.625" style="14" customWidth="1"/>
    <col min="4614" max="4614" width="5.625" style="14" customWidth="1"/>
    <col min="4615" max="4616" width="5.125" style="14" customWidth="1"/>
    <col min="4617" max="4618" width="4.625" style="14" customWidth="1"/>
    <col min="4619" max="4620" width="5.625" style="14" customWidth="1"/>
    <col min="4621" max="4623" width="5.125" style="14" customWidth="1"/>
    <col min="4624" max="4625" width="4.625" style="14" customWidth="1"/>
    <col min="4626" max="4626" width="5.125" style="14" customWidth="1"/>
    <col min="4627" max="4634" width="4.625" style="14" customWidth="1"/>
    <col min="4635" max="4635" width="5.625" style="14" customWidth="1"/>
    <col min="4636" max="4636" width="4.625" style="14" customWidth="1"/>
    <col min="4637" max="4637" width="2.375" style="14" customWidth="1"/>
    <col min="4638" max="4864" width="11.625" style="14"/>
    <col min="4865" max="4865" width="6.875" style="14" customWidth="1"/>
    <col min="4866" max="4867" width="5.625" style="14" customWidth="1"/>
    <col min="4868" max="4869" width="4.625" style="14" customWidth="1"/>
    <col min="4870" max="4870" width="5.625" style="14" customWidth="1"/>
    <col min="4871" max="4872" width="5.125" style="14" customWidth="1"/>
    <col min="4873" max="4874" width="4.625" style="14" customWidth="1"/>
    <col min="4875" max="4876" width="5.625" style="14" customWidth="1"/>
    <col min="4877" max="4879" width="5.125" style="14" customWidth="1"/>
    <col min="4880" max="4881" width="4.625" style="14" customWidth="1"/>
    <col min="4882" max="4882" width="5.125" style="14" customWidth="1"/>
    <col min="4883" max="4890" width="4.625" style="14" customWidth="1"/>
    <col min="4891" max="4891" width="5.625" style="14" customWidth="1"/>
    <col min="4892" max="4892" width="4.625" style="14" customWidth="1"/>
    <col min="4893" max="4893" width="2.375" style="14" customWidth="1"/>
    <col min="4894" max="5120" width="11.625" style="14"/>
    <col min="5121" max="5121" width="6.875" style="14" customWidth="1"/>
    <col min="5122" max="5123" width="5.625" style="14" customWidth="1"/>
    <col min="5124" max="5125" width="4.625" style="14" customWidth="1"/>
    <col min="5126" max="5126" width="5.625" style="14" customWidth="1"/>
    <col min="5127" max="5128" width="5.125" style="14" customWidth="1"/>
    <col min="5129" max="5130" width="4.625" style="14" customWidth="1"/>
    <col min="5131" max="5132" width="5.625" style="14" customWidth="1"/>
    <col min="5133" max="5135" width="5.125" style="14" customWidth="1"/>
    <col min="5136" max="5137" width="4.625" style="14" customWidth="1"/>
    <col min="5138" max="5138" width="5.125" style="14" customWidth="1"/>
    <col min="5139" max="5146" width="4.625" style="14" customWidth="1"/>
    <col min="5147" max="5147" width="5.625" style="14" customWidth="1"/>
    <col min="5148" max="5148" width="4.625" style="14" customWidth="1"/>
    <col min="5149" max="5149" width="2.375" style="14" customWidth="1"/>
    <col min="5150" max="5376" width="11.625" style="14"/>
    <col min="5377" max="5377" width="6.875" style="14" customWidth="1"/>
    <col min="5378" max="5379" width="5.625" style="14" customWidth="1"/>
    <col min="5380" max="5381" width="4.625" style="14" customWidth="1"/>
    <col min="5382" max="5382" width="5.625" style="14" customWidth="1"/>
    <col min="5383" max="5384" width="5.125" style="14" customWidth="1"/>
    <col min="5385" max="5386" width="4.625" style="14" customWidth="1"/>
    <col min="5387" max="5388" width="5.625" style="14" customWidth="1"/>
    <col min="5389" max="5391" width="5.125" style="14" customWidth="1"/>
    <col min="5392" max="5393" width="4.625" style="14" customWidth="1"/>
    <col min="5394" max="5394" width="5.125" style="14" customWidth="1"/>
    <col min="5395" max="5402" width="4.625" style="14" customWidth="1"/>
    <col min="5403" max="5403" width="5.625" style="14" customWidth="1"/>
    <col min="5404" max="5404" width="4.625" style="14" customWidth="1"/>
    <col min="5405" max="5405" width="2.375" style="14" customWidth="1"/>
    <col min="5406" max="5632" width="11.625" style="14"/>
    <col min="5633" max="5633" width="6.875" style="14" customWidth="1"/>
    <col min="5634" max="5635" width="5.625" style="14" customWidth="1"/>
    <col min="5636" max="5637" width="4.625" style="14" customWidth="1"/>
    <col min="5638" max="5638" width="5.625" style="14" customWidth="1"/>
    <col min="5639" max="5640" width="5.125" style="14" customWidth="1"/>
    <col min="5641" max="5642" width="4.625" style="14" customWidth="1"/>
    <col min="5643" max="5644" width="5.625" style="14" customWidth="1"/>
    <col min="5645" max="5647" width="5.125" style="14" customWidth="1"/>
    <col min="5648" max="5649" width="4.625" style="14" customWidth="1"/>
    <col min="5650" max="5650" width="5.125" style="14" customWidth="1"/>
    <col min="5651" max="5658" width="4.625" style="14" customWidth="1"/>
    <col min="5659" max="5659" width="5.625" style="14" customWidth="1"/>
    <col min="5660" max="5660" width="4.625" style="14" customWidth="1"/>
    <col min="5661" max="5661" width="2.375" style="14" customWidth="1"/>
    <col min="5662" max="5888" width="11.625" style="14"/>
    <col min="5889" max="5889" width="6.875" style="14" customWidth="1"/>
    <col min="5890" max="5891" width="5.625" style="14" customWidth="1"/>
    <col min="5892" max="5893" width="4.625" style="14" customWidth="1"/>
    <col min="5894" max="5894" width="5.625" style="14" customWidth="1"/>
    <col min="5895" max="5896" width="5.125" style="14" customWidth="1"/>
    <col min="5897" max="5898" width="4.625" style="14" customWidth="1"/>
    <col min="5899" max="5900" width="5.625" style="14" customWidth="1"/>
    <col min="5901" max="5903" width="5.125" style="14" customWidth="1"/>
    <col min="5904" max="5905" width="4.625" style="14" customWidth="1"/>
    <col min="5906" max="5906" width="5.125" style="14" customWidth="1"/>
    <col min="5907" max="5914" width="4.625" style="14" customWidth="1"/>
    <col min="5915" max="5915" width="5.625" style="14" customWidth="1"/>
    <col min="5916" max="5916" width="4.625" style="14" customWidth="1"/>
    <col min="5917" max="5917" width="2.375" style="14" customWidth="1"/>
    <col min="5918" max="6144" width="11.625" style="14"/>
    <col min="6145" max="6145" width="6.875" style="14" customWidth="1"/>
    <col min="6146" max="6147" width="5.625" style="14" customWidth="1"/>
    <col min="6148" max="6149" width="4.625" style="14" customWidth="1"/>
    <col min="6150" max="6150" width="5.625" style="14" customWidth="1"/>
    <col min="6151" max="6152" width="5.125" style="14" customWidth="1"/>
    <col min="6153" max="6154" width="4.625" style="14" customWidth="1"/>
    <col min="6155" max="6156" width="5.625" style="14" customWidth="1"/>
    <col min="6157" max="6159" width="5.125" style="14" customWidth="1"/>
    <col min="6160" max="6161" width="4.625" style="14" customWidth="1"/>
    <col min="6162" max="6162" width="5.125" style="14" customWidth="1"/>
    <col min="6163" max="6170" width="4.625" style="14" customWidth="1"/>
    <col min="6171" max="6171" width="5.625" style="14" customWidth="1"/>
    <col min="6172" max="6172" width="4.625" style="14" customWidth="1"/>
    <col min="6173" max="6173" width="2.375" style="14" customWidth="1"/>
    <col min="6174" max="6400" width="11.625" style="14"/>
    <col min="6401" max="6401" width="6.875" style="14" customWidth="1"/>
    <col min="6402" max="6403" width="5.625" style="14" customWidth="1"/>
    <col min="6404" max="6405" width="4.625" style="14" customWidth="1"/>
    <col min="6406" max="6406" width="5.625" style="14" customWidth="1"/>
    <col min="6407" max="6408" width="5.125" style="14" customWidth="1"/>
    <col min="6409" max="6410" width="4.625" style="14" customWidth="1"/>
    <col min="6411" max="6412" width="5.625" style="14" customWidth="1"/>
    <col min="6413" max="6415" width="5.125" style="14" customWidth="1"/>
    <col min="6416" max="6417" width="4.625" style="14" customWidth="1"/>
    <col min="6418" max="6418" width="5.125" style="14" customWidth="1"/>
    <col min="6419" max="6426" width="4.625" style="14" customWidth="1"/>
    <col min="6427" max="6427" width="5.625" style="14" customWidth="1"/>
    <col min="6428" max="6428" width="4.625" style="14" customWidth="1"/>
    <col min="6429" max="6429" width="2.375" style="14" customWidth="1"/>
    <col min="6430" max="6656" width="11.625" style="14"/>
    <col min="6657" max="6657" width="6.875" style="14" customWidth="1"/>
    <col min="6658" max="6659" width="5.625" style="14" customWidth="1"/>
    <col min="6660" max="6661" width="4.625" style="14" customWidth="1"/>
    <col min="6662" max="6662" width="5.625" style="14" customWidth="1"/>
    <col min="6663" max="6664" width="5.125" style="14" customWidth="1"/>
    <col min="6665" max="6666" width="4.625" style="14" customWidth="1"/>
    <col min="6667" max="6668" width="5.625" style="14" customWidth="1"/>
    <col min="6669" max="6671" width="5.125" style="14" customWidth="1"/>
    <col min="6672" max="6673" width="4.625" style="14" customWidth="1"/>
    <col min="6674" max="6674" width="5.125" style="14" customWidth="1"/>
    <col min="6675" max="6682" width="4.625" style="14" customWidth="1"/>
    <col min="6683" max="6683" width="5.625" style="14" customWidth="1"/>
    <col min="6684" max="6684" width="4.625" style="14" customWidth="1"/>
    <col min="6685" max="6685" width="2.375" style="14" customWidth="1"/>
    <col min="6686" max="6912" width="11.625" style="14"/>
    <col min="6913" max="6913" width="6.875" style="14" customWidth="1"/>
    <col min="6914" max="6915" width="5.625" style="14" customWidth="1"/>
    <col min="6916" max="6917" width="4.625" style="14" customWidth="1"/>
    <col min="6918" max="6918" width="5.625" style="14" customWidth="1"/>
    <col min="6919" max="6920" width="5.125" style="14" customWidth="1"/>
    <col min="6921" max="6922" width="4.625" style="14" customWidth="1"/>
    <col min="6923" max="6924" width="5.625" style="14" customWidth="1"/>
    <col min="6925" max="6927" width="5.125" style="14" customWidth="1"/>
    <col min="6928" max="6929" width="4.625" style="14" customWidth="1"/>
    <col min="6930" max="6930" width="5.125" style="14" customWidth="1"/>
    <col min="6931" max="6938" width="4.625" style="14" customWidth="1"/>
    <col min="6939" max="6939" width="5.625" style="14" customWidth="1"/>
    <col min="6940" max="6940" width="4.625" style="14" customWidth="1"/>
    <col min="6941" max="6941" width="2.375" style="14" customWidth="1"/>
    <col min="6942" max="7168" width="11.625" style="14"/>
    <col min="7169" max="7169" width="6.875" style="14" customWidth="1"/>
    <col min="7170" max="7171" width="5.625" style="14" customWidth="1"/>
    <col min="7172" max="7173" width="4.625" style="14" customWidth="1"/>
    <col min="7174" max="7174" width="5.625" style="14" customWidth="1"/>
    <col min="7175" max="7176" width="5.125" style="14" customWidth="1"/>
    <col min="7177" max="7178" width="4.625" style="14" customWidth="1"/>
    <col min="7179" max="7180" width="5.625" style="14" customWidth="1"/>
    <col min="7181" max="7183" width="5.125" style="14" customWidth="1"/>
    <col min="7184" max="7185" width="4.625" style="14" customWidth="1"/>
    <col min="7186" max="7186" width="5.125" style="14" customWidth="1"/>
    <col min="7187" max="7194" width="4.625" style="14" customWidth="1"/>
    <col min="7195" max="7195" width="5.625" style="14" customWidth="1"/>
    <col min="7196" max="7196" width="4.625" style="14" customWidth="1"/>
    <col min="7197" max="7197" width="2.375" style="14" customWidth="1"/>
    <col min="7198" max="7424" width="11.625" style="14"/>
    <col min="7425" max="7425" width="6.875" style="14" customWidth="1"/>
    <col min="7426" max="7427" width="5.625" style="14" customWidth="1"/>
    <col min="7428" max="7429" width="4.625" style="14" customWidth="1"/>
    <col min="7430" max="7430" width="5.625" style="14" customWidth="1"/>
    <col min="7431" max="7432" width="5.125" style="14" customWidth="1"/>
    <col min="7433" max="7434" width="4.625" style="14" customWidth="1"/>
    <col min="7435" max="7436" width="5.625" style="14" customWidth="1"/>
    <col min="7437" max="7439" width="5.125" style="14" customWidth="1"/>
    <col min="7440" max="7441" width="4.625" style="14" customWidth="1"/>
    <col min="7442" max="7442" width="5.125" style="14" customWidth="1"/>
    <col min="7443" max="7450" width="4.625" style="14" customWidth="1"/>
    <col min="7451" max="7451" width="5.625" style="14" customWidth="1"/>
    <col min="7452" max="7452" width="4.625" style="14" customWidth="1"/>
    <col min="7453" max="7453" width="2.375" style="14" customWidth="1"/>
    <col min="7454" max="7680" width="11.625" style="14"/>
    <col min="7681" max="7681" width="6.875" style="14" customWidth="1"/>
    <col min="7682" max="7683" width="5.625" style="14" customWidth="1"/>
    <col min="7684" max="7685" width="4.625" style="14" customWidth="1"/>
    <col min="7686" max="7686" width="5.625" style="14" customWidth="1"/>
    <col min="7687" max="7688" width="5.125" style="14" customWidth="1"/>
    <col min="7689" max="7690" width="4.625" style="14" customWidth="1"/>
    <col min="7691" max="7692" width="5.625" style="14" customWidth="1"/>
    <col min="7693" max="7695" width="5.125" style="14" customWidth="1"/>
    <col min="7696" max="7697" width="4.625" style="14" customWidth="1"/>
    <col min="7698" max="7698" width="5.125" style="14" customWidth="1"/>
    <col min="7699" max="7706" width="4.625" style="14" customWidth="1"/>
    <col min="7707" max="7707" width="5.625" style="14" customWidth="1"/>
    <col min="7708" max="7708" width="4.625" style="14" customWidth="1"/>
    <col min="7709" max="7709" width="2.375" style="14" customWidth="1"/>
    <col min="7710" max="7936" width="11.625" style="14"/>
    <col min="7937" max="7937" width="6.875" style="14" customWidth="1"/>
    <col min="7938" max="7939" width="5.625" style="14" customWidth="1"/>
    <col min="7940" max="7941" width="4.625" style="14" customWidth="1"/>
    <col min="7942" max="7942" width="5.625" style="14" customWidth="1"/>
    <col min="7943" max="7944" width="5.125" style="14" customWidth="1"/>
    <col min="7945" max="7946" width="4.625" style="14" customWidth="1"/>
    <col min="7947" max="7948" width="5.625" style="14" customWidth="1"/>
    <col min="7949" max="7951" width="5.125" style="14" customWidth="1"/>
    <col min="7952" max="7953" width="4.625" style="14" customWidth="1"/>
    <col min="7954" max="7954" width="5.125" style="14" customWidth="1"/>
    <col min="7955" max="7962" width="4.625" style="14" customWidth="1"/>
    <col min="7963" max="7963" width="5.625" style="14" customWidth="1"/>
    <col min="7964" max="7964" width="4.625" style="14" customWidth="1"/>
    <col min="7965" max="7965" width="2.375" style="14" customWidth="1"/>
    <col min="7966" max="8192" width="11.625" style="14"/>
    <col min="8193" max="8193" width="6.875" style="14" customWidth="1"/>
    <col min="8194" max="8195" width="5.625" style="14" customWidth="1"/>
    <col min="8196" max="8197" width="4.625" style="14" customWidth="1"/>
    <col min="8198" max="8198" width="5.625" style="14" customWidth="1"/>
    <col min="8199" max="8200" width="5.125" style="14" customWidth="1"/>
    <col min="8201" max="8202" width="4.625" style="14" customWidth="1"/>
    <col min="8203" max="8204" width="5.625" style="14" customWidth="1"/>
    <col min="8205" max="8207" width="5.125" style="14" customWidth="1"/>
    <col min="8208" max="8209" width="4.625" style="14" customWidth="1"/>
    <col min="8210" max="8210" width="5.125" style="14" customWidth="1"/>
    <col min="8211" max="8218" width="4.625" style="14" customWidth="1"/>
    <col min="8219" max="8219" width="5.625" style="14" customWidth="1"/>
    <col min="8220" max="8220" width="4.625" style="14" customWidth="1"/>
    <col min="8221" max="8221" width="2.375" style="14" customWidth="1"/>
    <col min="8222" max="8448" width="11.625" style="14"/>
    <col min="8449" max="8449" width="6.875" style="14" customWidth="1"/>
    <col min="8450" max="8451" width="5.625" style="14" customWidth="1"/>
    <col min="8452" max="8453" width="4.625" style="14" customWidth="1"/>
    <col min="8454" max="8454" width="5.625" style="14" customWidth="1"/>
    <col min="8455" max="8456" width="5.125" style="14" customWidth="1"/>
    <col min="8457" max="8458" width="4.625" style="14" customWidth="1"/>
    <col min="8459" max="8460" width="5.625" style="14" customWidth="1"/>
    <col min="8461" max="8463" width="5.125" style="14" customWidth="1"/>
    <col min="8464" max="8465" width="4.625" style="14" customWidth="1"/>
    <col min="8466" max="8466" width="5.125" style="14" customWidth="1"/>
    <col min="8467" max="8474" width="4.625" style="14" customWidth="1"/>
    <col min="8475" max="8475" width="5.625" style="14" customWidth="1"/>
    <col min="8476" max="8476" width="4.625" style="14" customWidth="1"/>
    <col min="8477" max="8477" width="2.375" style="14" customWidth="1"/>
    <col min="8478" max="8704" width="11.625" style="14"/>
    <col min="8705" max="8705" width="6.875" style="14" customWidth="1"/>
    <col min="8706" max="8707" width="5.625" style="14" customWidth="1"/>
    <col min="8708" max="8709" width="4.625" style="14" customWidth="1"/>
    <col min="8710" max="8710" width="5.625" style="14" customWidth="1"/>
    <col min="8711" max="8712" width="5.125" style="14" customWidth="1"/>
    <col min="8713" max="8714" width="4.625" style="14" customWidth="1"/>
    <col min="8715" max="8716" width="5.625" style="14" customWidth="1"/>
    <col min="8717" max="8719" width="5.125" style="14" customWidth="1"/>
    <col min="8720" max="8721" width="4.625" style="14" customWidth="1"/>
    <col min="8722" max="8722" width="5.125" style="14" customWidth="1"/>
    <col min="8723" max="8730" width="4.625" style="14" customWidth="1"/>
    <col min="8731" max="8731" width="5.625" style="14" customWidth="1"/>
    <col min="8732" max="8732" width="4.625" style="14" customWidth="1"/>
    <col min="8733" max="8733" width="2.375" style="14" customWidth="1"/>
    <col min="8734" max="8960" width="11.625" style="14"/>
    <col min="8961" max="8961" width="6.875" style="14" customWidth="1"/>
    <col min="8962" max="8963" width="5.625" style="14" customWidth="1"/>
    <col min="8964" max="8965" width="4.625" style="14" customWidth="1"/>
    <col min="8966" max="8966" width="5.625" style="14" customWidth="1"/>
    <col min="8967" max="8968" width="5.125" style="14" customWidth="1"/>
    <col min="8969" max="8970" width="4.625" style="14" customWidth="1"/>
    <col min="8971" max="8972" width="5.625" style="14" customWidth="1"/>
    <col min="8973" max="8975" width="5.125" style="14" customWidth="1"/>
    <col min="8976" max="8977" width="4.625" style="14" customWidth="1"/>
    <col min="8978" max="8978" width="5.125" style="14" customWidth="1"/>
    <col min="8979" max="8986" width="4.625" style="14" customWidth="1"/>
    <col min="8987" max="8987" width="5.625" style="14" customWidth="1"/>
    <col min="8988" max="8988" width="4.625" style="14" customWidth="1"/>
    <col min="8989" max="8989" width="2.375" style="14" customWidth="1"/>
    <col min="8990" max="9216" width="11.625" style="14"/>
    <col min="9217" max="9217" width="6.875" style="14" customWidth="1"/>
    <col min="9218" max="9219" width="5.625" style="14" customWidth="1"/>
    <col min="9220" max="9221" width="4.625" style="14" customWidth="1"/>
    <col min="9222" max="9222" width="5.625" style="14" customWidth="1"/>
    <col min="9223" max="9224" width="5.125" style="14" customWidth="1"/>
    <col min="9225" max="9226" width="4.625" style="14" customWidth="1"/>
    <col min="9227" max="9228" width="5.625" style="14" customWidth="1"/>
    <col min="9229" max="9231" width="5.125" style="14" customWidth="1"/>
    <col min="9232" max="9233" width="4.625" style="14" customWidth="1"/>
    <col min="9234" max="9234" width="5.125" style="14" customWidth="1"/>
    <col min="9235" max="9242" width="4.625" style="14" customWidth="1"/>
    <col min="9243" max="9243" width="5.625" style="14" customWidth="1"/>
    <col min="9244" max="9244" width="4.625" style="14" customWidth="1"/>
    <col min="9245" max="9245" width="2.375" style="14" customWidth="1"/>
    <col min="9246" max="9472" width="11.625" style="14"/>
    <col min="9473" max="9473" width="6.875" style="14" customWidth="1"/>
    <col min="9474" max="9475" width="5.625" style="14" customWidth="1"/>
    <col min="9476" max="9477" width="4.625" style="14" customWidth="1"/>
    <col min="9478" max="9478" width="5.625" style="14" customWidth="1"/>
    <col min="9479" max="9480" width="5.125" style="14" customWidth="1"/>
    <col min="9481" max="9482" width="4.625" style="14" customWidth="1"/>
    <col min="9483" max="9484" width="5.625" style="14" customWidth="1"/>
    <col min="9485" max="9487" width="5.125" style="14" customWidth="1"/>
    <col min="9488" max="9489" width="4.625" style="14" customWidth="1"/>
    <col min="9490" max="9490" width="5.125" style="14" customWidth="1"/>
    <col min="9491" max="9498" width="4.625" style="14" customWidth="1"/>
    <col min="9499" max="9499" width="5.625" style="14" customWidth="1"/>
    <col min="9500" max="9500" width="4.625" style="14" customWidth="1"/>
    <col min="9501" max="9501" width="2.375" style="14" customWidth="1"/>
    <col min="9502" max="9728" width="11.625" style="14"/>
    <col min="9729" max="9729" width="6.875" style="14" customWidth="1"/>
    <col min="9730" max="9731" width="5.625" style="14" customWidth="1"/>
    <col min="9732" max="9733" width="4.625" style="14" customWidth="1"/>
    <col min="9734" max="9734" width="5.625" style="14" customWidth="1"/>
    <col min="9735" max="9736" width="5.125" style="14" customWidth="1"/>
    <col min="9737" max="9738" width="4.625" style="14" customWidth="1"/>
    <col min="9739" max="9740" width="5.625" style="14" customWidth="1"/>
    <col min="9741" max="9743" width="5.125" style="14" customWidth="1"/>
    <col min="9744" max="9745" width="4.625" style="14" customWidth="1"/>
    <col min="9746" max="9746" width="5.125" style="14" customWidth="1"/>
    <col min="9747" max="9754" width="4.625" style="14" customWidth="1"/>
    <col min="9755" max="9755" width="5.625" style="14" customWidth="1"/>
    <col min="9756" max="9756" width="4.625" style="14" customWidth="1"/>
    <col min="9757" max="9757" width="2.375" style="14" customWidth="1"/>
    <col min="9758" max="9984" width="11.625" style="14"/>
    <col min="9985" max="9985" width="6.875" style="14" customWidth="1"/>
    <col min="9986" max="9987" width="5.625" style="14" customWidth="1"/>
    <col min="9988" max="9989" width="4.625" style="14" customWidth="1"/>
    <col min="9990" max="9990" width="5.625" style="14" customWidth="1"/>
    <col min="9991" max="9992" width="5.125" style="14" customWidth="1"/>
    <col min="9993" max="9994" width="4.625" style="14" customWidth="1"/>
    <col min="9995" max="9996" width="5.625" style="14" customWidth="1"/>
    <col min="9997" max="9999" width="5.125" style="14" customWidth="1"/>
    <col min="10000" max="10001" width="4.625" style="14" customWidth="1"/>
    <col min="10002" max="10002" width="5.125" style="14" customWidth="1"/>
    <col min="10003" max="10010" width="4.625" style="14" customWidth="1"/>
    <col min="10011" max="10011" width="5.625" style="14" customWidth="1"/>
    <col min="10012" max="10012" width="4.625" style="14" customWidth="1"/>
    <col min="10013" max="10013" width="2.375" style="14" customWidth="1"/>
    <col min="10014" max="10240" width="11.625" style="14"/>
    <col min="10241" max="10241" width="6.875" style="14" customWidth="1"/>
    <col min="10242" max="10243" width="5.625" style="14" customWidth="1"/>
    <col min="10244" max="10245" width="4.625" style="14" customWidth="1"/>
    <col min="10246" max="10246" width="5.625" style="14" customWidth="1"/>
    <col min="10247" max="10248" width="5.125" style="14" customWidth="1"/>
    <col min="10249" max="10250" width="4.625" style="14" customWidth="1"/>
    <col min="10251" max="10252" width="5.625" style="14" customWidth="1"/>
    <col min="10253" max="10255" width="5.125" style="14" customWidth="1"/>
    <col min="10256" max="10257" width="4.625" style="14" customWidth="1"/>
    <col min="10258" max="10258" width="5.125" style="14" customWidth="1"/>
    <col min="10259" max="10266" width="4.625" style="14" customWidth="1"/>
    <col min="10267" max="10267" width="5.625" style="14" customWidth="1"/>
    <col min="10268" max="10268" width="4.625" style="14" customWidth="1"/>
    <col min="10269" max="10269" width="2.375" style="14" customWidth="1"/>
    <col min="10270" max="10496" width="11.625" style="14"/>
    <col min="10497" max="10497" width="6.875" style="14" customWidth="1"/>
    <col min="10498" max="10499" width="5.625" style="14" customWidth="1"/>
    <col min="10500" max="10501" width="4.625" style="14" customWidth="1"/>
    <col min="10502" max="10502" width="5.625" style="14" customWidth="1"/>
    <col min="10503" max="10504" width="5.125" style="14" customWidth="1"/>
    <col min="10505" max="10506" width="4.625" style="14" customWidth="1"/>
    <col min="10507" max="10508" width="5.625" style="14" customWidth="1"/>
    <col min="10509" max="10511" width="5.125" style="14" customWidth="1"/>
    <col min="10512" max="10513" width="4.625" style="14" customWidth="1"/>
    <col min="10514" max="10514" width="5.125" style="14" customWidth="1"/>
    <col min="10515" max="10522" width="4.625" style="14" customWidth="1"/>
    <col min="10523" max="10523" width="5.625" style="14" customWidth="1"/>
    <col min="10524" max="10524" width="4.625" style="14" customWidth="1"/>
    <col min="10525" max="10525" width="2.375" style="14" customWidth="1"/>
    <col min="10526" max="10752" width="11.625" style="14"/>
    <col min="10753" max="10753" width="6.875" style="14" customWidth="1"/>
    <col min="10754" max="10755" width="5.625" style="14" customWidth="1"/>
    <col min="10756" max="10757" width="4.625" style="14" customWidth="1"/>
    <col min="10758" max="10758" width="5.625" style="14" customWidth="1"/>
    <col min="10759" max="10760" width="5.125" style="14" customWidth="1"/>
    <col min="10761" max="10762" width="4.625" style="14" customWidth="1"/>
    <col min="10763" max="10764" width="5.625" style="14" customWidth="1"/>
    <col min="10765" max="10767" width="5.125" style="14" customWidth="1"/>
    <col min="10768" max="10769" width="4.625" style="14" customWidth="1"/>
    <col min="10770" max="10770" width="5.125" style="14" customWidth="1"/>
    <col min="10771" max="10778" width="4.625" style="14" customWidth="1"/>
    <col min="10779" max="10779" width="5.625" style="14" customWidth="1"/>
    <col min="10780" max="10780" width="4.625" style="14" customWidth="1"/>
    <col min="10781" max="10781" width="2.375" style="14" customWidth="1"/>
    <col min="10782" max="11008" width="11.625" style="14"/>
    <col min="11009" max="11009" width="6.875" style="14" customWidth="1"/>
    <col min="11010" max="11011" width="5.625" style="14" customWidth="1"/>
    <col min="11012" max="11013" width="4.625" style="14" customWidth="1"/>
    <col min="11014" max="11014" width="5.625" style="14" customWidth="1"/>
    <col min="11015" max="11016" width="5.125" style="14" customWidth="1"/>
    <col min="11017" max="11018" width="4.625" style="14" customWidth="1"/>
    <col min="11019" max="11020" width="5.625" style="14" customWidth="1"/>
    <col min="11021" max="11023" width="5.125" style="14" customWidth="1"/>
    <col min="11024" max="11025" width="4.625" style="14" customWidth="1"/>
    <col min="11026" max="11026" width="5.125" style="14" customWidth="1"/>
    <col min="11027" max="11034" width="4.625" style="14" customWidth="1"/>
    <col min="11035" max="11035" width="5.625" style="14" customWidth="1"/>
    <col min="11036" max="11036" width="4.625" style="14" customWidth="1"/>
    <col min="11037" max="11037" width="2.375" style="14" customWidth="1"/>
    <col min="11038" max="11264" width="11.625" style="14"/>
    <col min="11265" max="11265" width="6.875" style="14" customWidth="1"/>
    <col min="11266" max="11267" width="5.625" style="14" customWidth="1"/>
    <col min="11268" max="11269" width="4.625" style="14" customWidth="1"/>
    <col min="11270" max="11270" width="5.625" style="14" customWidth="1"/>
    <col min="11271" max="11272" width="5.125" style="14" customWidth="1"/>
    <col min="11273" max="11274" width="4.625" style="14" customWidth="1"/>
    <col min="11275" max="11276" width="5.625" style="14" customWidth="1"/>
    <col min="11277" max="11279" width="5.125" style="14" customWidth="1"/>
    <col min="11280" max="11281" width="4.625" style="14" customWidth="1"/>
    <col min="11282" max="11282" width="5.125" style="14" customWidth="1"/>
    <col min="11283" max="11290" width="4.625" style="14" customWidth="1"/>
    <col min="11291" max="11291" width="5.625" style="14" customWidth="1"/>
    <col min="11292" max="11292" width="4.625" style="14" customWidth="1"/>
    <col min="11293" max="11293" width="2.375" style="14" customWidth="1"/>
    <col min="11294" max="11520" width="11.625" style="14"/>
    <col min="11521" max="11521" width="6.875" style="14" customWidth="1"/>
    <col min="11522" max="11523" width="5.625" style="14" customWidth="1"/>
    <col min="11524" max="11525" width="4.625" style="14" customWidth="1"/>
    <col min="11526" max="11526" width="5.625" style="14" customWidth="1"/>
    <col min="11527" max="11528" width="5.125" style="14" customWidth="1"/>
    <col min="11529" max="11530" width="4.625" style="14" customWidth="1"/>
    <col min="11531" max="11532" width="5.625" style="14" customWidth="1"/>
    <col min="11533" max="11535" width="5.125" style="14" customWidth="1"/>
    <col min="11536" max="11537" width="4.625" style="14" customWidth="1"/>
    <col min="11538" max="11538" width="5.125" style="14" customWidth="1"/>
    <col min="11539" max="11546" width="4.625" style="14" customWidth="1"/>
    <col min="11547" max="11547" width="5.625" style="14" customWidth="1"/>
    <col min="11548" max="11548" width="4.625" style="14" customWidth="1"/>
    <col min="11549" max="11549" width="2.375" style="14" customWidth="1"/>
    <col min="11550" max="11776" width="11.625" style="14"/>
    <col min="11777" max="11777" width="6.875" style="14" customWidth="1"/>
    <col min="11778" max="11779" width="5.625" style="14" customWidth="1"/>
    <col min="11780" max="11781" width="4.625" style="14" customWidth="1"/>
    <col min="11782" max="11782" width="5.625" style="14" customWidth="1"/>
    <col min="11783" max="11784" width="5.125" style="14" customWidth="1"/>
    <col min="11785" max="11786" width="4.625" style="14" customWidth="1"/>
    <col min="11787" max="11788" width="5.625" style="14" customWidth="1"/>
    <col min="11789" max="11791" width="5.125" style="14" customWidth="1"/>
    <col min="11792" max="11793" width="4.625" style="14" customWidth="1"/>
    <col min="11794" max="11794" width="5.125" style="14" customWidth="1"/>
    <col min="11795" max="11802" width="4.625" style="14" customWidth="1"/>
    <col min="11803" max="11803" width="5.625" style="14" customWidth="1"/>
    <col min="11804" max="11804" width="4.625" style="14" customWidth="1"/>
    <col min="11805" max="11805" width="2.375" style="14" customWidth="1"/>
    <col min="11806" max="12032" width="11.625" style="14"/>
    <col min="12033" max="12033" width="6.875" style="14" customWidth="1"/>
    <col min="12034" max="12035" width="5.625" style="14" customWidth="1"/>
    <col min="12036" max="12037" width="4.625" style="14" customWidth="1"/>
    <col min="12038" max="12038" width="5.625" style="14" customWidth="1"/>
    <col min="12039" max="12040" width="5.125" style="14" customWidth="1"/>
    <col min="12041" max="12042" width="4.625" style="14" customWidth="1"/>
    <col min="12043" max="12044" width="5.625" style="14" customWidth="1"/>
    <col min="12045" max="12047" width="5.125" style="14" customWidth="1"/>
    <col min="12048" max="12049" width="4.625" style="14" customWidth="1"/>
    <col min="12050" max="12050" width="5.125" style="14" customWidth="1"/>
    <col min="12051" max="12058" width="4.625" style="14" customWidth="1"/>
    <col min="12059" max="12059" width="5.625" style="14" customWidth="1"/>
    <col min="12060" max="12060" width="4.625" style="14" customWidth="1"/>
    <col min="12061" max="12061" width="2.375" style="14" customWidth="1"/>
    <col min="12062" max="12288" width="11.625" style="14"/>
    <col min="12289" max="12289" width="6.875" style="14" customWidth="1"/>
    <col min="12290" max="12291" width="5.625" style="14" customWidth="1"/>
    <col min="12292" max="12293" width="4.625" style="14" customWidth="1"/>
    <col min="12294" max="12294" width="5.625" style="14" customWidth="1"/>
    <col min="12295" max="12296" width="5.125" style="14" customWidth="1"/>
    <col min="12297" max="12298" width="4.625" style="14" customWidth="1"/>
    <col min="12299" max="12300" width="5.625" style="14" customWidth="1"/>
    <col min="12301" max="12303" width="5.125" style="14" customWidth="1"/>
    <col min="12304" max="12305" width="4.625" style="14" customWidth="1"/>
    <col min="12306" max="12306" width="5.125" style="14" customWidth="1"/>
    <col min="12307" max="12314" width="4.625" style="14" customWidth="1"/>
    <col min="12315" max="12315" width="5.625" style="14" customWidth="1"/>
    <col min="12316" max="12316" width="4.625" style="14" customWidth="1"/>
    <col min="12317" max="12317" width="2.375" style="14" customWidth="1"/>
    <col min="12318" max="12544" width="11.625" style="14"/>
    <col min="12545" max="12545" width="6.875" style="14" customWidth="1"/>
    <col min="12546" max="12547" width="5.625" style="14" customWidth="1"/>
    <col min="12548" max="12549" width="4.625" style="14" customWidth="1"/>
    <col min="12550" max="12550" width="5.625" style="14" customWidth="1"/>
    <col min="12551" max="12552" width="5.125" style="14" customWidth="1"/>
    <col min="12553" max="12554" width="4.625" style="14" customWidth="1"/>
    <col min="12555" max="12556" width="5.625" style="14" customWidth="1"/>
    <col min="12557" max="12559" width="5.125" style="14" customWidth="1"/>
    <col min="12560" max="12561" width="4.625" style="14" customWidth="1"/>
    <col min="12562" max="12562" width="5.125" style="14" customWidth="1"/>
    <col min="12563" max="12570" width="4.625" style="14" customWidth="1"/>
    <col min="12571" max="12571" width="5.625" style="14" customWidth="1"/>
    <col min="12572" max="12572" width="4.625" style="14" customWidth="1"/>
    <col min="12573" max="12573" width="2.375" style="14" customWidth="1"/>
    <col min="12574" max="12800" width="11.625" style="14"/>
    <col min="12801" max="12801" width="6.875" style="14" customWidth="1"/>
    <col min="12802" max="12803" width="5.625" style="14" customWidth="1"/>
    <col min="12804" max="12805" width="4.625" style="14" customWidth="1"/>
    <col min="12806" max="12806" width="5.625" style="14" customWidth="1"/>
    <col min="12807" max="12808" width="5.125" style="14" customWidth="1"/>
    <col min="12809" max="12810" width="4.625" style="14" customWidth="1"/>
    <col min="12811" max="12812" width="5.625" style="14" customWidth="1"/>
    <col min="12813" max="12815" width="5.125" style="14" customWidth="1"/>
    <col min="12816" max="12817" width="4.625" style="14" customWidth="1"/>
    <col min="12818" max="12818" width="5.125" style="14" customWidth="1"/>
    <col min="12819" max="12826" width="4.625" style="14" customWidth="1"/>
    <col min="12827" max="12827" width="5.625" style="14" customWidth="1"/>
    <col min="12828" max="12828" width="4.625" style="14" customWidth="1"/>
    <col min="12829" max="12829" width="2.375" style="14" customWidth="1"/>
    <col min="12830" max="13056" width="11.625" style="14"/>
    <col min="13057" max="13057" width="6.875" style="14" customWidth="1"/>
    <col min="13058" max="13059" width="5.625" style="14" customWidth="1"/>
    <col min="13060" max="13061" width="4.625" style="14" customWidth="1"/>
    <col min="13062" max="13062" width="5.625" style="14" customWidth="1"/>
    <col min="13063" max="13064" width="5.125" style="14" customWidth="1"/>
    <col min="13065" max="13066" width="4.625" style="14" customWidth="1"/>
    <col min="13067" max="13068" width="5.625" style="14" customWidth="1"/>
    <col min="13069" max="13071" width="5.125" style="14" customWidth="1"/>
    <col min="13072" max="13073" width="4.625" style="14" customWidth="1"/>
    <col min="13074" max="13074" width="5.125" style="14" customWidth="1"/>
    <col min="13075" max="13082" width="4.625" style="14" customWidth="1"/>
    <col min="13083" max="13083" width="5.625" style="14" customWidth="1"/>
    <col min="13084" max="13084" width="4.625" style="14" customWidth="1"/>
    <col min="13085" max="13085" width="2.375" style="14" customWidth="1"/>
    <col min="13086" max="13312" width="11.625" style="14"/>
    <col min="13313" max="13313" width="6.875" style="14" customWidth="1"/>
    <col min="13314" max="13315" width="5.625" style="14" customWidth="1"/>
    <col min="13316" max="13317" width="4.625" style="14" customWidth="1"/>
    <col min="13318" max="13318" width="5.625" style="14" customWidth="1"/>
    <col min="13319" max="13320" width="5.125" style="14" customWidth="1"/>
    <col min="13321" max="13322" width="4.625" style="14" customWidth="1"/>
    <col min="13323" max="13324" width="5.625" style="14" customWidth="1"/>
    <col min="13325" max="13327" width="5.125" style="14" customWidth="1"/>
    <col min="13328" max="13329" width="4.625" style="14" customWidth="1"/>
    <col min="13330" max="13330" width="5.125" style="14" customWidth="1"/>
    <col min="13331" max="13338" width="4.625" style="14" customWidth="1"/>
    <col min="13339" max="13339" width="5.625" style="14" customWidth="1"/>
    <col min="13340" max="13340" width="4.625" style="14" customWidth="1"/>
    <col min="13341" max="13341" width="2.375" style="14" customWidth="1"/>
    <col min="13342" max="13568" width="11.625" style="14"/>
    <col min="13569" max="13569" width="6.875" style="14" customWidth="1"/>
    <col min="13570" max="13571" width="5.625" style="14" customWidth="1"/>
    <col min="13572" max="13573" width="4.625" style="14" customWidth="1"/>
    <col min="13574" max="13574" width="5.625" style="14" customWidth="1"/>
    <col min="13575" max="13576" width="5.125" style="14" customWidth="1"/>
    <col min="13577" max="13578" width="4.625" style="14" customWidth="1"/>
    <col min="13579" max="13580" width="5.625" style="14" customWidth="1"/>
    <col min="13581" max="13583" width="5.125" style="14" customWidth="1"/>
    <col min="13584" max="13585" width="4.625" style="14" customWidth="1"/>
    <col min="13586" max="13586" width="5.125" style="14" customWidth="1"/>
    <col min="13587" max="13594" width="4.625" style="14" customWidth="1"/>
    <col min="13595" max="13595" width="5.625" style="14" customWidth="1"/>
    <col min="13596" max="13596" width="4.625" style="14" customWidth="1"/>
    <col min="13597" max="13597" width="2.375" style="14" customWidth="1"/>
    <col min="13598" max="13824" width="11.625" style="14"/>
    <col min="13825" max="13825" width="6.875" style="14" customWidth="1"/>
    <col min="13826" max="13827" width="5.625" style="14" customWidth="1"/>
    <col min="13828" max="13829" width="4.625" style="14" customWidth="1"/>
    <col min="13830" max="13830" width="5.625" style="14" customWidth="1"/>
    <col min="13831" max="13832" width="5.125" style="14" customWidth="1"/>
    <col min="13833" max="13834" width="4.625" style="14" customWidth="1"/>
    <col min="13835" max="13836" width="5.625" style="14" customWidth="1"/>
    <col min="13837" max="13839" width="5.125" style="14" customWidth="1"/>
    <col min="13840" max="13841" width="4.625" style="14" customWidth="1"/>
    <col min="13842" max="13842" width="5.125" style="14" customWidth="1"/>
    <col min="13843" max="13850" width="4.625" style="14" customWidth="1"/>
    <col min="13851" max="13851" width="5.625" style="14" customWidth="1"/>
    <col min="13852" max="13852" width="4.625" style="14" customWidth="1"/>
    <col min="13853" max="13853" width="2.375" style="14" customWidth="1"/>
    <col min="13854" max="14080" width="11.625" style="14"/>
    <col min="14081" max="14081" width="6.875" style="14" customWidth="1"/>
    <col min="14082" max="14083" width="5.625" style="14" customWidth="1"/>
    <col min="14084" max="14085" width="4.625" style="14" customWidth="1"/>
    <col min="14086" max="14086" width="5.625" style="14" customWidth="1"/>
    <col min="14087" max="14088" width="5.125" style="14" customWidth="1"/>
    <col min="14089" max="14090" width="4.625" style="14" customWidth="1"/>
    <col min="14091" max="14092" width="5.625" style="14" customWidth="1"/>
    <col min="14093" max="14095" width="5.125" style="14" customWidth="1"/>
    <col min="14096" max="14097" width="4.625" style="14" customWidth="1"/>
    <col min="14098" max="14098" width="5.125" style="14" customWidth="1"/>
    <col min="14099" max="14106" width="4.625" style="14" customWidth="1"/>
    <col min="14107" max="14107" width="5.625" style="14" customWidth="1"/>
    <col min="14108" max="14108" width="4.625" style="14" customWidth="1"/>
    <col min="14109" max="14109" width="2.375" style="14" customWidth="1"/>
    <col min="14110" max="14336" width="11.625" style="14"/>
    <col min="14337" max="14337" width="6.875" style="14" customWidth="1"/>
    <col min="14338" max="14339" width="5.625" style="14" customWidth="1"/>
    <col min="14340" max="14341" width="4.625" style="14" customWidth="1"/>
    <col min="14342" max="14342" width="5.625" style="14" customWidth="1"/>
    <col min="14343" max="14344" width="5.125" style="14" customWidth="1"/>
    <col min="14345" max="14346" width="4.625" style="14" customWidth="1"/>
    <col min="14347" max="14348" width="5.625" style="14" customWidth="1"/>
    <col min="14349" max="14351" width="5.125" style="14" customWidth="1"/>
    <col min="14352" max="14353" width="4.625" style="14" customWidth="1"/>
    <col min="14354" max="14354" width="5.125" style="14" customWidth="1"/>
    <col min="14355" max="14362" width="4.625" style="14" customWidth="1"/>
    <col min="14363" max="14363" width="5.625" style="14" customWidth="1"/>
    <col min="14364" max="14364" width="4.625" style="14" customWidth="1"/>
    <col min="14365" max="14365" width="2.375" style="14" customWidth="1"/>
    <col min="14366" max="14592" width="11.625" style="14"/>
    <col min="14593" max="14593" width="6.875" style="14" customWidth="1"/>
    <col min="14594" max="14595" width="5.625" style="14" customWidth="1"/>
    <col min="14596" max="14597" width="4.625" style="14" customWidth="1"/>
    <col min="14598" max="14598" width="5.625" style="14" customWidth="1"/>
    <col min="14599" max="14600" width="5.125" style="14" customWidth="1"/>
    <col min="14601" max="14602" width="4.625" style="14" customWidth="1"/>
    <col min="14603" max="14604" width="5.625" style="14" customWidth="1"/>
    <col min="14605" max="14607" width="5.125" style="14" customWidth="1"/>
    <col min="14608" max="14609" width="4.625" style="14" customWidth="1"/>
    <col min="14610" max="14610" width="5.125" style="14" customWidth="1"/>
    <col min="14611" max="14618" width="4.625" style="14" customWidth="1"/>
    <col min="14619" max="14619" width="5.625" style="14" customWidth="1"/>
    <col min="14620" max="14620" width="4.625" style="14" customWidth="1"/>
    <col min="14621" max="14621" width="2.375" style="14" customWidth="1"/>
    <col min="14622" max="14848" width="11.625" style="14"/>
    <col min="14849" max="14849" width="6.875" style="14" customWidth="1"/>
    <col min="14850" max="14851" width="5.625" style="14" customWidth="1"/>
    <col min="14852" max="14853" width="4.625" style="14" customWidth="1"/>
    <col min="14854" max="14854" width="5.625" style="14" customWidth="1"/>
    <col min="14855" max="14856" width="5.125" style="14" customWidth="1"/>
    <col min="14857" max="14858" width="4.625" style="14" customWidth="1"/>
    <col min="14859" max="14860" width="5.625" style="14" customWidth="1"/>
    <col min="14861" max="14863" width="5.125" style="14" customWidth="1"/>
    <col min="14864" max="14865" width="4.625" style="14" customWidth="1"/>
    <col min="14866" max="14866" width="5.125" style="14" customWidth="1"/>
    <col min="14867" max="14874" width="4.625" style="14" customWidth="1"/>
    <col min="14875" max="14875" width="5.625" style="14" customWidth="1"/>
    <col min="14876" max="14876" width="4.625" style="14" customWidth="1"/>
    <col min="14877" max="14877" width="2.375" style="14" customWidth="1"/>
    <col min="14878" max="15104" width="11.625" style="14"/>
    <col min="15105" max="15105" width="6.875" style="14" customWidth="1"/>
    <col min="15106" max="15107" width="5.625" style="14" customWidth="1"/>
    <col min="15108" max="15109" width="4.625" style="14" customWidth="1"/>
    <col min="15110" max="15110" width="5.625" style="14" customWidth="1"/>
    <col min="15111" max="15112" width="5.125" style="14" customWidth="1"/>
    <col min="15113" max="15114" width="4.625" style="14" customWidth="1"/>
    <col min="15115" max="15116" width="5.625" style="14" customWidth="1"/>
    <col min="15117" max="15119" width="5.125" style="14" customWidth="1"/>
    <col min="15120" max="15121" width="4.625" style="14" customWidth="1"/>
    <col min="15122" max="15122" width="5.125" style="14" customWidth="1"/>
    <col min="15123" max="15130" width="4.625" style="14" customWidth="1"/>
    <col min="15131" max="15131" width="5.625" style="14" customWidth="1"/>
    <col min="15132" max="15132" width="4.625" style="14" customWidth="1"/>
    <col min="15133" max="15133" width="2.375" style="14" customWidth="1"/>
    <col min="15134" max="15360" width="11.625" style="14"/>
    <col min="15361" max="15361" width="6.875" style="14" customWidth="1"/>
    <col min="15362" max="15363" width="5.625" style="14" customWidth="1"/>
    <col min="15364" max="15365" width="4.625" style="14" customWidth="1"/>
    <col min="15366" max="15366" width="5.625" style="14" customWidth="1"/>
    <col min="15367" max="15368" width="5.125" style="14" customWidth="1"/>
    <col min="15369" max="15370" width="4.625" style="14" customWidth="1"/>
    <col min="15371" max="15372" width="5.625" style="14" customWidth="1"/>
    <col min="15373" max="15375" width="5.125" style="14" customWidth="1"/>
    <col min="15376" max="15377" width="4.625" style="14" customWidth="1"/>
    <col min="15378" max="15378" width="5.125" style="14" customWidth="1"/>
    <col min="15379" max="15386" width="4.625" style="14" customWidth="1"/>
    <col min="15387" max="15387" width="5.625" style="14" customWidth="1"/>
    <col min="15388" max="15388" width="4.625" style="14" customWidth="1"/>
    <col min="15389" max="15389" width="2.375" style="14" customWidth="1"/>
    <col min="15390" max="15616" width="11.625" style="14"/>
    <col min="15617" max="15617" width="6.875" style="14" customWidth="1"/>
    <col min="15618" max="15619" width="5.625" style="14" customWidth="1"/>
    <col min="15620" max="15621" width="4.625" style="14" customWidth="1"/>
    <col min="15622" max="15622" width="5.625" style="14" customWidth="1"/>
    <col min="15623" max="15624" width="5.125" style="14" customWidth="1"/>
    <col min="15625" max="15626" width="4.625" style="14" customWidth="1"/>
    <col min="15627" max="15628" width="5.625" style="14" customWidth="1"/>
    <col min="15629" max="15631" width="5.125" style="14" customWidth="1"/>
    <col min="15632" max="15633" width="4.625" style="14" customWidth="1"/>
    <col min="15634" max="15634" width="5.125" style="14" customWidth="1"/>
    <col min="15635" max="15642" width="4.625" style="14" customWidth="1"/>
    <col min="15643" max="15643" width="5.625" style="14" customWidth="1"/>
    <col min="15644" max="15644" width="4.625" style="14" customWidth="1"/>
    <col min="15645" max="15645" width="2.375" style="14" customWidth="1"/>
    <col min="15646" max="15872" width="11.625" style="14"/>
    <col min="15873" max="15873" width="6.875" style="14" customWidth="1"/>
    <col min="15874" max="15875" width="5.625" style="14" customWidth="1"/>
    <col min="15876" max="15877" width="4.625" style="14" customWidth="1"/>
    <col min="15878" max="15878" width="5.625" style="14" customWidth="1"/>
    <col min="15879" max="15880" width="5.125" style="14" customWidth="1"/>
    <col min="15881" max="15882" width="4.625" style="14" customWidth="1"/>
    <col min="15883" max="15884" width="5.625" style="14" customWidth="1"/>
    <col min="15885" max="15887" width="5.125" style="14" customWidth="1"/>
    <col min="15888" max="15889" width="4.625" style="14" customWidth="1"/>
    <col min="15890" max="15890" width="5.125" style="14" customWidth="1"/>
    <col min="15891" max="15898" width="4.625" style="14" customWidth="1"/>
    <col min="15899" max="15899" width="5.625" style="14" customWidth="1"/>
    <col min="15900" max="15900" width="4.625" style="14" customWidth="1"/>
    <col min="15901" max="15901" width="2.375" style="14" customWidth="1"/>
    <col min="15902" max="16128" width="11.625" style="14"/>
    <col min="16129" max="16129" width="6.875" style="14" customWidth="1"/>
    <col min="16130" max="16131" width="5.625" style="14" customWidth="1"/>
    <col min="16132" max="16133" width="4.625" style="14" customWidth="1"/>
    <col min="16134" max="16134" width="5.625" style="14" customWidth="1"/>
    <col min="16135" max="16136" width="5.125" style="14" customWidth="1"/>
    <col min="16137" max="16138" width="4.625" style="14" customWidth="1"/>
    <col min="16139" max="16140" width="5.625" style="14" customWidth="1"/>
    <col min="16141" max="16143" width="5.125" style="14" customWidth="1"/>
    <col min="16144" max="16145" width="4.625" style="14" customWidth="1"/>
    <col min="16146" max="16146" width="5.125" style="14" customWidth="1"/>
    <col min="16147" max="16154" width="4.625" style="14" customWidth="1"/>
    <col min="16155" max="16155" width="5.625" style="14" customWidth="1"/>
    <col min="16156" max="16156" width="4.625" style="14" customWidth="1"/>
    <col min="16157" max="16157" width="2.375" style="14" customWidth="1"/>
    <col min="16158" max="16384" width="11.625" style="14"/>
  </cols>
  <sheetData>
    <row r="1" spans="1:28" s="13" customFormat="1" ht="18" customHeight="1" x14ac:dyDescent="0.3">
      <c r="A1" s="59" t="s">
        <v>511</v>
      </c>
      <c r="B1" s="59"/>
      <c r="C1" s="4"/>
      <c r="D1" s="4"/>
      <c r="E1" s="85"/>
      <c r="F1" s="4"/>
      <c r="G1" s="85"/>
      <c r="H1" s="4"/>
      <c r="I1" s="85"/>
      <c r="J1" s="85"/>
      <c r="K1" s="85"/>
      <c r="Z1" s="97"/>
      <c r="AB1" s="97"/>
    </row>
    <row r="2" spans="1:28" x14ac:dyDescent="0.15">
      <c r="Z2" s="18"/>
      <c r="AB2" s="18" t="s">
        <v>575</v>
      </c>
    </row>
    <row r="3" spans="1:28" s="34" customFormat="1" ht="12" customHeight="1" x14ac:dyDescent="0.15">
      <c r="A3" s="720" t="s">
        <v>49</v>
      </c>
      <c r="B3" s="708" t="s">
        <v>313</v>
      </c>
      <c r="C3" s="664" t="s">
        <v>339</v>
      </c>
      <c r="D3" s="664"/>
      <c r="E3" s="664"/>
      <c r="F3" s="664"/>
      <c r="G3" s="664"/>
      <c r="H3" s="664"/>
      <c r="I3" s="664"/>
      <c r="J3" s="726"/>
      <c r="K3" s="663" t="s">
        <v>340</v>
      </c>
      <c r="L3" s="664"/>
      <c r="M3" s="726"/>
      <c r="N3" s="708" t="s">
        <v>341</v>
      </c>
      <c r="O3" s="663" t="s">
        <v>342</v>
      </c>
      <c r="P3" s="664"/>
      <c r="Q3" s="664"/>
      <c r="R3" s="664"/>
      <c r="S3" s="664"/>
      <c r="T3" s="664"/>
      <c r="U3" s="664"/>
      <c r="V3" s="664"/>
      <c r="W3" s="664"/>
      <c r="X3" s="726"/>
      <c r="Y3" s="708" t="s">
        <v>343</v>
      </c>
      <c r="Z3" s="708" t="s">
        <v>344</v>
      </c>
      <c r="AA3" s="708" t="s">
        <v>345</v>
      </c>
      <c r="AB3" s="727" t="s">
        <v>346</v>
      </c>
    </row>
    <row r="4" spans="1:28" s="34" customFormat="1" ht="12" customHeight="1" x14ac:dyDescent="0.15">
      <c r="A4" s="713"/>
      <c r="B4" s="640"/>
      <c r="C4" s="725" t="s">
        <v>119</v>
      </c>
      <c r="D4" s="663" t="s">
        <v>347</v>
      </c>
      <c r="E4" s="726"/>
      <c r="F4" s="664" t="s">
        <v>348</v>
      </c>
      <c r="G4" s="664"/>
      <c r="H4" s="664"/>
      <c r="I4" s="664"/>
      <c r="J4" s="726"/>
      <c r="K4" s="732" t="s">
        <v>119</v>
      </c>
      <c r="L4" s="732" t="s">
        <v>349</v>
      </c>
      <c r="M4" s="732" t="s">
        <v>350</v>
      </c>
      <c r="N4" s="640"/>
      <c r="O4" s="727" t="s">
        <v>310</v>
      </c>
      <c r="P4" s="106"/>
      <c r="Q4" s="500"/>
      <c r="R4" s="709"/>
      <c r="S4" s="708" t="s">
        <v>351</v>
      </c>
      <c r="T4" s="708" t="s">
        <v>352</v>
      </c>
      <c r="U4" s="708" t="s">
        <v>353</v>
      </c>
      <c r="V4" s="708" t="s">
        <v>354</v>
      </c>
      <c r="W4" s="708" t="s">
        <v>355</v>
      </c>
      <c r="X4" s="708" t="s">
        <v>229</v>
      </c>
      <c r="Y4" s="640"/>
      <c r="Z4" s="640"/>
      <c r="AA4" s="640"/>
      <c r="AB4" s="728"/>
    </row>
    <row r="5" spans="1:28" s="34" customFormat="1" ht="12" customHeight="1" x14ac:dyDescent="0.15">
      <c r="A5" s="713"/>
      <c r="B5" s="640"/>
      <c r="C5" s="730"/>
      <c r="D5" s="733" t="s">
        <v>356</v>
      </c>
      <c r="E5" s="733" t="s">
        <v>357</v>
      </c>
      <c r="F5" s="733">
        <v>1</v>
      </c>
      <c r="G5" s="719">
        <v>2</v>
      </c>
      <c r="H5" s="733">
        <v>3</v>
      </c>
      <c r="I5" s="719">
        <v>4</v>
      </c>
      <c r="J5" s="733">
        <v>5</v>
      </c>
      <c r="K5" s="732"/>
      <c r="L5" s="732"/>
      <c r="M5" s="732"/>
      <c r="N5" s="640"/>
      <c r="O5" s="640"/>
      <c r="P5" s="105" t="s">
        <v>358</v>
      </c>
      <c r="Q5" s="734" t="s">
        <v>359</v>
      </c>
      <c r="R5" s="128"/>
      <c r="S5" s="640"/>
      <c r="T5" s="640"/>
      <c r="U5" s="640"/>
      <c r="V5" s="640"/>
      <c r="W5" s="640"/>
      <c r="X5" s="640"/>
      <c r="Y5" s="640"/>
      <c r="Z5" s="640"/>
      <c r="AA5" s="640"/>
      <c r="AB5" s="728"/>
    </row>
    <row r="6" spans="1:28" s="34" customFormat="1" ht="12" customHeight="1" x14ac:dyDescent="0.15">
      <c r="A6" s="713"/>
      <c r="B6" s="640"/>
      <c r="C6" s="730"/>
      <c r="D6" s="704"/>
      <c r="E6" s="704"/>
      <c r="F6" s="704"/>
      <c r="G6" s="712"/>
      <c r="H6" s="704"/>
      <c r="I6" s="712"/>
      <c r="J6" s="704"/>
      <c r="K6" s="732"/>
      <c r="L6" s="732"/>
      <c r="M6" s="732"/>
      <c r="N6" s="640"/>
      <c r="O6" s="640"/>
      <c r="P6" s="105"/>
      <c r="Q6" s="735"/>
      <c r="R6" s="737" t="s">
        <v>360</v>
      </c>
      <c r="S6" s="640"/>
      <c r="T6" s="640"/>
      <c r="U6" s="640"/>
      <c r="V6" s="640"/>
      <c r="W6" s="640"/>
      <c r="X6" s="640"/>
      <c r="Y6" s="640"/>
      <c r="Z6" s="640"/>
      <c r="AA6" s="640"/>
      <c r="AB6" s="728"/>
    </row>
    <row r="7" spans="1:28" s="34" customFormat="1" ht="12" customHeight="1" x14ac:dyDescent="0.15">
      <c r="A7" s="713"/>
      <c r="B7" s="640"/>
      <c r="C7" s="730"/>
      <c r="D7" s="704"/>
      <c r="E7" s="704"/>
      <c r="F7" s="704"/>
      <c r="G7" s="712"/>
      <c r="H7" s="704"/>
      <c r="I7" s="712"/>
      <c r="J7" s="704"/>
      <c r="K7" s="732"/>
      <c r="L7" s="732"/>
      <c r="M7" s="732"/>
      <c r="N7" s="640"/>
      <c r="O7" s="640"/>
      <c r="P7" s="105"/>
      <c r="Q7" s="735"/>
      <c r="R7" s="738"/>
      <c r="S7" s="640"/>
      <c r="T7" s="640"/>
      <c r="U7" s="640"/>
      <c r="V7" s="640"/>
      <c r="W7" s="640"/>
      <c r="X7" s="640"/>
      <c r="Y7" s="640"/>
      <c r="Z7" s="640"/>
      <c r="AA7" s="640"/>
      <c r="AB7" s="728"/>
    </row>
    <row r="8" spans="1:28" s="34" customFormat="1" ht="12" customHeight="1" x14ac:dyDescent="0.15">
      <c r="A8" s="716"/>
      <c r="B8" s="641"/>
      <c r="C8" s="731"/>
      <c r="D8" s="705"/>
      <c r="E8" s="705"/>
      <c r="F8" s="705"/>
      <c r="G8" s="715"/>
      <c r="H8" s="705"/>
      <c r="I8" s="715"/>
      <c r="J8" s="705"/>
      <c r="K8" s="732"/>
      <c r="L8" s="732"/>
      <c r="M8" s="732"/>
      <c r="N8" s="641"/>
      <c r="O8" s="641"/>
      <c r="P8" s="107"/>
      <c r="Q8" s="736"/>
      <c r="R8" s="739"/>
      <c r="S8" s="641"/>
      <c r="T8" s="641"/>
      <c r="U8" s="641"/>
      <c r="V8" s="641"/>
      <c r="W8" s="641"/>
      <c r="X8" s="641"/>
      <c r="Y8" s="641"/>
      <c r="Z8" s="641"/>
      <c r="AA8" s="641"/>
      <c r="AB8" s="729"/>
    </row>
    <row r="9" spans="1:28" s="34" customFormat="1" x14ac:dyDescent="0.15">
      <c r="A9" s="129"/>
      <c r="B9" s="167"/>
      <c r="C9" s="46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8"/>
      <c r="P9" s="47"/>
      <c r="Q9" s="46"/>
      <c r="R9" s="47"/>
      <c r="S9" s="47"/>
      <c r="T9" s="47"/>
      <c r="U9" s="47"/>
      <c r="V9" s="47"/>
      <c r="W9" s="47"/>
      <c r="X9" s="47"/>
      <c r="Y9" s="47"/>
      <c r="Z9" s="105"/>
      <c r="AA9" s="46"/>
      <c r="AB9" s="24"/>
    </row>
    <row r="10" spans="1:28" s="34" customFormat="1" x14ac:dyDescent="0.15">
      <c r="A10" s="49" t="s">
        <v>67</v>
      </c>
      <c r="B10" s="50">
        <v>748493</v>
      </c>
      <c r="C10" s="130">
        <v>59077</v>
      </c>
      <c r="D10" s="50">
        <v>0</v>
      </c>
      <c r="E10" s="50">
        <v>0</v>
      </c>
      <c r="F10" s="50">
        <v>48092</v>
      </c>
      <c r="G10" s="50">
        <v>7771</v>
      </c>
      <c r="H10" s="50">
        <v>3022</v>
      </c>
      <c r="I10" s="50">
        <v>158</v>
      </c>
      <c r="J10" s="50">
        <v>34</v>
      </c>
      <c r="K10" s="50">
        <v>59077</v>
      </c>
      <c r="L10" s="50">
        <v>55859</v>
      </c>
      <c r="M10" s="50">
        <v>3218</v>
      </c>
      <c r="N10" s="50">
        <v>2819</v>
      </c>
      <c r="O10" s="50">
        <v>1216</v>
      </c>
      <c r="P10" s="50">
        <v>191</v>
      </c>
      <c r="Q10" s="130">
        <v>3</v>
      </c>
      <c r="R10" s="50">
        <v>0</v>
      </c>
      <c r="S10" s="50">
        <v>304</v>
      </c>
      <c r="T10" s="50">
        <v>271</v>
      </c>
      <c r="U10" s="50">
        <v>430</v>
      </c>
      <c r="V10" s="50">
        <v>300</v>
      </c>
      <c r="W10" s="50">
        <v>9</v>
      </c>
      <c r="X10" s="50">
        <v>145</v>
      </c>
      <c r="Y10" s="50">
        <v>398</v>
      </c>
      <c r="Z10" s="50">
        <v>8</v>
      </c>
      <c r="AA10" s="130">
        <v>61938</v>
      </c>
      <c r="AB10" s="51">
        <v>4530</v>
      </c>
    </row>
    <row r="11" spans="1:28" s="34" customFormat="1" x14ac:dyDescent="0.15">
      <c r="A11" s="49"/>
      <c r="B11" s="271"/>
      <c r="C11" s="13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/>
      <c r="P11" s="50"/>
      <c r="Q11" s="130"/>
      <c r="R11" s="50"/>
      <c r="S11" s="131"/>
      <c r="T11" s="131"/>
      <c r="U11" s="131"/>
      <c r="V11" s="132"/>
      <c r="W11" s="131"/>
      <c r="X11" s="131"/>
      <c r="Y11" s="131"/>
      <c r="Z11" s="133"/>
      <c r="AA11" s="131"/>
      <c r="AB11" s="133"/>
    </row>
    <row r="12" spans="1:28" s="34" customFormat="1" x14ac:dyDescent="0.15">
      <c r="A12" s="49" t="s">
        <v>68</v>
      </c>
      <c r="B12" s="50">
        <v>264817</v>
      </c>
      <c r="C12" s="130">
        <v>14883</v>
      </c>
      <c r="D12" s="50">
        <v>0</v>
      </c>
      <c r="E12" s="50">
        <v>0</v>
      </c>
      <c r="F12" s="50">
        <v>11393</v>
      </c>
      <c r="G12" s="50">
        <v>2556</v>
      </c>
      <c r="H12" s="50">
        <v>873</v>
      </c>
      <c r="I12" s="50">
        <v>50</v>
      </c>
      <c r="J12" s="50">
        <v>11</v>
      </c>
      <c r="K12" s="50">
        <v>14883</v>
      </c>
      <c r="L12" s="50">
        <v>13949</v>
      </c>
      <c r="M12" s="50">
        <v>934</v>
      </c>
      <c r="N12" s="50">
        <v>728</v>
      </c>
      <c r="O12" s="51">
        <v>332</v>
      </c>
      <c r="P12" s="50">
        <v>63</v>
      </c>
      <c r="Q12" s="130">
        <v>0</v>
      </c>
      <c r="R12" s="50">
        <v>0</v>
      </c>
      <c r="S12" s="131">
        <v>55</v>
      </c>
      <c r="T12" s="131">
        <v>65</v>
      </c>
      <c r="U12" s="131">
        <v>98</v>
      </c>
      <c r="V12" s="131">
        <v>64</v>
      </c>
      <c r="W12" s="131">
        <v>1</v>
      </c>
      <c r="X12" s="131">
        <v>49</v>
      </c>
      <c r="Y12" s="131">
        <v>206</v>
      </c>
      <c r="Z12" s="133">
        <v>1</v>
      </c>
      <c r="AA12" s="131">
        <v>15388</v>
      </c>
      <c r="AB12" s="133">
        <v>799</v>
      </c>
    </row>
    <row r="13" spans="1:28" s="34" customFormat="1" x14ac:dyDescent="0.15">
      <c r="A13" s="49"/>
      <c r="B13" s="50"/>
      <c r="C13" s="13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/>
      <c r="P13" s="50"/>
      <c r="Q13" s="130"/>
      <c r="R13" s="50"/>
      <c r="S13" s="131"/>
      <c r="T13" s="131"/>
      <c r="U13" s="131"/>
      <c r="V13" s="131"/>
      <c r="W13" s="131"/>
      <c r="X13" s="131"/>
      <c r="Y13" s="131"/>
      <c r="Z13" s="133"/>
      <c r="AA13" s="131"/>
      <c r="AB13" s="133"/>
    </row>
    <row r="14" spans="1:28" s="34" customFormat="1" x14ac:dyDescent="0.15">
      <c r="A14" s="49" t="s">
        <v>69</v>
      </c>
      <c r="B14" s="50">
        <v>22689</v>
      </c>
      <c r="C14" s="130">
        <v>2187</v>
      </c>
      <c r="D14" s="50">
        <v>0</v>
      </c>
      <c r="E14" s="50">
        <v>0</v>
      </c>
      <c r="F14" s="50">
        <v>1991</v>
      </c>
      <c r="G14" s="50">
        <v>85</v>
      </c>
      <c r="H14" s="50">
        <v>109</v>
      </c>
      <c r="I14" s="50">
        <v>2</v>
      </c>
      <c r="J14" s="50">
        <v>0</v>
      </c>
      <c r="K14" s="50">
        <v>2187</v>
      </c>
      <c r="L14" s="50">
        <v>2076</v>
      </c>
      <c r="M14" s="50">
        <v>111</v>
      </c>
      <c r="N14" s="50">
        <v>103</v>
      </c>
      <c r="O14" s="51">
        <v>56</v>
      </c>
      <c r="P14" s="50">
        <v>1</v>
      </c>
      <c r="Q14" s="130">
        <v>0</v>
      </c>
      <c r="R14" s="50">
        <v>0</v>
      </c>
      <c r="S14" s="131">
        <v>10</v>
      </c>
      <c r="T14" s="131">
        <v>7</v>
      </c>
      <c r="U14" s="131">
        <v>11</v>
      </c>
      <c r="V14" s="131">
        <v>16</v>
      </c>
      <c r="W14" s="131">
        <v>1</v>
      </c>
      <c r="X14" s="131">
        <v>6</v>
      </c>
      <c r="Y14" s="131">
        <v>8</v>
      </c>
      <c r="Z14" s="133">
        <v>0</v>
      </c>
      <c r="AA14" s="131">
        <v>2139</v>
      </c>
      <c r="AB14" s="133">
        <v>1</v>
      </c>
    </row>
    <row r="15" spans="1:28" s="34" customFormat="1" x14ac:dyDescent="0.15">
      <c r="A15" s="49"/>
      <c r="B15" s="50"/>
      <c r="C15" s="13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  <c r="P15" s="50"/>
      <c r="Q15" s="130"/>
      <c r="R15" s="50"/>
      <c r="S15" s="131"/>
      <c r="T15" s="131"/>
      <c r="U15" s="131"/>
      <c r="V15" s="131"/>
      <c r="W15" s="131"/>
      <c r="X15" s="131"/>
      <c r="Y15" s="131"/>
      <c r="Z15" s="133"/>
      <c r="AA15" s="131"/>
      <c r="AB15" s="133"/>
    </row>
    <row r="16" spans="1:28" s="34" customFormat="1" x14ac:dyDescent="0.15">
      <c r="A16" s="49" t="s">
        <v>70</v>
      </c>
      <c r="B16" s="50">
        <v>60523</v>
      </c>
      <c r="C16" s="130">
        <v>5422</v>
      </c>
      <c r="D16" s="50">
        <v>0</v>
      </c>
      <c r="E16" s="50">
        <v>0</v>
      </c>
      <c r="F16" s="50">
        <v>3077</v>
      </c>
      <c r="G16" s="50">
        <v>2107</v>
      </c>
      <c r="H16" s="50">
        <v>230</v>
      </c>
      <c r="I16" s="50">
        <v>6</v>
      </c>
      <c r="J16" s="50">
        <v>2</v>
      </c>
      <c r="K16" s="50">
        <v>5422</v>
      </c>
      <c r="L16" s="50">
        <v>5184</v>
      </c>
      <c r="M16" s="50">
        <v>238</v>
      </c>
      <c r="N16" s="50">
        <v>233</v>
      </c>
      <c r="O16" s="51">
        <v>99</v>
      </c>
      <c r="P16" s="50">
        <v>23</v>
      </c>
      <c r="Q16" s="130">
        <v>0</v>
      </c>
      <c r="R16" s="50">
        <v>0</v>
      </c>
      <c r="S16" s="131">
        <v>25</v>
      </c>
      <c r="T16" s="131">
        <v>25</v>
      </c>
      <c r="U16" s="131">
        <v>21</v>
      </c>
      <c r="V16" s="131">
        <v>36</v>
      </c>
      <c r="W16" s="131">
        <v>2</v>
      </c>
      <c r="X16" s="131">
        <v>11</v>
      </c>
      <c r="Y16" s="131">
        <v>5</v>
      </c>
      <c r="Z16" s="133">
        <v>0</v>
      </c>
      <c r="AA16" s="131">
        <v>5298</v>
      </c>
      <c r="AB16" s="133">
        <v>302</v>
      </c>
    </row>
    <row r="17" spans="1:28" s="34" customFormat="1" x14ac:dyDescent="0.15">
      <c r="A17" s="49"/>
      <c r="B17" s="50"/>
      <c r="C17" s="13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1"/>
      <c r="P17" s="50"/>
      <c r="Q17" s="130"/>
      <c r="R17" s="50"/>
      <c r="S17" s="131"/>
      <c r="T17" s="131"/>
      <c r="U17" s="131"/>
      <c r="V17" s="131"/>
      <c r="W17" s="131"/>
      <c r="X17" s="131"/>
      <c r="Y17" s="131"/>
      <c r="Z17" s="133"/>
      <c r="AA17" s="131"/>
      <c r="AB17" s="133"/>
    </row>
    <row r="18" spans="1:28" s="34" customFormat="1" x14ac:dyDescent="0.15">
      <c r="A18" s="49" t="s">
        <v>71</v>
      </c>
      <c r="B18" s="50">
        <v>20749</v>
      </c>
      <c r="C18" s="130">
        <v>2184</v>
      </c>
      <c r="D18" s="50">
        <v>0</v>
      </c>
      <c r="E18" s="50">
        <v>0</v>
      </c>
      <c r="F18" s="50">
        <v>1928</v>
      </c>
      <c r="G18" s="50">
        <v>140</v>
      </c>
      <c r="H18" s="50">
        <v>110</v>
      </c>
      <c r="I18" s="50">
        <v>5</v>
      </c>
      <c r="J18" s="50">
        <v>1</v>
      </c>
      <c r="K18" s="50">
        <v>2184</v>
      </c>
      <c r="L18" s="50">
        <v>2068</v>
      </c>
      <c r="M18" s="50">
        <v>116</v>
      </c>
      <c r="N18" s="50">
        <v>109</v>
      </c>
      <c r="O18" s="51">
        <v>37</v>
      </c>
      <c r="P18" s="50">
        <v>11</v>
      </c>
      <c r="Q18" s="130">
        <v>0</v>
      </c>
      <c r="R18" s="50">
        <v>0</v>
      </c>
      <c r="S18" s="131">
        <v>21</v>
      </c>
      <c r="T18" s="131">
        <v>8</v>
      </c>
      <c r="U18" s="131">
        <v>30</v>
      </c>
      <c r="V18" s="131">
        <v>13</v>
      </c>
      <c r="W18" s="131">
        <v>0</v>
      </c>
      <c r="X18" s="131">
        <v>5</v>
      </c>
      <c r="Y18" s="131">
        <v>7</v>
      </c>
      <c r="Z18" s="133">
        <v>0</v>
      </c>
      <c r="AA18" s="131">
        <v>2438</v>
      </c>
      <c r="AB18" s="133">
        <v>83</v>
      </c>
    </row>
    <row r="19" spans="1:28" s="34" customFormat="1" x14ac:dyDescent="0.15">
      <c r="A19" s="49"/>
      <c r="B19" s="50"/>
      <c r="C19" s="13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1"/>
      <c r="P19" s="50"/>
      <c r="Q19" s="130"/>
      <c r="R19" s="50"/>
      <c r="S19" s="131"/>
      <c r="T19" s="131"/>
      <c r="U19" s="131"/>
      <c r="V19" s="131"/>
      <c r="W19" s="131"/>
      <c r="X19" s="131"/>
      <c r="Y19" s="131"/>
      <c r="Z19" s="133"/>
      <c r="AA19" s="131"/>
      <c r="AB19" s="133"/>
    </row>
    <row r="20" spans="1:28" s="34" customFormat="1" x14ac:dyDescent="0.15">
      <c r="A20" s="49" t="s">
        <v>72</v>
      </c>
      <c r="B20" s="50">
        <v>75163</v>
      </c>
      <c r="C20" s="130">
        <v>7235</v>
      </c>
      <c r="D20" s="50">
        <v>0</v>
      </c>
      <c r="E20" s="50">
        <v>0</v>
      </c>
      <c r="F20" s="50">
        <v>6363</v>
      </c>
      <c r="G20" s="50">
        <v>420</v>
      </c>
      <c r="H20" s="50">
        <v>425</v>
      </c>
      <c r="I20" s="50">
        <v>21</v>
      </c>
      <c r="J20" s="50">
        <v>6</v>
      </c>
      <c r="K20" s="50">
        <v>7235</v>
      </c>
      <c r="L20" s="50">
        <v>6783</v>
      </c>
      <c r="M20" s="50">
        <v>452</v>
      </c>
      <c r="N20" s="50">
        <v>435</v>
      </c>
      <c r="O20" s="51">
        <v>188</v>
      </c>
      <c r="P20" s="50">
        <v>19</v>
      </c>
      <c r="Q20" s="130">
        <v>0</v>
      </c>
      <c r="R20" s="50">
        <v>0</v>
      </c>
      <c r="S20" s="131">
        <v>46</v>
      </c>
      <c r="T20" s="131">
        <v>25</v>
      </c>
      <c r="U20" s="131">
        <v>90</v>
      </c>
      <c r="V20" s="131">
        <v>53</v>
      </c>
      <c r="W20" s="131">
        <v>2</v>
      </c>
      <c r="X20" s="131">
        <v>17</v>
      </c>
      <c r="Y20" s="131">
        <v>17</v>
      </c>
      <c r="Z20" s="133">
        <v>0</v>
      </c>
      <c r="AA20" s="131">
        <v>8122</v>
      </c>
      <c r="AB20" s="133">
        <v>71</v>
      </c>
    </row>
    <row r="21" spans="1:28" s="34" customFormat="1" x14ac:dyDescent="0.15">
      <c r="A21" s="49"/>
      <c r="B21" s="50"/>
      <c r="C21" s="13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1"/>
      <c r="P21" s="50"/>
      <c r="Q21" s="130"/>
      <c r="R21" s="50"/>
      <c r="S21" s="131"/>
      <c r="T21" s="131"/>
      <c r="U21" s="131"/>
      <c r="V21" s="131"/>
      <c r="W21" s="131"/>
      <c r="X21" s="131"/>
      <c r="Y21" s="131"/>
      <c r="Z21" s="133"/>
      <c r="AA21" s="131"/>
      <c r="AB21" s="133"/>
    </row>
    <row r="22" spans="1:28" s="34" customFormat="1" x14ac:dyDescent="0.15">
      <c r="A22" s="49" t="s">
        <v>73</v>
      </c>
      <c r="B22" s="50">
        <v>115345</v>
      </c>
      <c r="C22" s="130">
        <v>9296</v>
      </c>
      <c r="D22" s="50">
        <v>0</v>
      </c>
      <c r="E22" s="50">
        <v>0</v>
      </c>
      <c r="F22" s="50">
        <v>8047</v>
      </c>
      <c r="G22" s="50">
        <v>579</v>
      </c>
      <c r="H22" s="50">
        <v>637</v>
      </c>
      <c r="I22" s="50">
        <v>28</v>
      </c>
      <c r="J22" s="50">
        <v>5</v>
      </c>
      <c r="K22" s="50">
        <v>9296</v>
      </c>
      <c r="L22" s="50">
        <v>8622</v>
      </c>
      <c r="M22" s="50">
        <v>674</v>
      </c>
      <c r="N22" s="50">
        <v>594</v>
      </c>
      <c r="O22" s="51">
        <v>251</v>
      </c>
      <c r="P22" s="50">
        <v>34</v>
      </c>
      <c r="Q22" s="130">
        <v>3</v>
      </c>
      <c r="R22" s="50">
        <v>0</v>
      </c>
      <c r="S22" s="131">
        <v>104</v>
      </c>
      <c r="T22" s="131">
        <v>23</v>
      </c>
      <c r="U22" s="131">
        <v>103</v>
      </c>
      <c r="V22" s="131">
        <v>49</v>
      </c>
      <c r="W22" s="131">
        <v>1</v>
      </c>
      <c r="X22" s="131">
        <v>33</v>
      </c>
      <c r="Y22" s="131">
        <v>80</v>
      </c>
      <c r="Z22" s="133">
        <v>0</v>
      </c>
      <c r="AA22" s="131">
        <v>9926</v>
      </c>
      <c r="AB22" s="133">
        <v>64</v>
      </c>
    </row>
    <row r="23" spans="1:28" s="34" customFormat="1" x14ac:dyDescent="0.15">
      <c r="A23" s="49"/>
      <c r="B23" s="50"/>
      <c r="C23" s="13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1"/>
      <c r="P23" s="50"/>
      <c r="Q23" s="130"/>
      <c r="R23" s="50"/>
      <c r="S23" s="131"/>
      <c r="T23" s="131"/>
      <c r="U23" s="131"/>
      <c r="V23" s="131"/>
      <c r="W23" s="131"/>
      <c r="X23" s="131"/>
      <c r="Y23" s="131"/>
      <c r="Z23" s="133"/>
      <c r="AA23" s="131"/>
      <c r="AB23" s="133"/>
    </row>
    <row r="24" spans="1:28" s="34" customFormat="1" x14ac:dyDescent="0.15">
      <c r="A24" s="49" t="s">
        <v>74</v>
      </c>
      <c r="B24" s="50">
        <v>12330</v>
      </c>
      <c r="C24" s="130">
        <v>1513</v>
      </c>
      <c r="D24" s="50">
        <v>0</v>
      </c>
      <c r="E24" s="50">
        <v>0</v>
      </c>
      <c r="F24" s="50">
        <v>1368</v>
      </c>
      <c r="G24" s="50">
        <v>78</v>
      </c>
      <c r="H24" s="50">
        <v>64</v>
      </c>
      <c r="I24" s="50">
        <v>3</v>
      </c>
      <c r="J24" s="50">
        <v>0</v>
      </c>
      <c r="K24" s="50">
        <v>1513</v>
      </c>
      <c r="L24" s="50">
        <v>1446</v>
      </c>
      <c r="M24" s="50">
        <v>67</v>
      </c>
      <c r="N24" s="50">
        <v>65</v>
      </c>
      <c r="O24" s="51">
        <v>19</v>
      </c>
      <c r="P24" s="50">
        <v>4</v>
      </c>
      <c r="Q24" s="130">
        <v>0</v>
      </c>
      <c r="R24" s="50">
        <v>0</v>
      </c>
      <c r="S24" s="131">
        <v>4</v>
      </c>
      <c r="T24" s="131">
        <v>19</v>
      </c>
      <c r="U24" s="131">
        <v>10</v>
      </c>
      <c r="V24" s="131">
        <v>8</v>
      </c>
      <c r="W24" s="131">
        <v>0</v>
      </c>
      <c r="X24" s="131">
        <v>3</v>
      </c>
      <c r="Y24" s="131">
        <v>2</v>
      </c>
      <c r="Z24" s="133">
        <v>0</v>
      </c>
      <c r="AA24" s="131">
        <v>1529</v>
      </c>
      <c r="AB24" s="133">
        <v>22</v>
      </c>
    </row>
    <row r="25" spans="1:28" s="34" customFormat="1" x14ac:dyDescent="0.15">
      <c r="A25" s="49"/>
      <c r="B25" s="50"/>
      <c r="C25" s="13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1"/>
      <c r="P25" s="50"/>
      <c r="Q25" s="130"/>
      <c r="R25" s="50"/>
      <c r="S25" s="131"/>
      <c r="T25" s="131"/>
      <c r="U25" s="131"/>
      <c r="V25" s="131"/>
      <c r="W25" s="131"/>
      <c r="X25" s="131"/>
      <c r="Y25" s="131"/>
      <c r="Z25" s="133"/>
      <c r="AA25" s="131"/>
      <c r="AB25" s="133"/>
    </row>
    <row r="26" spans="1:28" s="34" customFormat="1" x14ac:dyDescent="0.15">
      <c r="A26" s="49" t="s">
        <v>75</v>
      </c>
      <c r="B26" s="50">
        <v>21215</v>
      </c>
      <c r="C26" s="130">
        <v>2340</v>
      </c>
      <c r="D26" s="50">
        <v>0</v>
      </c>
      <c r="E26" s="50">
        <v>0</v>
      </c>
      <c r="F26" s="50">
        <v>2155</v>
      </c>
      <c r="G26" s="50">
        <v>71</v>
      </c>
      <c r="H26" s="50">
        <v>109</v>
      </c>
      <c r="I26" s="50">
        <v>4</v>
      </c>
      <c r="J26" s="50">
        <v>1</v>
      </c>
      <c r="K26" s="50">
        <v>2340</v>
      </c>
      <c r="L26" s="50">
        <v>2226</v>
      </c>
      <c r="M26" s="50">
        <v>114</v>
      </c>
      <c r="N26" s="50">
        <v>112</v>
      </c>
      <c r="O26" s="51">
        <v>28</v>
      </c>
      <c r="P26" s="50">
        <v>8</v>
      </c>
      <c r="Q26" s="130">
        <v>0</v>
      </c>
      <c r="R26" s="50">
        <v>0</v>
      </c>
      <c r="S26" s="131">
        <v>2</v>
      </c>
      <c r="T26" s="131">
        <v>54</v>
      </c>
      <c r="U26" s="131">
        <v>14</v>
      </c>
      <c r="V26" s="131">
        <v>8</v>
      </c>
      <c r="W26" s="131">
        <v>0</v>
      </c>
      <c r="X26" s="131">
        <v>4</v>
      </c>
      <c r="Y26" s="131">
        <v>2</v>
      </c>
      <c r="Z26" s="133">
        <v>0</v>
      </c>
      <c r="AA26" s="131">
        <v>2404</v>
      </c>
      <c r="AB26" s="133">
        <v>19</v>
      </c>
    </row>
    <row r="27" spans="1:28" s="34" customFormat="1" x14ac:dyDescent="0.15">
      <c r="A27" s="49"/>
      <c r="B27" s="50"/>
      <c r="C27" s="13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1"/>
      <c r="P27" s="50"/>
      <c r="Q27" s="130"/>
      <c r="R27" s="50"/>
      <c r="S27" s="131"/>
      <c r="T27" s="131"/>
      <c r="U27" s="131"/>
      <c r="V27" s="131"/>
      <c r="W27" s="131"/>
      <c r="X27" s="131"/>
      <c r="Y27" s="131"/>
      <c r="Z27" s="133"/>
      <c r="AA27" s="131"/>
      <c r="AB27" s="133"/>
    </row>
    <row r="28" spans="1:28" s="34" customFormat="1" x14ac:dyDescent="0.15">
      <c r="A28" s="49" t="s">
        <v>76</v>
      </c>
      <c r="B28" s="50">
        <v>21158</v>
      </c>
      <c r="C28" s="130">
        <v>2374</v>
      </c>
      <c r="D28" s="50">
        <v>0</v>
      </c>
      <c r="E28" s="50">
        <v>0</v>
      </c>
      <c r="F28" s="50">
        <v>2150</v>
      </c>
      <c r="G28" s="50">
        <v>98</v>
      </c>
      <c r="H28" s="50">
        <v>121</v>
      </c>
      <c r="I28" s="50">
        <v>4</v>
      </c>
      <c r="J28" s="50">
        <v>1</v>
      </c>
      <c r="K28" s="50">
        <v>2374</v>
      </c>
      <c r="L28" s="50">
        <v>2248</v>
      </c>
      <c r="M28" s="50">
        <v>126</v>
      </c>
      <c r="N28" s="50">
        <v>118</v>
      </c>
      <c r="O28" s="51">
        <v>49</v>
      </c>
      <c r="P28" s="50">
        <v>7</v>
      </c>
      <c r="Q28" s="130">
        <v>0</v>
      </c>
      <c r="R28" s="50">
        <v>0</v>
      </c>
      <c r="S28" s="131">
        <v>10</v>
      </c>
      <c r="T28" s="131">
        <v>23</v>
      </c>
      <c r="U28" s="131">
        <v>19</v>
      </c>
      <c r="V28" s="131">
        <v>9</v>
      </c>
      <c r="W28" s="131">
        <v>1</v>
      </c>
      <c r="X28" s="131">
        <v>3</v>
      </c>
      <c r="Y28" s="131">
        <v>8</v>
      </c>
      <c r="Z28" s="133">
        <v>0</v>
      </c>
      <c r="AA28" s="131">
        <v>2563</v>
      </c>
      <c r="AB28" s="133">
        <v>10</v>
      </c>
    </row>
    <row r="29" spans="1:28" s="34" customFormat="1" x14ac:dyDescent="0.15">
      <c r="A29" s="49"/>
      <c r="B29" s="50"/>
      <c r="C29" s="13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1"/>
      <c r="P29" s="50"/>
      <c r="Q29" s="130"/>
      <c r="R29" s="50"/>
      <c r="S29" s="131"/>
      <c r="T29" s="131"/>
      <c r="U29" s="131"/>
      <c r="V29" s="131"/>
      <c r="W29" s="131"/>
      <c r="X29" s="131"/>
      <c r="Y29" s="131"/>
      <c r="Z29" s="133"/>
      <c r="AA29" s="131"/>
      <c r="AB29" s="133"/>
    </row>
    <row r="30" spans="1:28" s="34" customFormat="1" x14ac:dyDescent="0.15">
      <c r="A30" s="49" t="s">
        <v>77</v>
      </c>
      <c r="B30" s="50">
        <v>29242</v>
      </c>
      <c r="C30" s="130">
        <v>2662</v>
      </c>
      <c r="D30" s="50">
        <v>0</v>
      </c>
      <c r="E30" s="50">
        <v>0</v>
      </c>
      <c r="F30" s="50">
        <v>1435</v>
      </c>
      <c r="G30" s="50">
        <v>1121</v>
      </c>
      <c r="H30" s="50">
        <v>96</v>
      </c>
      <c r="I30" s="50">
        <v>10</v>
      </c>
      <c r="J30" s="50">
        <v>0</v>
      </c>
      <c r="K30" s="50">
        <v>2662</v>
      </c>
      <c r="L30" s="50">
        <v>2556</v>
      </c>
      <c r="M30" s="50">
        <v>106</v>
      </c>
      <c r="N30" s="50">
        <v>98</v>
      </c>
      <c r="O30" s="51">
        <v>54</v>
      </c>
      <c r="P30" s="50">
        <v>4</v>
      </c>
      <c r="Q30" s="130">
        <v>0</v>
      </c>
      <c r="R30" s="50">
        <v>0</v>
      </c>
      <c r="S30" s="131">
        <v>5</v>
      </c>
      <c r="T30" s="131">
        <v>3</v>
      </c>
      <c r="U30" s="131">
        <v>10</v>
      </c>
      <c r="V30" s="131">
        <v>19</v>
      </c>
      <c r="W30" s="131">
        <v>0</v>
      </c>
      <c r="X30" s="131">
        <v>2</v>
      </c>
      <c r="Y30" s="131">
        <v>7</v>
      </c>
      <c r="Z30" s="133">
        <v>1</v>
      </c>
      <c r="AA30" s="131">
        <v>2770</v>
      </c>
      <c r="AB30" s="133">
        <v>89</v>
      </c>
    </row>
    <row r="31" spans="1:28" s="34" customFormat="1" x14ac:dyDescent="0.15">
      <c r="A31" s="49"/>
      <c r="B31" s="50"/>
      <c r="C31" s="13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1"/>
      <c r="P31" s="50"/>
      <c r="Q31" s="130"/>
      <c r="R31" s="50"/>
      <c r="S31" s="131"/>
      <c r="T31" s="131"/>
      <c r="U31" s="131"/>
      <c r="V31" s="131"/>
      <c r="W31" s="131"/>
      <c r="X31" s="131"/>
      <c r="Y31" s="131"/>
      <c r="Z31" s="133"/>
      <c r="AA31" s="131"/>
      <c r="AB31" s="133"/>
    </row>
    <row r="32" spans="1:28" s="34" customFormat="1" x14ac:dyDescent="0.15">
      <c r="A32" s="49" t="s">
        <v>78</v>
      </c>
      <c r="B32" s="50">
        <v>74075</v>
      </c>
      <c r="C32" s="130">
        <v>5525</v>
      </c>
      <c r="D32" s="50">
        <v>0</v>
      </c>
      <c r="E32" s="50">
        <v>0</v>
      </c>
      <c r="F32" s="50">
        <v>5174</v>
      </c>
      <c r="G32" s="50">
        <v>220</v>
      </c>
      <c r="H32" s="50">
        <v>114</v>
      </c>
      <c r="I32" s="50">
        <v>12</v>
      </c>
      <c r="J32" s="50">
        <v>5</v>
      </c>
      <c r="K32" s="50">
        <v>5525</v>
      </c>
      <c r="L32" s="50">
        <v>5394</v>
      </c>
      <c r="M32" s="50">
        <v>131</v>
      </c>
      <c r="N32" s="50">
        <v>89</v>
      </c>
      <c r="O32" s="51">
        <v>45</v>
      </c>
      <c r="P32" s="50">
        <v>7</v>
      </c>
      <c r="Q32" s="130">
        <v>0</v>
      </c>
      <c r="R32" s="50">
        <v>0</v>
      </c>
      <c r="S32" s="131">
        <v>9</v>
      </c>
      <c r="T32" s="131">
        <v>6</v>
      </c>
      <c r="U32" s="131">
        <v>10</v>
      </c>
      <c r="V32" s="131">
        <v>8</v>
      </c>
      <c r="W32" s="131">
        <v>1</v>
      </c>
      <c r="X32" s="131">
        <v>3</v>
      </c>
      <c r="Y32" s="131">
        <v>42</v>
      </c>
      <c r="Z32" s="133">
        <v>0</v>
      </c>
      <c r="AA32" s="131">
        <v>5558</v>
      </c>
      <c r="AB32" s="133">
        <v>2217</v>
      </c>
    </row>
    <row r="33" spans="1:28" s="34" customFormat="1" x14ac:dyDescent="0.15">
      <c r="A33" s="49"/>
      <c r="B33" s="50"/>
      <c r="C33" s="13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1"/>
      <c r="P33" s="50"/>
      <c r="Q33" s="130"/>
      <c r="R33" s="50"/>
      <c r="S33" s="131"/>
      <c r="T33" s="131"/>
      <c r="U33" s="131"/>
      <c r="V33" s="131"/>
      <c r="W33" s="131"/>
      <c r="X33" s="131"/>
      <c r="Y33" s="131"/>
      <c r="Z33" s="133"/>
      <c r="AA33" s="131"/>
      <c r="AB33" s="133"/>
    </row>
    <row r="34" spans="1:28" s="34" customFormat="1" x14ac:dyDescent="0.15">
      <c r="A34" s="49" t="s">
        <v>79</v>
      </c>
      <c r="B34" s="50">
        <v>14613</v>
      </c>
      <c r="C34" s="130">
        <v>1780</v>
      </c>
      <c r="D34" s="50">
        <v>0</v>
      </c>
      <c r="E34" s="50">
        <v>0</v>
      </c>
      <c r="F34" s="50">
        <v>1488</v>
      </c>
      <c r="G34" s="50">
        <v>212</v>
      </c>
      <c r="H34" s="50">
        <v>67</v>
      </c>
      <c r="I34" s="50">
        <v>12</v>
      </c>
      <c r="J34" s="50">
        <v>1</v>
      </c>
      <c r="K34" s="50">
        <v>1780</v>
      </c>
      <c r="L34" s="50">
        <v>1700</v>
      </c>
      <c r="M34" s="50">
        <v>80</v>
      </c>
      <c r="N34" s="50">
        <v>66</v>
      </c>
      <c r="O34" s="51">
        <v>25</v>
      </c>
      <c r="P34" s="50">
        <v>6</v>
      </c>
      <c r="Q34" s="130">
        <v>0</v>
      </c>
      <c r="R34" s="50">
        <v>0</v>
      </c>
      <c r="S34" s="131">
        <v>9</v>
      </c>
      <c r="T34" s="131">
        <v>10</v>
      </c>
      <c r="U34" s="131">
        <v>11</v>
      </c>
      <c r="V34" s="131">
        <v>4</v>
      </c>
      <c r="W34" s="131">
        <v>0</v>
      </c>
      <c r="X34" s="131">
        <v>4</v>
      </c>
      <c r="Y34" s="131">
        <v>14</v>
      </c>
      <c r="Z34" s="133">
        <v>1</v>
      </c>
      <c r="AA34" s="131">
        <v>1864</v>
      </c>
      <c r="AB34" s="133">
        <v>836</v>
      </c>
    </row>
    <row r="35" spans="1:28" s="34" customFormat="1" x14ac:dyDescent="0.15">
      <c r="A35" s="49"/>
      <c r="B35" s="50"/>
      <c r="C35" s="13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1"/>
      <c r="P35" s="50"/>
      <c r="Q35" s="130"/>
      <c r="R35" s="50"/>
      <c r="S35" s="131"/>
      <c r="T35" s="131"/>
      <c r="U35" s="131"/>
      <c r="V35" s="131"/>
      <c r="W35" s="131"/>
      <c r="X35" s="131"/>
      <c r="Y35" s="131"/>
      <c r="Z35" s="133"/>
      <c r="AA35" s="131"/>
      <c r="AB35" s="133"/>
    </row>
    <row r="36" spans="1:28" s="34" customFormat="1" x14ac:dyDescent="0.15">
      <c r="A36" s="49" t="s">
        <v>80</v>
      </c>
      <c r="B36" s="50">
        <v>16574</v>
      </c>
      <c r="C36" s="130">
        <v>1676</v>
      </c>
      <c r="D36" s="50">
        <v>0</v>
      </c>
      <c r="E36" s="50">
        <v>0</v>
      </c>
      <c r="F36" s="50">
        <v>1523</v>
      </c>
      <c r="G36" s="50">
        <v>84</v>
      </c>
      <c r="H36" s="50">
        <v>67</v>
      </c>
      <c r="I36" s="50">
        <v>1</v>
      </c>
      <c r="J36" s="50">
        <v>1</v>
      </c>
      <c r="K36" s="50">
        <v>1676</v>
      </c>
      <c r="L36" s="50">
        <v>1607</v>
      </c>
      <c r="M36" s="50">
        <v>69</v>
      </c>
      <c r="N36" s="50">
        <v>69</v>
      </c>
      <c r="O36" s="51">
        <v>33</v>
      </c>
      <c r="P36" s="50">
        <v>4</v>
      </c>
      <c r="Q36" s="130">
        <v>0</v>
      </c>
      <c r="R36" s="50">
        <v>0</v>
      </c>
      <c r="S36" s="131">
        <v>4</v>
      </c>
      <c r="T36" s="131">
        <v>3</v>
      </c>
      <c r="U36" s="131">
        <v>3</v>
      </c>
      <c r="V36" s="131">
        <v>13</v>
      </c>
      <c r="W36" s="131">
        <v>0</v>
      </c>
      <c r="X36" s="131">
        <v>5</v>
      </c>
      <c r="Y36" s="131">
        <v>0</v>
      </c>
      <c r="Z36" s="133">
        <v>5</v>
      </c>
      <c r="AA36" s="131">
        <v>1939</v>
      </c>
      <c r="AB36" s="133">
        <v>17</v>
      </c>
    </row>
    <row r="37" spans="1:28" s="34" customFormat="1" x14ac:dyDescent="0.15">
      <c r="A37" s="134"/>
      <c r="B37" s="53"/>
      <c r="C37" s="135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7"/>
      <c r="P37" s="136"/>
      <c r="Q37" s="135"/>
      <c r="R37" s="136"/>
      <c r="S37" s="138"/>
      <c r="T37" s="138"/>
      <c r="U37" s="138"/>
      <c r="V37" s="138"/>
      <c r="W37" s="138"/>
      <c r="X37" s="138"/>
      <c r="Y37" s="138"/>
      <c r="Z37" s="115"/>
      <c r="AA37" s="138"/>
      <c r="AB37" s="115"/>
    </row>
    <row r="38" spans="1:28" s="34" customFormat="1" x14ac:dyDescent="0.15">
      <c r="A38" s="139" t="s">
        <v>361</v>
      </c>
      <c r="B38" s="139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1"/>
      <c r="T38" s="141"/>
      <c r="U38" s="141"/>
      <c r="V38" s="141"/>
      <c r="W38" s="141"/>
      <c r="X38" s="141"/>
      <c r="Y38" s="141"/>
      <c r="Z38" s="89"/>
      <c r="AA38" s="141"/>
      <c r="AB38" s="89"/>
    </row>
    <row r="39" spans="1:28" s="34" customFormat="1" x14ac:dyDescent="0.15">
      <c r="A39" s="142" t="s">
        <v>362</v>
      </c>
      <c r="B39" s="142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41"/>
      <c r="T39" s="41"/>
      <c r="U39" s="41"/>
      <c r="V39" s="41"/>
      <c r="W39" s="41"/>
      <c r="X39" s="41"/>
      <c r="Y39" s="41"/>
      <c r="Z39" s="24"/>
      <c r="AA39" s="41"/>
      <c r="AB39" s="24"/>
    </row>
    <row r="40" spans="1:28" s="34" customFormat="1" x14ac:dyDescent="0.15">
      <c r="A40" s="142"/>
      <c r="B40" s="491"/>
      <c r="C40" s="491"/>
      <c r="D40" s="491"/>
      <c r="E40" s="491"/>
      <c r="F40" s="491"/>
      <c r="G40" s="491"/>
      <c r="H40" s="491"/>
      <c r="I40" s="491"/>
      <c r="J40" s="491"/>
      <c r="K40" s="491"/>
      <c r="L40" s="491"/>
      <c r="M40" s="491"/>
      <c r="N40" s="491"/>
      <c r="O40" s="491"/>
      <c r="P40" s="491"/>
      <c r="Q40" s="491"/>
      <c r="R40" s="491"/>
      <c r="S40" s="491"/>
      <c r="T40" s="491"/>
      <c r="U40" s="491"/>
      <c r="V40" s="491"/>
      <c r="W40" s="491"/>
      <c r="X40" s="491"/>
      <c r="Y40" s="491"/>
      <c r="Z40" s="491"/>
      <c r="AA40" s="491"/>
      <c r="AB40" s="491"/>
    </row>
    <row r="41" spans="1:28" x14ac:dyDescent="0.15">
      <c r="A41" s="42"/>
      <c r="B41" s="42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AA41" s="41"/>
    </row>
  </sheetData>
  <mergeCells count="33">
    <mergeCell ref="X4:X8"/>
    <mergeCell ref="D5:D8"/>
    <mergeCell ref="E5:E8"/>
    <mergeCell ref="F5:F8"/>
    <mergeCell ref="G5:G8"/>
    <mergeCell ref="H5:H8"/>
    <mergeCell ref="I5:I8"/>
    <mergeCell ref="J5:J8"/>
    <mergeCell ref="Q5:Q8"/>
    <mergeCell ref="R6:R8"/>
    <mergeCell ref="U4:U8"/>
    <mergeCell ref="V4:V8"/>
    <mergeCell ref="Y3:Y8"/>
    <mergeCell ref="Z3:Z8"/>
    <mergeCell ref="AA3:AA8"/>
    <mergeCell ref="AB3:AB8"/>
    <mergeCell ref="C4:C8"/>
    <mergeCell ref="D4:E4"/>
    <mergeCell ref="F4:J4"/>
    <mergeCell ref="K4:K8"/>
    <mergeCell ref="L4:L8"/>
    <mergeCell ref="M4:M8"/>
    <mergeCell ref="O3:X3"/>
    <mergeCell ref="O4:O8"/>
    <mergeCell ref="Q4:R4"/>
    <mergeCell ref="S4:S8"/>
    <mergeCell ref="T4:T8"/>
    <mergeCell ref="W4:W8"/>
    <mergeCell ref="A3:A8"/>
    <mergeCell ref="B3:B8"/>
    <mergeCell ref="C3:J3"/>
    <mergeCell ref="K3:M3"/>
    <mergeCell ref="N3:N8"/>
  </mergeCells>
  <phoneticPr fontId="3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8C5C7-BCF2-425E-9026-8C9C6F526F2D}">
  <dimension ref="A1:Z85"/>
  <sheetViews>
    <sheetView showGridLines="0" topLeftCell="A5" zoomScale="160" zoomScaleNormal="160" zoomScaleSheetLayoutView="140" workbookViewId="0">
      <selection activeCell="C42" sqref="B42:W42"/>
    </sheetView>
  </sheetViews>
  <sheetFormatPr defaultColWidth="11.75" defaultRowHeight="7.15" x14ac:dyDescent="0.15"/>
  <cols>
    <col min="1" max="1" width="7.375" style="41" customWidth="1"/>
    <col min="2" max="3" width="5.625" style="41" customWidth="1"/>
    <col min="4" max="13" width="5.125" style="41" customWidth="1"/>
    <col min="14" max="16" width="5.125" style="229" customWidth="1"/>
    <col min="17" max="22" width="5.125" style="41" customWidth="1"/>
    <col min="23" max="23" width="1.625" style="41" customWidth="1"/>
    <col min="24" max="24" width="11.75" style="41"/>
    <col min="25" max="25" width="7.625" style="41" customWidth="1"/>
    <col min="26" max="256" width="11.75" style="41"/>
    <col min="257" max="257" width="7.375" style="41" customWidth="1"/>
    <col min="258" max="259" width="5.625" style="41" customWidth="1"/>
    <col min="260" max="278" width="5.125" style="41" customWidth="1"/>
    <col min="279" max="279" width="1.625" style="41" customWidth="1"/>
    <col min="280" max="280" width="11.75" style="41"/>
    <col min="281" max="281" width="7.625" style="41" customWidth="1"/>
    <col min="282" max="512" width="11.75" style="41"/>
    <col min="513" max="513" width="7.375" style="41" customWidth="1"/>
    <col min="514" max="515" width="5.625" style="41" customWidth="1"/>
    <col min="516" max="534" width="5.125" style="41" customWidth="1"/>
    <col min="535" max="535" width="1.625" style="41" customWidth="1"/>
    <col min="536" max="536" width="11.75" style="41"/>
    <col min="537" max="537" width="7.625" style="41" customWidth="1"/>
    <col min="538" max="768" width="11.75" style="41"/>
    <col min="769" max="769" width="7.375" style="41" customWidth="1"/>
    <col min="770" max="771" width="5.625" style="41" customWidth="1"/>
    <col min="772" max="790" width="5.125" style="41" customWidth="1"/>
    <col min="791" max="791" width="1.625" style="41" customWidth="1"/>
    <col min="792" max="792" width="11.75" style="41"/>
    <col min="793" max="793" width="7.625" style="41" customWidth="1"/>
    <col min="794" max="1024" width="11.75" style="41"/>
    <col min="1025" max="1025" width="7.375" style="41" customWidth="1"/>
    <col min="1026" max="1027" width="5.625" style="41" customWidth="1"/>
    <col min="1028" max="1046" width="5.125" style="41" customWidth="1"/>
    <col min="1047" max="1047" width="1.625" style="41" customWidth="1"/>
    <col min="1048" max="1048" width="11.75" style="41"/>
    <col min="1049" max="1049" width="7.625" style="41" customWidth="1"/>
    <col min="1050" max="1280" width="11.75" style="41"/>
    <col min="1281" max="1281" width="7.375" style="41" customWidth="1"/>
    <col min="1282" max="1283" width="5.625" style="41" customWidth="1"/>
    <col min="1284" max="1302" width="5.125" style="41" customWidth="1"/>
    <col min="1303" max="1303" width="1.625" style="41" customWidth="1"/>
    <col min="1304" max="1304" width="11.75" style="41"/>
    <col min="1305" max="1305" width="7.625" style="41" customWidth="1"/>
    <col min="1306" max="1536" width="11.75" style="41"/>
    <col min="1537" max="1537" width="7.375" style="41" customWidth="1"/>
    <col min="1538" max="1539" width="5.625" style="41" customWidth="1"/>
    <col min="1540" max="1558" width="5.125" style="41" customWidth="1"/>
    <col min="1559" max="1559" width="1.625" style="41" customWidth="1"/>
    <col min="1560" max="1560" width="11.75" style="41"/>
    <col min="1561" max="1561" width="7.625" style="41" customWidth="1"/>
    <col min="1562" max="1792" width="11.75" style="41"/>
    <col min="1793" max="1793" width="7.375" style="41" customWidth="1"/>
    <col min="1794" max="1795" width="5.625" style="41" customWidth="1"/>
    <col min="1796" max="1814" width="5.125" style="41" customWidth="1"/>
    <col min="1815" max="1815" width="1.625" style="41" customWidth="1"/>
    <col min="1816" max="1816" width="11.75" style="41"/>
    <col min="1817" max="1817" width="7.625" style="41" customWidth="1"/>
    <col min="1818" max="2048" width="11.75" style="41"/>
    <col min="2049" max="2049" width="7.375" style="41" customWidth="1"/>
    <col min="2050" max="2051" width="5.625" style="41" customWidth="1"/>
    <col min="2052" max="2070" width="5.125" style="41" customWidth="1"/>
    <col min="2071" max="2071" width="1.625" style="41" customWidth="1"/>
    <col min="2072" max="2072" width="11.75" style="41"/>
    <col min="2073" max="2073" width="7.625" style="41" customWidth="1"/>
    <col min="2074" max="2304" width="11.75" style="41"/>
    <col min="2305" max="2305" width="7.375" style="41" customWidth="1"/>
    <col min="2306" max="2307" width="5.625" style="41" customWidth="1"/>
    <col min="2308" max="2326" width="5.125" style="41" customWidth="1"/>
    <col min="2327" max="2327" width="1.625" style="41" customWidth="1"/>
    <col min="2328" max="2328" width="11.75" style="41"/>
    <col min="2329" max="2329" width="7.625" style="41" customWidth="1"/>
    <col min="2330" max="2560" width="11.75" style="41"/>
    <col min="2561" max="2561" width="7.375" style="41" customWidth="1"/>
    <col min="2562" max="2563" width="5.625" style="41" customWidth="1"/>
    <col min="2564" max="2582" width="5.125" style="41" customWidth="1"/>
    <col min="2583" max="2583" width="1.625" style="41" customWidth="1"/>
    <col min="2584" max="2584" width="11.75" style="41"/>
    <col min="2585" max="2585" width="7.625" style="41" customWidth="1"/>
    <col min="2586" max="2816" width="11.75" style="41"/>
    <col min="2817" max="2817" width="7.375" style="41" customWidth="1"/>
    <col min="2818" max="2819" width="5.625" style="41" customWidth="1"/>
    <col min="2820" max="2838" width="5.125" style="41" customWidth="1"/>
    <col min="2839" max="2839" width="1.625" style="41" customWidth="1"/>
    <col min="2840" max="2840" width="11.75" style="41"/>
    <col min="2841" max="2841" width="7.625" style="41" customWidth="1"/>
    <col min="2842" max="3072" width="11.75" style="41"/>
    <col min="3073" max="3073" width="7.375" style="41" customWidth="1"/>
    <col min="3074" max="3075" width="5.625" style="41" customWidth="1"/>
    <col min="3076" max="3094" width="5.125" style="41" customWidth="1"/>
    <col min="3095" max="3095" width="1.625" style="41" customWidth="1"/>
    <col min="3096" max="3096" width="11.75" style="41"/>
    <col min="3097" max="3097" width="7.625" style="41" customWidth="1"/>
    <col min="3098" max="3328" width="11.75" style="41"/>
    <col min="3329" max="3329" width="7.375" style="41" customWidth="1"/>
    <col min="3330" max="3331" width="5.625" style="41" customWidth="1"/>
    <col min="3332" max="3350" width="5.125" style="41" customWidth="1"/>
    <col min="3351" max="3351" width="1.625" style="41" customWidth="1"/>
    <col min="3352" max="3352" width="11.75" style="41"/>
    <col min="3353" max="3353" width="7.625" style="41" customWidth="1"/>
    <col min="3354" max="3584" width="11.75" style="41"/>
    <col min="3585" max="3585" width="7.375" style="41" customWidth="1"/>
    <col min="3586" max="3587" width="5.625" style="41" customWidth="1"/>
    <col min="3588" max="3606" width="5.125" style="41" customWidth="1"/>
    <col min="3607" max="3607" width="1.625" style="41" customWidth="1"/>
    <col min="3608" max="3608" width="11.75" style="41"/>
    <col min="3609" max="3609" width="7.625" style="41" customWidth="1"/>
    <col min="3610" max="3840" width="11.75" style="41"/>
    <col min="3841" max="3841" width="7.375" style="41" customWidth="1"/>
    <col min="3842" max="3843" width="5.625" style="41" customWidth="1"/>
    <col min="3844" max="3862" width="5.125" style="41" customWidth="1"/>
    <col min="3863" max="3863" width="1.625" style="41" customWidth="1"/>
    <col min="3864" max="3864" width="11.75" style="41"/>
    <col min="3865" max="3865" width="7.625" style="41" customWidth="1"/>
    <col min="3866" max="4096" width="11.75" style="41"/>
    <col min="4097" max="4097" width="7.375" style="41" customWidth="1"/>
    <col min="4098" max="4099" width="5.625" style="41" customWidth="1"/>
    <col min="4100" max="4118" width="5.125" style="41" customWidth="1"/>
    <col min="4119" max="4119" width="1.625" style="41" customWidth="1"/>
    <col min="4120" max="4120" width="11.75" style="41"/>
    <col min="4121" max="4121" width="7.625" style="41" customWidth="1"/>
    <col min="4122" max="4352" width="11.75" style="41"/>
    <col min="4353" max="4353" width="7.375" style="41" customWidth="1"/>
    <col min="4354" max="4355" width="5.625" style="41" customWidth="1"/>
    <col min="4356" max="4374" width="5.125" style="41" customWidth="1"/>
    <col min="4375" max="4375" width="1.625" style="41" customWidth="1"/>
    <col min="4376" max="4376" width="11.75" style="41"/>
    <col min="4377" max="4377" width="7.625" style="41" customWidth="1"/>
    <col min="4378" max="4608" width="11.75" style="41"/>
    <col min="4609" max="4609" width="7.375" style="41" customWidth="1"/>
    <col min="4610" max="4611" width="5.625" style="41" customWidth="1"/>
    <col min="4612" max="4630" width="5.125" style="41" customWidth="1"/>
    <col min="4631" max="4631" width="1.625" style="41" customWidth="1"/>
    <col min="4632" max="4632" width="11.75" style="41"/>
    <col min="4633" max="4633" width="7.625" style="41" customWidth="1"/>
    <col min="4634" max="4864" width="11.75" style="41"/>
    <col min="4865" max="4865" width="7.375" style="41" customWidth="1"/>
    <col min="4866" max="4867" width="5.625" style="41" customWidth="1"/>
    <col min="4868" max="4886" width="5.125" style="41" customWidth="1"/>
    <col min="4887" max="4887" width="1.625" style="41" customWidth="1"/>
    <col min="4888" max="4888" width="11.75" style="41"/>
    <col min="4889" max="4889" width="7.625" style="41" customWidth="1"/>
    <col min="4890" max="5120" width="11.75" style="41"/>
    <col min="5121" max="5121" width="7.375" style="41" customWidth="1"/>
    <col min="5122" max="5123" width="5.625" style="41" customWidth="1"/>
    <col min="5124" max="5142" width="5.125" style="41" customWidth="1"/>
    <col min="5143" max="5143" width="1.625" style="41" customWidth="1"/>
    <col min="5144" max="5144" width="11.75" style="41"/>
    <col min="5145" max="5145" width="7.625" style="41" customWidth="1"/>
    <col min="5146" max="5376" width="11.75" style="41"/>
    <col min="5377" max="5377" width="7.375" style="41" customWidth="1"/>
    <col min="5378" max="5379" width="5.625" style="41" customWidth="1"/>
    <col min="5380" max="5398" width="5.125" style="41" customWidth="1"/>
    <col min="5399" max="5399" width="1.625" style="41" customWidth="1"/>
    <col min="5400" max="5400" width="11.75" style="41"/>
    <col min="5401" max="5401" width="7.625" style="41" customWidth="1"/>
    <col min="5402" max="5632" width="11.75" style="41"/>
    <col min="5633" max="5633" width="7.375" style="41" customWidth="1"/>
    <col min="5634" max="5635" width="5.625" style="41" customWidth="1"/>
    <col min="5636" max="5654" width="5.125" style="41" customWidth="1"/>
    <col min="5655" max="5655" width="1.625" style="41" customWidth="1"/>
    <col min="5656" max="5656" width="11.75" style="41"/>
    <col min="5657" max="5657" width="7.625" style="41" customWidth="1"/>
    <col min="5658" max="5888" width="11.75" style="41"/>
    <col min="5889" max="5889" width="7.375" style="41" customWidth="1"/>
    <col min="5890" max="5891" width="5.625" style="41" customWidth="1"/>
    <col min="5892" max="5910" width="5.125" style="41" customWidth="1"/>
    <col min="5911" max="5911" width="1.625" style="41" customWidth="1"/>
    <col min="5912" max="5912" width="11.75" style="41"/>
    <col min="5913" max="5913" width="7.625" style="41" customWidth="1"/>
    <col min="5914" max="6144" width="11.75" style="41"/>
    <col min="6145" max="6145" width="7.375" style="41" customWidth="1"/>
    <col min="6146" max="6147" width="5.625" style="41" customWidth="1"/>
    <col min="6148" max="6166" width="5.125" style="41" customWidth="1"/>
    <col min="6167" max="6167" width="1.625" style="41" customWidth="1"/>
    <col min="6168" max="6168" width="11.75" style="41"/>
    <col min="6169" max="6169" width="7.625" style="41" customWidth="1"/>
    <col min="6170" max="6400" width="11.75" style="41"/>
    <col min="6401" max="6401" width="7.375" style="41" customWidth="1"/>
    <col min="6402" max="6403" width="5.625" style="41" customWidth="1"/>
    <col min="6404" max="6422" width="5.125" style="41" customWidth="1"/>
    <col min="6423" max="6423" width="1.625" style="41" customWidth="1"/>
    <col min="6424" max="6424" width="11.75" style="41"/>
    <col min="6425" max="6425" width="7.625" style="41" customWidth="1"/>
    <col min="6426" max="6656" width="11.75" style="41"/>
    <col min="6657" max="6657" width="7.375" style="41" customWidth="1"/>
    <col min="6658" max="6659" width="5.625" style="41" customWidth="1"/>
    <col min="6660" max="6678" width="5.125" style="41" customWidth="1"/>
    <col min="6679" max="6679" width="1.625" style="41" customWidth="1"/>
    <col min="6680" max="6680" width="11.75" style="41"/>
    <col min="6681" max="6681" width="7.625" style="41" customWidth="1"/>
    <col min="6682" max="6912" width="11.75" style="41"/>
    <col min="6913" max="6913" width="7.375" style="41" customWidth="1"/>
    <col min="6914" max="6915" width="5.625" style="41" customWidth="1"/>
    <col min="6916" max="6934" width="5.125" style="41" customWidth="1"/>
    <col min="6935" max="6935" width="1.625" style="41" customWidth="1"/>
    <col min="6936" max="6936" width="11.75" style="41"/>
    <col min="6937" max="6937" width="7.625" style="41" customWidth="1"/>
    <col min="6938" max="7168" width="11.75" style="41"/>
    <col min="7169" max="7169" width="7.375" style="41" customWidth="1"/>
    <col min="7170" max="7171" width="5.625" style="41" customWidth="1"/>
    <col min="7172" max="7190" width="5.125" style="41" customWidth="1"/>
    <col min="7191" max="7191" width="1.625" style="41" customWidth="1"/>
    <col min="7192" max="7192" width="11.75" style="41"/>
    <col min="7193" max="7193" width="7.625" style="41" customWidth="1"/>
    <col min="7194" max="7424" width="11.75" style="41"/>
    <col min="7425" max="7425" width="7.375" style="41" customWidth="1"/>
    <col min="7426" max="7427" width="5.625" style="41" customWidth="1"/>
    <col min="7428" max="7446" width="5.125" style="41" customWidth="1"/>
    <col min="7447" max="7447" width="1.625" style="41" customWidth="1"/>
    <col min="7448" max="7448" width="11.75" style="41"/>
    <col min="7449" max="7449" width="7.625" style="41" customWidth="1"/>
    <col min="7450" max="7680" width="11.75" style="41"/>
    <col min="7681" max="7681" width="7.375" style="41" customWidth="1"/>
    <col min="7682" max="7683" width="5.625" style="41" customWidth="1"/>
    <col min="7684" max="7702" width="5.125" style="41" customWidth="1"/>
    <col min="7703" max="7703" width="1.625" style="41" customWidth="1"/>
    <col min="7704" max="7704" width="11.75" style="41"/>
    <col min="7705" max="7705" width="7.625" style="41" customWidth="1"/>
    <col min="7706" max="7936" width="11.75" style="41"/>
    <col min="7937" max="7937" width="7.375" style="41" customWidth="1"/>
    <col min="7938" max="7939" width="5.625" style="41" customWidth="1"/>
    <col min="7940" max="7958" width="5.125" style="41" customWidth="1"/>
    <col min="7959" max="7959" width="1.625" style="41" customWidth="1"/>
    <col min="7960" max="7960" width="11.75" style="41"/>
    <col min="7961" max="7961" width="7.625" style="41" customWidth="1"/>
    <col min="7962" max="8192" width="11.75" style="41"/>
    <col min="8193" max="8193" width="7.375" style="41" customWidth="1"/>
    <col min="8194" max="8195" width="5.625" style="41" customWidth="1"/>
    <col min="8196" max="8214" width="5.125" style="41" customWidth="1"/>
    <col min="8215" max="8215" width="1.625" style="41" customWidth="1"/>
    <col min="8216" max="8216" width="11.75" style="41"/>
    <col min="8217" max="8217" width="7.625" style="41" customWidth="1"/>
    <col min="8218" max="8448" width="11.75" style="41"/>
    <col min="8449" max="8449" width="7.375" style="41" customWidth="1"/>
    <col min="8450" max="8451" width="5.625" style="41" customWidth="1"/>
    <col min="8452" max="8470" width="5.125" style="41" customWidth="1"/>
    <col min="8471" max="8471" width="1.625" style="41" customWidth="1"/>
    <col min="8472" max="8472" width="11.75" style="41"/>
    <col min="8473" max="8473" width="7.625" style="41" customWidth="1"/>
    <col min="8474" max="8704" width="11.75" style="41"/>
    <col min="8705" max="8705" width="7.375" style="41" customWidth="1"/>
    <col min="8706" max="8707" width="5.625" style="41" customWidth="1"/>
    <col min="8708" max="8726" width="5.125" style="41" customWidth="1"/>
    <col min="8727" max="8727" width="1.625" style="41" customWidth="1"/>
    <col min="8728" max="8728" width="11.75" style="41"/>
    <col min="8729" max="8729" width="7.625" style="41" customWidth="1"/>
    <col min="8730" max="8960" width="11.75" style="41"/>
    <col min="8961" max="8961" width="7.375" style="41" customWidth="1"/>
    <col min="8962" max="8963" width="5.625" style="41" customWidth="1"/>
    <col min="8964" max="8982" width="5.125" style="41" customWidth="1"/>
    <col min="8983" max="8983" width="1.625" style="41" customWidth="1"/>
    <col min="8984" max="8984" width="11.75" style="41"/>
    <col min="8985" max="8985" width="7.625" style="41" customWidth="1"/>
    <col min="8986" max="9216" width="11.75" style="41"/>
    <col min="9217" max="9217" width="7.375" style="41" customWidth="1"/>
    <col min="9218" max="9219" width="5.625" style="41" customWidth="1"/>
    <col min="9220" max="9238" width="5.125" style="41" customWidth="1"/>
    <col min="9239" max="9239" width="1.625" style="41" customWidth="1"/>
    <col min="9240" max="9240" width="11.75" style="41"/>
    <col min="9241" max="9241" width="7.625" style="41" customWidth="1"/>
    <col min="9242" max="9472" width="11.75" style="41"/>
    <col min="9473" max="9473" width="7.375" style="41" customWidth="1"/>
    <col min="9474" max="9475" width="5.625" style="41" customWidth="1"/>
    <col min="9476" max="9494" width="5.125" style="41" customWidth="1"/>
    <col min="9495" max="9495" width="1.625" style="41" customWidth="1"/>
    <col min="9496" max="9496" width="11.75" style="41"/>
    <col min="9497" max="9497" width="7.625" style="41" customWidth="1"/>
    <col min="9498" max="9728" width="11.75" style="41"/>
    <col min="9729" max="9729" width="7.375" style="41" customWidth="1"/>
    <col min="9730" max="9731" width="5.625" style="41" customWidth="1"/>
    <col min="9732" max="9750" width="5.125" style="41" customWidth="1"/>
    <col min="9751" max="9751" width="1.625" style="41" customWidth="1"/>
    <col min="9752" max="9752" width="11.75" style="41"/>
    <col min="9753" max="9753" width="7.625" style="41" customWidth="1"/>
    <col min="9754" max="9984" width="11.75" style="41"/>
    <col min="9985" max="9985" width="7.375" style="41" customWidth="1"/>
    <col min="9986" max="9987" width="5.625" style="41" customWidth="1"/>
    <col min="9988" max="10006" width="5.125" style="41" customWidth="1"/>
    <col min="10007" max="10007" width="1.625" style="41" customWidth="1"/>
    <col min="10008" max="10008" width="11.75" style="41"/>
    <col min="10009" max="10009" width="7.625" style="41" customWidth="1"/>
    <col min="10010" max="10240" width="11.75" style="41"/>
    <col min="10241" max="10241" width="7.375" style="41" customWidth="1"/>
    <col min="10242" max="10243" width="5.625" style="41" customWidth="1"/>
    <col min="10244" max="10262" width="5.125" style="41" customWidth="1"/>
    <col min="10263" max="10263" width="1.625" style="41" customWidth="1"/>
    <col min="10264" max="10264" width="11.75" style="41"/>
    <col min="10265" max="10265" width="7.625" style="41" customWidth="1"/>
    <col min="10266" max="10496" width="11.75" style="41"/>
    <col min="10497" max="10497" width="7.375" style="41" customWidth="1"/>
    <col min="10498" max="10499" width="5.625" style="41" customWidth="1"/>
    <col min="10500" max="10518" width="5.125" style="41" customWidth="1"/>
    <col min="10519" max="10519" width="1.625" style="41" customWidth="1"/>
    <col min="10520" max="10520" width="11.75" style="41"/>
    <col min="10521" max="10521" width="7.625" style="41" customWidth="1"/>
    <col min="10522" max="10752" width="11.75" style="41"/>
    <col min="10753" max="10753" width="7.375" style="41" customWidth="1"/>
    <col min="10754" max="10755" width="5.625" style="41" customWidth="1"/>
    <col min="10756" max="10774" width="5.125" style="41" customWidth="1"/>
    <col min="10775" max="10775" width="1.625" style="41" customWidth="1"/>
    <col min="10776" max="10776" width="11.75" style="41"/>
    <col min="10777" max="10777" width="7.625" style="41" customWidth="1"/>
    <col min="10778" max="11008" width="11.75" style="41"/>
    <col min="11009" max="11009" width="7.375" style="41" customWidth="1"/>
    <col min="11010" max="11011" width="5.625" style="41" customWidth="1"/>
    <col min="11012" max="11030" width="5.125" style="41" customWidth="1"/>
    <col min="11031" max="11031" width="1.625" style="41" customWidth="1"/>
    <col min="11032" max="11032" width="11.75" style="41"/>
    <col min="11033" max="11033" width="7.625" style="41" customWidth="1"/>
    <col min="11034" max="11264" width="11.75" style="41"/>
    <col min="11265" max="11265" width="7.375" style="41" customWidth="1"/>
    <col min="11266" max="11267" width="5.625" style="41" customWidth="1"/>
    <col min="11268" max="11286" width="5.125" style="41" customWidth="1"/>
    <col min="11287" max="11287" width="1.625" style="41" customWidth="1"/>
    <col min="11288" max="11288" width="11.75" style="41"/>
    <col min="11289" max="11289" width="7.625" style="41" customWidth="1"/>
    <col min="11290" max="11520" width="11.75" style="41"/>
    <col min="11521" max="11521" width="7.375" style="41" customWidth="1"/>
    <col min="11522" max="11523" width="5.625" style="41" customWidth="1"/>
    <col min="11524" max="11542" width="5.125" style="41" customWidth="1"/>
    <col min="11543" max="11543" width="1.625" style="41" customWidth="1"/>
    <col min="11544" max="11544" width="11.75" style="41"/>
    <col min="11545" max="11545" width="7.625" style="41" customWidth="1"/>
    <col min="11546" max="11776" width="11.75" style="41"/>
    <col min="11777" max="11777" width="7.375" style="41" customWidth="1"/>
    <col min="11778" max="11779" width="5.625" style="41" customWidth="1"/>
    <col min="11780" max="11798" width="5.125" style="41" customWidth="1"/>
    <col min="11799" max="11799" width="1.625" style="41" customWidth="1"/>
    <col min="11800" max="11800" width="11.75" style="41"/>
    <col min="11801" max="11801" width="7.625" style="41" customWidth="1"/>
    <col min="11802" max="12032" width="11.75" style="41"/>
    <col min="12033" max="12033" width="7.375" style="41" customWidth="1"/>
    <col min="12034" max="12035" width="5.625" style="41" customWidth="1"/>
    <col min="12036" max="12054" width="5.125" style="41" customWidth="1"/>
    <col min="12055" max="12055" width="1.625" style="41" customWidth="1"/>
    <col min="12056" max="12056" width="11.75" style="41"/>
    <col min="12057" max="12057" width="7.625" style="41" customWidth="1"/>
    <col min="12058" max="12288" width="11.75" style="41"/>
    <col min="12289" max="12289" width="7.375" style="41" customWidth="1"/>
    <col min="12290" max="12291" width="5.625" style="41" customWidth="1"/>
    <col min="12292" max="12310" width="5.125" style="41" customWidth="1"/>
    <col min="12311" max="12311" width="1.625" style="41" customWidth="1"/>
    <col min="12312" max="12312" width="11.75" style="41"/>
    <col min="12313" max="12313" width="7.625" style="41" customWidth="1"/>
    <col min="12314" max="12544" width="11.75" style="41"/>
    <col min="12545" max="12545" width="7.375" style="41" customWidth="1"/>
    <col min="12546" max="12547" width="5.625" style="41" customWidth="1"/>
    <col min="12548" max="12566" width="5.125" style="41" customWidth="1"/>
    <col min="12567" max="12567" width="1.625" style="41" customWidth="1"/>
    <col min="12568" max="12568" width="11.75" style="41"/>
    <col min="12569" max="12569" width="7.625" style="41" customWidth="1"/>
    <col min="12570" max="12800" width="11.75" style="41"/>
    <col min="12801" max="12801" width="7.375" style="41" customWidth="1"/>
    <col min="12802" max="12803" width="5.625" style="41" customWidth="1"/>
    <col min="12804" max="12822" width="5.125" style="41" customWidth="1"/>
    <col min="12823" max="12823" width="1.625" style="41" customWidth="1"/>
    <col min="12824" max="12824" width="11.75" style="41"/>
    <col min="12825" max="12825" width="7.625" style="41" customWidth="1"/>
    <col min="12826" max="13056" width="11.75" style="41"/>
    <col min="13057" max="13057" width="7.375" style="41" customWidth="1"/>
    <col min="13058" max="13059" width="5.625" style="41" customWidth="1"/>
    <col min="13060" max="13078" width="5.125" style="41" customWidth="1"/>
    <col min="13079" max="13079" width="1.625" style="41" customWidth="1"/>
    <col min="13080" max="13080" width="11.75" style="41"/>
    <col min="13081" max="13081" width="7.625" style="41" customWidth="1"/>
    <col min="13082" max="13312" width="11.75" style="41"/>
    <col min="13313" max="13313" width="7.375" style="41" customWidth="1"/>
    <col min="13314" max="13315" width="5.625" style="41" customWidth="1"/>
    <col min="13316" max="13334" width="5.125" style="41" customWidth="1"/>
    <col min="13335" max="13335" width="1.625" style="41" customWidth="1"/>
    <col min="13336" max="13336" width="11.75" style="41"/>
    <col min="13337" max="13337" width="7.625" style="41" customWidth="1"/>
    <col min="13338" max="13568" width="11.75" style="41"/>
    <col min="13569" max="13569" width="7.375" style="41" customWidth="1"/>
    <col min="13570" max="13571" width="5.625" style="41" customWidth="1"/>
    <col min="13572" max="13590" width="5.125" style="41" customWidth="1"/>
    <col min="13591" max="13591" width="1.625" style="41" customWidth="1"/>
    <col min="13592" max="13592" width="11.75" style="41"/>
    <col min="13593" max="13593" width="7.625" style="41" customWidth="1"/>
    <col min="13594" max="13824" width="11.75" style="41"/>
    <col min="13825" max="13825" width="7.375" style="41" customWidth="1"/>
    <col min="13826" max="13827" width="5.625" style="41" customWidth="1"/>
    <col min="13828" max="13846" width="5.125" style="41" customWidth="1"/>
    <col min="13847" max="13847" width="1.625" style="41" customWidth="1"/>
    <col min="13848" max="13848" width="11.75" style="41"/>
    <col min="13849" max="13849" width="7.625" style="41" customWidth="1"/>
    <col min="13850" max="14080" width="11.75" style="41"/>
    <col min="14081" max="14081" width="7.375" style="41" customWidth="1"/>
    <col min="14082" max="14083" width="5.625" style="41" customWidth="1"/>
    <col min="14084" max="14102" width="5.125" style="41" customWidth="1"/>
    <col min="14103" max="14103" width="1.625" style="41" customWidth="1"/>
    <col min="14104" max="14104" width="11.75" style="41"/>
    <col min="14105" max="14105" width="7.625" style="41" customWidth="1"/>
    <col min="14106" max="14336" width="11.75" style="41"/>
    <col min="14337" max="14337" width="7.375" style="41" customWidth="1"/>
    <col min="14338" max="14339" width="5.625" style="41" customWidth="1"/>
    <col min="14340" max="14358" width="5.125" style="41" customWidth="1"/>
    <col min="14359" max="14359" width="1.625" style="41" customWidth="1"/>
    <col min="14360" max="14360" width="11.75" style="41"/>
    <col min="14361" max="14361" width="7.625" style="41" customWidth="1"/>
    <col min="14362" max="14592" width="11.75" style="41"/>
    <col min="14593" max="14593" width="7.375" style="41" customWidth="1"/>
    <col min="14594" max="14595" width="5.625" style="41" customWidth="1"/>
    <col min="14596" max="14614" width="5.125" style="41" customWidth="1"/>
    <col min="14615" max="14615" width="1.625" style="41" customWidth="1"/>
    <col min="14616" max="14616" width="11.75" style="41"/>
    <col min="14617" max="14617" width="7.625" style="41" customWidth="1"/>
    <col min="14618" max="14848" width="11.75" style="41"/>
    <col min="14849" max="14849" width="7.375" style="41" customWidth="1"/>
    <col min="14850" max="14851" width="5.625" style="41" customWidth="1"/>
    <col min="14852" max="14870" width="5.125" style="41" customWidth="1"/>
    <col min="14871" max="14871" width="1.625" style="41" customWidth="1"/>
    <col min="14872" max="14872" width="11.75" style="41"/>
    <col min="14873" max="14873" width="7.625" style="41" customWidth="1"/>
    <col min="14874" max="15104" width="11.75" style="41"/>
    <col min="15105" max="15105" width="7.375" style="41" customWidth="1"/>
    <col min="15106" max="15107" width="5.625" style="41" customWidth="1"/>
    <col min="15108" max="15126" width="5.125" style="41" customWidth="1"/>
    <col min="15127" max="15127" width="1.625" style="41" customWidth="1"/>
    <col min="15128" max="15128" width="11.75" style="41"/>
    <col min="15129" max="15129" width="7.625" style="41" customWidth="1"/>
    <col min="15130" max="15360" width="11.75" style="41"/>
    <col min="15361" max="15361" width="7.375" style="41" customWidth="1"/>
    <col min="15362" max="15363" width="5.625" style="41" customWidth="1"/>
    <col min="15364" max="15382" width="5.125" style="41" customWidth="1"/>
    <col min="15383" max="15383" width="1.625" style="41" customWidth="1"/>
    <col min="15384" max="15384" width="11.75" style="41"/>
    <col min="15385" max="15385" width="7.625" style="41" customWidth="1"/>
    <col min="15386" max="15616" width="11.75" style="41"/>
    <col min="15617" max="15617" width="7.375" style="41" customWidth="1"/>
    <col min="15618" max="15619" width="5.625" style="41" customWidth="1"/>
    <col min="15620" max="15638" width="5.125" style="41" customWidth="1"/>
    <col min="15639" max="15639" width="1.625" style="41" customWidth="1"/>
    <col min="15640" max="15640" width="11.75" style="41"/>
    <col min="15641" max="15641" width="7.625" style="41" customWidth="1"/>
    <col min="15642" max="15872" width="11.75" style="41"/>
    <col min="15873" max="15873" width="7.375" style="41" customWidth="1"/>
    <col min="15874" max="15875" width="5.625" style="41" customWidth="1"/>
    <col min="15876" max="15894" width="5.125" style="41" customWidth="1"/>
    <col min="15895" max="15895" width="1.625" style="41" customWidth="1"/>
    <col min="15896" max="15896" width="11.75" style="41"/>
    <col min="15897" max="15897" width="7.625" style="41" customWidth="1"/>
    <col min="15898" max="16128" width="11.75" style="41"/>
    <col min="16129" max="16129" width="7.375" style="41" customWidth="1"/>
    <col min="16130" max="16131" width="5.625" style="41" customWidth="1"/>
    <col min="16132" max="16150" width="5.125" style="41" customWidth="1"/>
    <col min="16151" max="16151" width="1.625" style="41" customWidth="1"/>
    <col min="16152" max="16152" width="11.75" style="41"/>
    <col min="16153" max="16153" width="7.625" style="41" customWidth="1"/>
    <col min="16154" max="16384" width="11.75" style="41"/>
  </cols>
  <sheetData>
    <row r="1" spans="1:23" s="39" customFormat="1" ht="14.25" x14ac:dyDescent="0.3">
      <c r="A1" s="59" t="s">
        <v>512</v>
      </c>
      <c r="N1" s="228"/>
      <c r="O1" s="228"/>
      <c r="P1" s="228"/>
    </row>
    <row r="2" spans="1:23" x14ac:dyDescent="0.15">
      <c r="D2" s="143"/>
      <c r="V2" s="144" t="s">
        <v>577</v>
      </c>
    </row>
    <row r="3" spans="1:23" x14ac:dyDescent="0.15">
      <c r="A3" s="740" t="s">
        <v>161</v>
      </c>
      <c r="B3" s="558" t="s">
        <v>313</v>
      </c>
      <c r="C3" s="558" t="s">
        <v>119</v>
      </c>
      <c r="D3" s="558" t="s">
        <v>350</v>
      </c>
      <c r="E3" s="558" t="s">
        <v>293</v>
      </c>
      <c r="F3" s="758" t="s">
        <v>207</v>
      </c>
      <c r="G3" s="759"/>
      <c r="H3" s="759"/>
      <c r="I3" s="759"/>
      <c r="J3" s="759"/>
      <c r="K3" s="759"/>
      <c r="L3" s="759"/>
      <c r="M3" s="759"/>
      <c r="N3" s="759"/>
      <c r="O3" s="759"/>
      <c r="P3" s="759"/>
      <c r="Q3" s="759"/>
      <c r="R3" s="759"/>
      <c r="S3" s="759"/>
      <c r="T3" s="760"/>
      <c r="U3" s="561" t="s">
        <v>363</v>
      </c>
      <c r="V3" s="561" t="s">
        <v>364</v>
      </c>
    </row>
    <row r="4" spans="1:23" ht="9" customHeight="1" x14ac:dyDescent="0.15">
      <c r="A4" s="741"/>
      <c r="B4" s="743"/>
      <c r="C4" s="743"/>
      <c r="D4" s="743"/>
      <c r="E4" s="743"/>
      <c r="F4" s="761"/>
      <c r="G4" s="762"/>
      <c r="H4" s="762"/>
      <c r="I4" s="762"/>
      <c r="J4" s="762"/>
      <c r="K4" s="762"/>
      <c r="L4" s="762"/>
      <c r="M4" s="762"/>
      <c r="N4" s="762"/>
      <c r="O4" s="762"/>
      <c r="P4" s="762"/>
      <c r="Q4" s="762"/>
      <c r="R4" s="762"/>
      <c r="S4" s="762"/>
      <c r="T4" s="763"/>
      <c r="U4" s="748"/>
      <c r="V4" s="748"/>
    </row>
    <row r="5" spans="1:23" ht="15.75" customHeight="1" x14ac:dyDescent="0.15">
      <c r="A5" s="741"/>
      <c r="B5" s="743"/>
      <c r="C5" s="743"/>
      <c r="D5" s="743"/>
      <c r="E5" s="743"/>
      <c r="F5" s="750" t="s">
        <v>310</v>
      </c>
      <c r="G5" s="753" t="s">
        <v>365</v>
      </c>
      <c r="H5" s="753"/>
      <c r="I5" s="753"/>
      <c r="J5" s="753"/>
      <c r="K5" s="754"/>
      <c r="L5" s="558" t="s">
        <v>537</v>
      </c>
      <c r="M5" s="561" t="s">
        <v>366</v>
      </c>
      <c r="N5" s="280"/>
      <c r="O5" s="272"/>
      <c r="P5" s="755" t="s">
        <v>367</v>
      </c>
      <c r="Q5" s="558" t="s">
        <v>368</v>
      </c>
      <c r="R5" s="558" t="s">
        <v>369</v>
      </c>
      <c r="S5" s="558" t="s">
        <v>370</v>
      </c>
      <c r="T5" s="558" t="s">
        <v>371</v>
      </c>
      <c r="U5" s="748"/>
      <c r="V5" s="748"/>
    </row>
    <row r="6" spans="1:23" ht="9" customHeight="1" x14ac:dyDescent="0.15">
      <c r="A6" s="741"/>
      <c r="B6" s="743"/>
      <c r="C6" s="743"/>
      <c r="D6" s="743"/>
      <c r="E6" s="743"/>
      <c r="F6" s="751"/>
      <c r="G6" s="145"/>
      <c r="H6" s="146"/>
      <c r="I6" s="147"/>
      <c r="J6" s="148"/>
      <c r="K6" s="764" t="s">
        <v>372</v>
      </c>
      <c r="L6" s="717"/>
      <c r="M6" s="559"/>
      <c r="N6" s="765" t="s">
        <v>87</v>
      </c>
      <c r="O6" s="766"/>
      <c r="P6" s="756"/>
      <c r="Q6" s="717"/>
      <c r="R6" s="717"/>
      <c r="S6" s="717"/>
      <c r="T6" s="717"/>
      <c r="U6" s="748"/>
      <c r="V6" s="748"/>
    </row>
    <row r="7" spans="1:23" ht="9" customHeight="1" x14ac:dyDescent="0.15">
      <c r="A7" s="741"/>
      <c r="B7" s="743"/>
      <c r="C7" s="743"/>
      <c r="D7" s="743"/>
      <c r="E7" s="743"/>
      <c r="F7" s="751"/>
      <c r="G7" s="42" t="s">
        <v>373</v>
      </c>
      <c r="H7" s="149" t="s">
        <v>374</v>
      </c>
      <c r="I7" s="149" t="s">
        <v>375</v>
      </c>
      <c r="J7" s="149" t="s">
        <v>376</v>
      </c>
      <c r="K7" s="698"/>
      <c r="L7" s="717"/>
      <c r="M7" s="559"/>
      <c r="N7" s="745" t="s">
        <v>513</v>
      </c>
      <c r="O7" s="745" t="s">
        <v>514</v>
      </c>
      <c r="P7" s="756"/>
      <c r="Q7" s="717"/>
      <c r="R7" s="717"/>
      <c r="S7" s="717"/>
      <c r="T7" s="717"/>
      <c r="U7" s="748"/>
      <c r="V7" s="748"/>
    </row>
    <row r="8" spans="1:23" ht="9" customHeight="1" x14ac:dyDescent="0.15">
      <c r="A8" s="741"/>
      <c r="B8" s="743"/>
      <c r="C8" s="743"/>
      <c r="D8" s="743"/>
      <c r="E8" s="743"/>
      <c r="F8" s="751"/>
      <c r="G8" s="42" t="s">
        <v>377</v>
      </c>
      <c r="H8" s="149" t="s">
        <v>377</v>
      </c>
      <c r="I8" s="149" t="s">
        <v>378</v>
      </c>
      <c r="J8" s="149" t="s">
        <v>379</v>
      </c>
      <c r="K8" s="698"/>
      <c r="L8" s="717"/>
      <c r="M8" s="559"/>
      <c r="N8" s="746"/>
      <c r="O8" s="746"/>
      <c r="P8" s="756"/>
      <c r="Q8" s="717"/>
      <c r="R8" s="717"/>
      <c r="S8" s="717"/>
      <c r="T8" s="717"/>
      <c r="U8" s="748"/>
      <c r="V8" s="748"/>
    </row>
    <row r="9" spans="1:23" ht="9" customHeight="1" x14ac:dyDescent="0.15">
      <c r="A9" s="742"/>
      <c r="B9" s="744"/>
      <c r="C9" s="744"/>
      <c r="D9" s="744"/>
      <c r="E9" s="744"/>
      <c r="F9" s="752"/>
      <c r="G9" s="150"/>
      <c r="H9" s="150"/>
      <c r="I9" s="150" t="s">
        <v>87</v>
      </c>
      <c r="J9" s="150"/>
      <c r="K9" s="699"/>
      <c r="L9" s="718"/>
      <c r="M9" s="560"/>
      <c r="N9" s="747"/>
      <c r="O9" s="747"/>
      <c r="P9" s="757"/>
      <c r="Q9" s="718"/>
      <c r="R9" s="718"/>
      <c r="S9" s="718"/>
      <c r="T9" s="718"/>
      <c r="U9" s="749"/>
      <c r="V9" s="749"/>
    </row>
    <row r="10" spans="1:23" x14ac:dyDescent="0.15">
      <c r="A10" s="124"/>
      <c r="B10" s="151"/>
      <c r="C10" s="151"/>
      <c r="D10" s="151"/>
      <c r="E10" s="151"/>
      <c r="F10" s="169"/>
      <c r="G10" s="151"/>
      <c r="H10" s="152"/>
      <c r="I10" s="153"/>
      <c r="J10" s="52"/>
      <c r="K10" s="149"/>
      <c r="L10" s="151"/>
      <c r="M10" s="47"/>
      <c r="N10" s="230"/>
      <c r="O10" s="57"/>
      <c r="P10" s="58"/>
      <c r="Q10" s="149"/>
      <c r="R10" s="151"/>
      <c r="S10" s="152"/>
      <c r="T10" s="152"/>
      <c r="U10" s="149"/>
      <c r="V10" s="154"/>
    </row>
    <row r="11" spans="1:23" x14ac:dyDescent="0.15">
      <c r="A11" s="289" t="s">
        <v>302</v>
      </c>
      <c r="B11" s="109">
        <v>1420493</v>
      </c>
      <c r="C11" s="109">
        <v>196587</v>
      </c>
      <c r="D11" s="109">
        <v>11754</v>
      </c>
      <c r="E11" s="109">
        <v>8309</v>
      </c>
      <c r="F11" s="110">
        <v>2187</v>
      </c>
      <c r="G11" s="109">
        <v>179</v>
      </c>
      <c r="H11" s="109">
        <v>382</v>
      </c>
      <c r="I11" s="109">
        <v>0</v>
      </c>
      <c r="J11" s="109">
        <v>17</v>
      </c>
      <c r="K11" s="109">
        <v>578</v>
      </c>
      <c r="L11" s="109">
        <v>30</v>
      </c>
      <c r="M11" s="109">
        <v>4126</v>
      </c>
      <c r="N11" s="273">
        <v>785</v>
      </c>
      <c r="O11" s="274">
        <v>3299</v>
      </c>
      <c r="P11" s="274">
        <v>424</v>
      </c>
      <c r="Q11" s="109">
        <v>623</v>
      </c>
      <c r="R11" s="109">
        <v>26</v>
      </c>
      <c r="S11" s="109">
        <v>1</v>
      </c>
      <c r="T11" s="109">
        <v>422</v>
      </c>
      <c r="U11" s="109">
        <v>3445</v>
      </c>
      <c r="V11" s="110">
        <v>128</v>
      </c>
      <c r="W11" s="24"/>
    </row>
    <row r="12" spans="1:23" x14ac:dyDescent="0.15">
      <c r="A12" s="87"/>
      <c r="B12" s="109"/>
      <c r="C12" s="109"/>
      <c r="D12" s="109"/>
      <c r="E12" s="109"/>
      <c r="F12" s="110"/>
      <c r="G12" s="109"/>
      <c r="H12" s="109"/>
      <c r="I12" s="109"/>
      <c r="J12" s="109"/>
      <c r="K12" s="109"/>
      <c r="L12" s="109"/>
      <c r="M12" s="109"/>
      <c r="N12" s="273"/>
      <c r="O12" s="274"/>
      <c r="P12" s="274"/>
      <c r="Q12" s="109"/>
      <c r="R12" s="109"/>
      <c r="S12" s="109"/>
      <c r="T12" s="109"/>
      <c r="U12" s="109"/>
      <c r="V12" s="110"/>
      <c r="W12" s="24"/>
    </row>
    <row r="13" spans="1:23" x14ac:dyDescent="0.15">
      <c r="A13" s="31" t="s">
        <v>68</v>
      </c>
      <c r="B13" s="109">
        <v>495880</v>
      </c>
      <c r="C13" s="109">
        <v>66036</v>
      </c>
      <c r="D13" s="109">
        <v>4197</v>
      </c>
      <c r="E13" s="109">
        <v>2438</v>
      </c>
      <c r="F13" s="110">
        <v>630</v>
      </c>
      <c r="G13" s="109">
        <v>63</v>
      </c>
      <c r="H13" s="109">
        <v>102</v>
      </c>
      <c r="I13" s="109">
        <v>0</v>
      </c>
      <c r="J13" s="109">
        <v>4</v>
      </c>
      <c r="K13" s="109">
        <v>169</v>
      </c>
      <c r="L13" s="109">
        <v>1</v>
      </c>
      <c r="M13" s="109">
        <v>1247</v>
      </c>
      <c r="N13" s="273">
        <v>249</v>
      </c>
      <c r="O13" s="274">
        <v>956</v>
      </c>
      <c r="P13" s="274">
        <v>110</v>
      </c>
      <c r="Q13" s="109">
        <v>161</v>
      </c>
      <c r="R13" s="109">
        <v>7</v>
      </c>
      <c r="S13" s="109">
        <v>0</v>
      </c>
      <c r="T13" s="109">
        <v>113</v>
      </c>
      <c r="U13" s="109">
        <v>1759</v>
      </c>
      <c r="V13" s="110">
        <v>0</v>
      </c>
      <c r="W13" s="24"/>
    </row>
    <row r="14" spans="1:23" x14ac:dyDescent="0.15">
      <c r="A14" s="31"/>
      <c r="B14" s="109"/>
      <c r="C14" s="109"/>
      <c r="D14" s="109"/>
      <c r="E14" s="109"/>
      <c r="F14" s="110"/>
      <c r="G14" s="109"/>
      <c r="H14" s="109"/>
      <c r="I14" s="109"/>
      <c r="J14" s="109"/>
      <c r="K14" s="109"/>
      <c r="L14" s="109"/>
      <c r="M14" s="109"/>
      <c r="N14" s="273"/>
      <c r="O14" s="274"/>
      <c r="P14" s="274"/>
      <c r="Q14" s="109"/>
      <c r="R14" s="109"/>
      <c r="S14" s="109"/>
      <c r="T14" s="109"/>
      <c r="U14" s="109"/>
      <c r="V14" s="110"/>
      <c r="W14" s="24"/>
    </row>
    <row r="15" spans="1:23" x14ac:dyDescent="0.15">
      <c r="A15" s="31" t="s">
        <v>69</v>
      </c>
      <c r="B15" s="109">
        <v>42422</v>
      </c>
      <c r="C15" s="109">
        <v>5848</v>
      </c>
      <c r="D15" s="109">
        <v>364</v>
      </c>
      <c r="E15" s="109">
        <v>297</v>
      </c>
      <c r="F15" s="110">
        <v>89</v>
      </c>
      <c r="G15" s="109">
        <v>6</v>
      </c>
      <c r="H15" s="109">
        <v>9</v>
      </c>
      <c r="I15" s="109">
        <v>0</v>
      </c>
      <c r="J15" s="109">
        <v>0</v>
      </c>
      <c r="K15" s="109">
        <v>15</v>
      </c>
      <c r="L15" s="109">
        <v>0</v>
      </c>
      <c r="M15" s="109">
        <v>151</v>
      </c>
      <c r="N15" s="273">
        <v>17</v>
      </c>
      <c r="O15" s="274">
        <v>134</v>
      </c>
      <c r="P15" s="274">
        <v>9</v>
      </c>
      <c r="Q15" s="109">
        <v>27</v>
      </c>
      <c r="R15" s="109">
        <v>0</v>
      </c>
      <c r="S15" s="109">
        <v>0</v>
      </c>
      <c r="T15" s="109">
        <v>14</v>
      </c>
      <c r="U15" s="109">
        <v>67</v>
      </c>
      <c r="V15" s="110">
        <v>0</v>
      </c>
      <c r="W15" s="24"/>
    </row>
    <row r="16" spans="1:23" x14ac:dyDescent="0.15">
      <c r="A16" s="31"/>
      <c r="B16" s="109"/>
      <c r="C16" s="109"/>
      <c r="D16" s="109"/>
      <c r="E16" s="109"/>
      <c r="F16" s="110"/>
      <c r="G16" s="109"/>
      <c r="H16" s="109"/>
      <c r="I16" s="109"/>
      <c r="J16" s="109"/>
      <c r="K16" s="109"/>
      <c r="L16" s="109"/>
      <c r="M16" s="109"/>
      <c r="N16" s="273"/>
      <c r="O16" s="274"/>
      <c r="P16" s="274"/>
      <c r="Q16" s="109"/>
      <c r="R16" s="109"/>
      <c r="S16" s="109"/>
      <c r="T16" s="109"/>
      <c r="U16" s="109"/>
      <c r="V16" s="110"/>
      <c r="W16" s="24"/>
    </row>
    <row r="17" spans="1:26" x14ac:dyDescent="0.15">
      <c r="A17" s="31" t="s">
        <v>70</v>
      </c>
      <c r="B17" s="109">
        <v>114722</v>
      </c>
      <c r="C17" s="109">
        <v>17906</v>
      </c>
      <c r="D17" s="109">
        <v>1110</v>
      </c>
      <c r="E17" s="109">
        <v>895</v>
      </c>
      <c r="F17" s="110">
        <v>247</v>
      </c>
      <c r="G17" s="109">
        <v>14</v>
      </c>
      <c r="H17" s="109">
        <v>37</v>
      </c>
      <c r="I17" s="109">
        <v>0</v>
      </c>
      <c r="J17" s="109">
        <v>3</v>
      </c>
      <c r="K17" s="109">
        <v>54</v>
      </c>
      <c r="L17" s="109">
        <v>4</v>
      </c>
      <c r="M17" s="109">
        <v>450</v>
      </c>
      <c r="N17" s="273">
        <v>98</v>
      </c>
      <c r="O17" s="274">
        <v>352</v>
      </c>
      <c r="P17" s="274">
        <v>52</v>
      </c>
      <c r="Q17" s="109">
        <v>88</v>
      </c>
      <c r="R17" s="109">
        <v>6</v>
      </c>
      <c r="S17" s="109">
        <v>1</v>
      </c>
      <c r="T17" s="109">
        <v>51</v>
      </c>
      <c r="U17" s="109">
        <v>215</v>
      </c>
      <c r="V17" s="110">
        <v>0</v>
      </c>
      <c r="W17" s="24"/>
    </row>
    <row r="18" spans="1:26" x14ac:dyDescent="0.15">
      <c r="A18" s="31"/>
      <c r="B18" s="109"/>
      <c r="C18" s="109"/>
      <c r="D18" s="109"/>
      <c r="E18" s="109"/>
      <c r="F18" s="110"/>
      <c r="G18" s="109"/>
      <c r="H18" s="109"/>
      <c r="I18" s="109"/>
      <c r="J18" s="109"/>
      <c r="K18" s="109"/>
      <c r="L18" s="109"/>
      <c r="M18" s="109"/>
      <c r="N18" s="273"/>
      <c r="O18" s="274"/>
      <c r="P18" s="274"/>
      <c r="Q18" s="109"/>
      <c r="R18" s="109"/>
      <c r="S18" s="109"/>
      <c r="T18" s="109"/>
      <c r="U18" s="109"/>
      <c r="V18" s="110"/>
      <c r="W18" s="24"/>
    </row>
    <row r="19" spans="1:26" x14ac:dyDescent="0.15">
      <c r="A19" s="31" t="s">
        <v>71</v>
      </c>
      <c r="B19" s="109">
        <v>39171</v>
      </c>
      <c r="C19" s="109">
        <v>4672</v>
      </c>
      <c r="D19" s="109">
        <v>257</v>
      </c>
      <c r="E19" s="109">
        <v>217</v>
      </c>
      <c r="F19" s="110">
        <v>54</v>
      </c>
      <c r="G19" s="109">
        <v>1</v>
      </c>
      <c r="H19" s="109">
        <v>16</v>
      </c>
      <c r="I19" s="109">
        <v>0</v>
      </c>
      <c r="J19" s="109">
        <v>1</v>
      </c>
      <c r="K19" s="109">
        <v>18</v>
      </c>
      <c r="L19" s="109">
        <v>2</v>
      </c>
      <c r="M19" s="109">
        <v>110</v>
      </c>
      <c r="N19" s="273">
        <v>21</v>
      </c>
      <c r="O19" s="274">
        <v>89</v>
      </c>
      <c r="P19" s="274">
        <v>23</v>
      </c>
      <c r="Q19" s="109">
        <v>20</v>
      </c>
      <c r="R19" s="109">
        <v>1</v>
      </c>
      <c r="S19" s="109">
        <v>0</v>
      </c>
      <c r="T19" s="109">
        <v>11</v>
      </c>
      <c r="U19" s="109">
        <v>40</v>
      </c>
      <c r="V19" s="110">
        <v>3</v>
      </c>
      <c r="W19" s="24"/>
    </row>
    <row r="20" spans="1:26" x14ac:dyDescent="0.15">
      <c r="A20" s="31"/>
      <c r="B20" s="109"/>
      <c r="C20" s="109"/>
      <c r="D20" s="109"/>
      <c r="E20" s="109"/>
      <c r="F20" s="110"/>
      <c r="G20" s="109"/>
      <c r="H20" s="109"/>
      <c r="I20" s="109"/>
      <c r="J20" s="109"/>
      <c r="K20" s="109"/>
      <c r="L20" s="109"/>
      <c r="M20" s="109"/>
      <c r="N20" s="274"/>
      <c r="O20" s="274"/>
      <c r="P20" s="274"/>
      <c r="Q20" s="109"/>
      <c r="R20" s="109"/>
      <c r="S20" s="109"/>
      <c r="T20" s="109"/>
      <c r="U20" s="109"/>
      <c r="V20" s="110"/>
      <c r="W20" s="24"/>
    </row>
    <row r="21" spans="1:26" x14ac:dyDescent="0.15">
      <c r="A21" s="31" t="s">
        <v>72</v>
      </c>
      <c r="B21" s="109">
        <v>142628</v>
      </c>
      <c r="C21" s="109">
        <v>19635</v>
      </c>
      <c r="D21" s="109">
        <v>1075</v>
      </c>
      <c r="E21" s="109">
        <v>850</v>
      </c>
      <c r="F21" s="110">
        <v>229</v>
      </c>
      <c r="G21" s="109">
        <v>12</v>
      </c>
      <c r="H21" s="109">
        <v>48</v>
      </c>
      <c r="I21" s="109">
        <v>0</v>
      </c>
      <c r="J21" s="109">
        <v>1</v>
      </c>
      <c r="K21" s="109">
        <v>61</v>
      </c>
      <c r="L21" s="109">
        <v>5</v>
      </c>
      <c r="M21" s="109">
        <v>454</v>
      </c>
      <c r="N21" s="274">
        <v>70</v>
      </c>
      <c r="O21" s="274">
        <v>384</v>
      </c>
      <c r="P21" s="274">
        <v>43</v>
      </c>
      <c r="Q21" s="109">
        <v>45</v>
      </c>
      <c r="R21" s="109">
        <v>1</v>
      </c>
      <c r="S21" s="109">
        <v>0</v>
      </c>
      <c r="T21" s="109">
        <v>23</v>
      </c>
      <c r="U21" s="109">
        <v>225</v>
      </c>
      <c r="V21" s="110">
        <v>6</v>
      </c>
      <c r="W21" s="24"/>
    </row>
    <row r="22" spans="1:26" x14ac:dyDescent="0.15">
      <c r="A22" s="31"/>
      <c r="B22" s="109"/>
      <c r="C22" s="109"/>
      <c r="D22" s="109"/>
      <c r="E22" s="109"/>
      <c r="F22" s="110"/>
      <c r="G22" s="109"/>
      <c r="H22" s="109"/>
      <c r="I22" s="109"/>
      <c r="J22" s="109"/>
      <c r="K22" s="109"/>
      <c r="L22" s="109"/>
      <c r="M22" s="109"/>
      <c r="N22" s="274"/>
      <c r="O22" s="274"/>
      <c r="P22" s="274"/>
      <c r="Q22" s="109"/>
      <c r="R22" s="109"/>
      <c r="S22" s="109"/>
      <c r="T22" s="109"/>
      <c r="U22" s="109"/>
      <c r="V22" s="110"/>
      <c r="W22" s="24"/>
    </row>
    <row r="23" spans="1:26" x14ac:dyDescent="0.15">
      <c r="A23" s="31" t="s">
        <v>73</v>
      </c>
      <c r="B23" s="109">
        <v>219654</v>
      </c>
      <c r="C23" s="109">
        <v>29300</v>
      </c>
      <c r="D23" s="109">
        <v>1793</v>
      </c>
      <c r="E23" s="109">
        <v>1348</v>
      </c>
      <c r="F23" s="110">
        <v>393</v>
      </c>
      <c r="G23" s="109">
        <v>40</v>
      </c>
      <c r="H23" s="109">
        <v>85</v>
      </c>
      <c r="I23" s="109">
        <v>0</v>
      </c>
      <c r="J23" s="109">
        <v>3</v>
      </c>
      <c r="K23" s="109">
        <v>128</v>
      </c>
      <c r="L23" s="109">
        <v>5</v>
      </c>
      <c r="M23" s="109">
        <v>614</v>
      </c>
      <c r="N23" s="274">
        <v>129</v>
      </c>
      <c r="O23" s="274">
        <v>485</v>
      </c>
      <c r="P23" s="274">
        <v>63</v>
      </c>
      <c r="Q23" s="109">
        <v>83</v>
      </c>
      <c r="R23" s="109">
        <v>4</v>
      </c>
      <c r="S23" s="109">
        <v>0</v>
      </c>
      <c r="T23" s="109">
        <v>60</v>
      </c>
      <c r="U23" s="109">
        <v>445</v>
      </c>
      <c r="V23" s="110">
        <v>1</v>
      </c>
      <c r="W23" s="24"/>
    </row>
    <row r="24" spans="1:26" x14ac:dyDescent="0.15">
      <c r="A24" s="31"/>
      <c r="B24" s="109"/>
      <c r="C24" s="109"/>
      <c r="D24" s="109"/>
      <c r="E24" s="109"/>
      <c r="F24" s="110"/>
      <c r="G24" s="109"/>
      <c r="H24" s="109"/>
      <c r="I24" s="109"/>
      <c r="J24" s="109"/>
      <c r="K24" s="109"/>
      <c r="L24" s="109"/>
      <c r="M24" s="109"/>
      <c r="N24" s="274"/>
      <c r="O24" s="274"/>
      <c r="P24" s="274"/>
      <c r="Q24" s="109"/>
      <c r="R24" s="109"/>
      <c r="S24" s="109"/>
      <c r="T24" s="109"/>
      <c r="U24" s="109"/>
      <c r="V24" s="110"/>
      <c r="W24" s="24"/>
    </row>
    <row r="25" spans="1:26" x14ac:dyDescent="0.15">
      <c r="A25" s="31" t="s">
        <v>74</v>
      </c>
      <c r="B25" s="109">
        <v>23644</v>
      </c>
      <c r="C25" s="109">
        <v>4212</v>
      </c>
      <c r="D25" s="109">
        <v>228</v>
      </c>
      <c r="E25" s="109">
        <v>199</v>
      </c>
      <c r="F25" s="110">
        <v>35</v>
      </c>
      <c r="G25" s="109">
        <v>3</v>
      </c>
      <c r="H25" s="109">
        <v>13</v>
      </c>
      <c r="I25" s="109">
        <v>0</v>
      </c>
      <c r="J25" s="109">
        <v>0</v>
      </c>
      <c r="K25" s="109">
        <v>16</v>
      </c>
      <c r="L25" s="109">
        <v>2</v>
      </c>
      <c r="M25" s="109">
        <v>110</v>
      </c>
      <c r="N25" s="274">
        <v>12</v>
      </c>
      <c r="O25" s="274">
        <v>98</v>
      </c>
      <c r="P25" s="274">
        <v>11</v>
      </c>
      <c r="Q25" s="109">
        <v>11</v>
      </c>
      <c r="R25" s="109">
        <v>0</v>
      </c>
      <c r="S25" s="109">
        <v>0</v>
      </c>
      <c r="T25" s="109">
        <v>14</v>
      </c>
      <c r="U25" s="109">
        <v>29</v>
      </c>
      <c r="V25" s="110">
        <v>0</v>
      </c>
      <c r="W25" s="24"/>
    </row>
    <row r="26" spans="1:26" x14ac:dyDescent="0.15">
      <c r="A26" s="31"/>
      <c r="B26" s="109"/>
      <c r="C26" s="109"/>
      <c r="D26" s="109"/>
      <c r="E26" s="109"/>
      <c r="F26" s="110"/>
      <c r="G26" s="109"/>
      <c r="H26" s="109"/>
      <c r="I26" s="109"/>
      <c r="J26" s="109"/>
      <c r="K26" s="109"/>
      <c r="L26" s="109"/>
      <c r="M26" s="109"/>
      <c r="N26" s="274"/>
      <c r="O26" s="274"/>
      <c r="P26" s="274"/>
      <c r="Q26" s="109"/>
      <c r="R26" s="109"/>
      <c r="S26" s="109"/>
      <c r="T26" s="109"/>
      <c r="U26" s="109"/>
      <c r="V26" s="110"/>
      <c r="W26" s="24"/>
    </row>
    <row r="27" spans="1:26" x14ac:dyDescent="0.15">
      <c r="A27" s="31" t="s">
        <v>136</v>
      </c>
      <c r="B27" s="109">
        <v>41027</v>
      </c>
      <c r="C27" s="109">
        <v>6831</v>
      </c>
      <c r="D27" s="109">
        <v>391</v>
      </c>
      <c r="E27" s="109">
        <v>328</v>
      </c>
      <c r="F27" s="110">
        <v>86</v>
      </c>
      <c r="G27" s="109">
        <v>7</v>
      </c>
      <c r="H27" s="109">
        <v>7</v>
      </c>
      <c r="I27" s="109">
        <v>0</v>
      </c>
      <c r="J27" s="109">
        <v>1</v>
      </c>
      <c r="K27" s="109">
        <v>15</v>
      </c>
      <c r="L27" s="109">
        <v>4</v>
      </c>
      <c r="M27" s="109">
        <v>181</v>
      </c>
      <c r="N27" s="273">
        <v>36</v>
      </c>
      <c r="O27" s="274">
        <v>145</v>
      </c>
      <c r="P27" s="274">
        <v>17</v>
      </c>
      <c r="Q27" s="109">
        <v>39</v>
      </c>
      <c r="R27" s="109">
        <v>5</v>
      </c>
      <c r="S27" s="109">
        <v>0</v>
      </c>
      <c r="T27" s="109">
        <v>18</v>
      </c>
      <c r="U27" s="109">
        <v>63</v>
      </c>
      <c r="V27" s="110">
        <v>1</v>
      </c>
      <c r="W27" s="24"/>
    </row>
    <row r="28" spans="1:26" x14ac:dyDescent="0.15">
      <c r="A28" s="31"/>
      <c r="B28" s="109"/>
      <c r="C28" s="109"/>
      <c r="D28" s="109"/>
      <c r="E28" s="109"/>
      <c r="F28" s="110"/>
      <c r="G28" s="109"/>
      <c r="H28" s="109"/>
      <c r="I28" s="109"/>
      <c r="J28" s="109"/>
      <c r="K28" s="109"/>
      <c r="L28" s="109"/>
      <c r="M28" s="109"/>
      <c r="N28" s="273"/>
      <c r="O28" s="274"/>
      <c r="P28" s="274"/>
      <c r="Q28" s="109"/>
      <c r="R28" s="109"/>
      <c r="S28" s="109"/>
      <c r="T28" s="109"/>
      <c r="U28" s="109"/>
      <c r="V28" s="110"/>
      <c r="W28" s="24"/>
    </row>
    <row r="29" spans="1:26" x14ac:dyDescent="0.15">
      <c r="A29" s="31" t="s">
        <v>76</v>
      </c>
      <c r="B29" s="109">
        <v>40435</v>
      </c>
      <c r="C29" s="109">
        <v>6961</v>
      </c>
      <c r="D29" s="109">
        <v>440</v>
      </c>
      <c r="E29" s="109">
        <v>352</v>
      </c>
      <c r="F29" s="110">
        <v>75</v>
      </c>
      <c r="G29" s="109">
        <v>1</v>
      </c>
      <c r="H29" s="109">
        <v>12</v>
      </c>
      <c r="I29" s="109">
        <v>0</v>
      </c>
      <c r="J29" s="109">
        <v>1</v>
      </c>
      <c r="K29" s="109">
        <v>14</v>
      </c>
      <c r="L29" s="109">
        <v>1</v>
      </c>
      <c r="M29" s="109">
        <v>189</v>
      </c>
      <c r="N29" s="273">
        <v>31</v>
      </c>
      <c r="O29" s="274">
        <v>158</v>
      </c>
      <c r="P29" s="274">
        <v>33</v>
      </c>
      <c r="Q29" s="109">
        <v>55</v>
      </c>
      <c r="R29" s="109">
        <v>0</v>
      </c>
      <c r="S29" s="109">
        <v>0</v>
      </c>
      <c r="T29" s="109">
        <v>17</v>
      </c>
      <c r="U29" s="109">
        <v>88</v>
      </c>
      <c r="V29" s="110">
        <v>0</v>
      </c>
      <c r="W29" s="24"/>
    </row>
    <row r="30" spans="1:26" x14ac:dyDescent="0.15">
      <c r="A30" s="31"/>
      <c r="B30" s="109"/>
      <c r="C30" s="109"/>
      <c r="D30" s="109"/>
      <c r="E30" s="109"/>
      <c r="F30" s="109"/>
      <c r="G30" s="155"/>
      <c r="H30" s="109"/>
      <c r="I30" s="109"/>
      <c r="J30" s="109"/>
      <c r="K30" s="109"/>
      <c r="L30" s="109"/>
      <c r="M30" s="109"/>
      <c r="N30" s="273"/>
      <c r="O30" s="274"/>
      <c r="P30" s="274"/>
      <c r="Q30" s="109"/>
      <c r="R30" s="109"/>
      <c r="S30" s="109"/>
      <c r="T30" s="109"/>
      <c r="U30" s="109"/>
      <c r="V30" s="110"/>
      <c r="W30" s="24"/>
    </row>
    <row r="31" spans="1:26" x14ac:dyDescent="0.15">
      <c r="A31" s="31" t="s">
        <v>77</v>
      </c>
      <c r="B31" s="109">
        <v>56089</v>
      </c>
      <c r="C31" s="109">
        <v>8814</v>
      </c>
      <c r="D31" s="109">
        <v>466</v>
      </c>
      <c r="E31" s="109">
        <v>385</v>
      </c>
      <c r="F31" s="109">
        <v>112</v>
      </c>
      <c r="G31" s="155">
        <v>8</v>
      </c>
      <c r="H31" s="109">
        <v>23</v>
      </c>
      <c r="I31" s="109">
        <v>0</v>
      </c>
      <c r="J31" s="109">
        <v>2</v>
      </c>
      <c r="K31" s="109">
        <v>33</v>
      </c>
      <c r="L31" s="109">
        <v>1</v>
      </c>
      <c r="M31" s="109">
        <v>195</v>
      </c>
      <c r="N31" s="273">
        <v>35</v>
      </c>
      <c r="O31" s="274">
        <v>160</v>
      </c>
      <c r="P31" s="274">
        <v>0</v>
      </c>
      <c r="Q31" s="109">
        <v>2</v>
      </c>
      <c r="R31" s="109">
        <v>0</v>
      </c>
      <c r="S31" s="109">
        <v>0</v>
      </c>
      <c r="T31" s="109">
        <v>44</v>
      </c>
      <c r="U31" s="109">
        <v>81</v>
      </c>
      <c r="V31" s="110">
        <v>0</v>
      </c>
      <c r="W31" s="24"/>
      <c r="X31" s="24"/>
      <c r="Y31" s="24"/>
      <c r="Z31" s="24"/>
    </row>
    <row r="32" spans="1:26" x14ac:dyDescent="0.15">
      <c r="A32" s="31"/>
      <c r="B32" s="109"/>
      <c r="C32" s="109"/>
      <c r="D32" s="109"/>
      <c r="E32" s="109"/>
      <c r="F32" s="109"/>
      <c r="G32" s="155"/>
      <c r="H32" s="109"/>
      <c r="I32" s="109"/>
      <c r="J32" s="109"/>
      <c r="K32" s="109"/>
      <c r="L32" s="109"/>
      <c r="M32" s="109"/>
      <c r="N32" s="273"/>
      <c r="O32" s="274"/>
      <c r="P32" s="274"/>
      <c r="Q32" s="109"/>
      <c r="R32" s="109"/>
      <c r="S32" s="109"/>
      <c r="T32" s="109"/>
      <c r="U32" s="109"/>
      <c r="V32" s="110"/>
      <c r="W32" s="24"/>
      <c r="X32" s="24"/>
      <c r="Y32" s="24"/>
      <c r="Z32" s="24"/>
    </row>
    <row r="33" spans="1:26" x14ac:dyDescent="0.15">
      <c r="A33" s="31" t="s">
        <v>78</v>
      </c>
      <c r="B33" s="109">
        <v>140991</v>
      </c>
      <c r="C33" s="109">
        <v>17712</v>
      </c>
      <c r="D33" s="109">
        <v>955</v>
      </c>
      <c r="E33" s="109">
        <v>572</v>
      </c>
      <c r="F33" s="109">
        <v>152</v>
      </c>
      <c r="G33" s="155">
        <v>14</v>
      </c>
      <c r="H33" s="109">
        <v>17</v>
      </c>
      <c r="I33" s="109">
        <v>0</v>
      </c>
      <c r="J33" s="109">
        <v>1</v>
      </c>
      <c r="K33" s="109">
        <v>32</v>
      </c>
      <c r="L33" s="109">
        <v>3</v>
      </c>
      <c r="M33" s="109">
        <v>268</v>
      </c>
      <c r="N33" s="273">
        <v>59</v>
      </c>
      <c r="O33" s="274">
        <v>209</v>
      </c>
      <c r="P33" s="274">
        <v>35</v>
      </c>
      <c r="Q33" s="109">
        <v>60</v>
      </c>
      <c r="R33" s="109">
        <v>2</v>
      </c>
      <c r="S33" s="109">
        <v>0</v>
      </c>
      <c r="T33" s="109">
        <v>40</v>
      </c>
      <c r="U33" s="109">
        <v>383</v>
      </c>
      <c r="V33" s="110">
        <v>12</v>
      </c>
      <c r="W33" s="24"/>
      <c r="X33" s="24"/>
      <c r="Y33" s="24"/>
      <c r="Z33" s="24"/>
    </row>
    <row r="34" spans="1:26" x14ac:dyDescent="0.15">
      <c r="A34" s="31"/>
      <c r="B34" s="109"/>
      <c r="C34" s="109"/>
      <c r="D34" s="109"/>
      <c r="E34" s="109"/>
      <c r="F34" s="109"/>
      <c r="G34" s="155"/>
      <c r="H34" s="109"/>
      <c r="I34" s="109"/>
      <c r="J34" s="109"/>
      <c r="K34" s="109"/>
      <c r="L34" s="109"/>
      <c r="M34" s="109"/>
      <c r="N34" s="273"/>
      <c r="O34" s="274"/>
      <c r="P34" s="274"/>
      <c r="Q34" s="109"/>
      <c r="R34" s="109"/>
      <c r="S34" s="109"/>
      <c r="T34" s="109"/>
      <c r="U34" s="109"/>
      <c r="V34" s="110"/>
      <c r="W34" s="24"/>
      <c r="X34" s="24"/>
      <c r="Y34" s="24"/>
      <c r="Z34" s="24"/>
    </row>
    <row r="35" spans="1:26" x14ac:dyDescent="0.15">
      <c r="A35" s="31" t="s">
        <v>79</v>
      </c>
      <c r="B35" s="109">
        <v>27783</v>
      </c>
      <c r="C35" s="109">
        <v>3262</v>
      </c>
      <c r="D35" s="109">
        <v>173</v>
      </c>
      <c r="E35" s="109">
        <v>123</v>
      </c>
      <c r="F35" s="109">
        <v>25</v>
      </c>
      <c r="G35" s="155">
        <v>3</v>
      </c>
      <c r="H35" s="109">
        <v>1</v>
      </c>
      <c r="I35" s="109">
        <v>0</v>
      </c>
      <c r="J35" s="109">
        <v>0</v>
      </c>
      <c r="K35" s="109">
        <v>4</v>
      </c>
      <c r="L35" s="109">
        <v>1</v>
      </c>
      <c r="M35" s="109">
        <v>54</v>
      </c>
      <c r="N35" s="273">
        <v>9</v>
      </c>
      <c r="O35" s="274">
        <v>45</v>
      </c>
      <c r="P35" s="274">
        <v>18</v>
      </c>
      <c r="Q35" s="109">
        <v>7</v>
      </c>
      <c r="R35" s="109">
        <v>0</v>
      </c>
      <c r="S35" s="109">
        <v>0</v>
      </c>
      <c r="T35" s="109">
        <v>9</v>
      </c>
      <c r="U35" s="109">
        <v>50</v>
      </c>
      <c r="V35" s="110">
        <v>16</v>
      </c>
      <c r="W35" s="24"/>
      <c r="X35" s="24"/>
      <c r="Y35" s="24"/>
      <c r="Z35" s="24"/>
    </row>
    <row r="36" spans="1:26" x14ac:dyDescent="0.15">
      <c r="A36" s="31"/>
      <c r="B36" s="109"/>
      <c r="C36" s="109"/>
      <c r="D36" s="109"/>
      <c r="E36" s="109"/>
      <c r="F36" s="109"/>
      <c r="G36" s="155"/>
      <c r="H36" s="109"/>
      <c r="I36" s="109"/>
      <c r="J36" s="109"/>
      <c r="K36" s="109"/>
      <c r="L36" s="109"/>
      <c r="M36" s="109"/>
      <c r="N36" s="273"/>
      <c r="O36" s="274"/>
      <c r="P36" s="274"/>
      <c r="Q36" s="109"/>
      <c r="R36" s="109"/>
      <c r="S36" s="109"/>
      <c r="T36" s="109"/>
      <c r="U36" s="109"/>
      <c r="V36" s="110"/>
      <c r="W36" s="24"/>
      <c r="X36" s="24"/>
      <c r="Y36" s="24"/>
      <c r="Z36" s="24"/>
    </row>
    <row r="37" spans="1:26" x14ac:dyDescent="0.15">
      <c r="A37" s="31" t="s">
        <v>80</v>
      </c>
      <c r="B37" s="109">
        <v>36047</v>
      </c>
      <c r="C37" s="109">
        <v>5398</v>
      </c>
      <c r="D37" s="109">
        <v>305</v>
      </c>
      <c r="E37" s="109">
        <v>305</v>
      </c>
      <c r="F37" s="109">
        <v>60</v>
      </c>
      <c r="G37" s="155">
        <v>7</v>
      </c>
      <c r="H37" s="109">
        <v>12</v>
      </c>
      <c r="I37" s="109">
        <v>0</v>
      </c>
      <c r="J37" s="109">
        <v>0</v>
      </c>
      <c r="K37" s="109">
        <v>19</v>
      </c>
      <c r="L37" s="109">
        <v>1</v>
      </c>
      <c r="M37" s="109">
        <v>103</v>
      </c>
      <c r="N37" s="275">
        <v>19</v>
      </c>
      <c r="O37" s="273">
        <v>84</v>
      </c>
      <c r="P37" s="274">
        <v>10</v>
      </c>
      <c r="Q37" s="109">
        <v>25</v>
      </c>
      <c r="R37" s="109">
        <v>0</v>
      </c>
      <c r="S37" s="109">
        <v>0</v>
      </c>
      <c r="T37" s="109">
        <v>8</v>
      </c>
      <c r="U37" s="109">
        <v>0</v>
      </c>
      <c r="V37" s="110">
        <v>89</v>
      </c>
      <c r="W37" s="24"/>
      <c r="X37" s="24"/>
      <c r="Y37" s="24"/>
      <c r="Z37" s="24"/>
    </row>
    <row r="38" spans="1:26" x14ac:dyDescent="0.15">
      <c r="A38" s="156"/>
      <c r="B38" s="157"/>
      <c r="C38" s="157"/>
      <c r="D38" s="157"/>
      <c r="E38" s="157"/>
      <c r="F38" s="157"/>
      <c r="G38" s="158"/>
      <c r="H38" s="157"/>
      <c r="I38" s="157"/>
      <c r="J38" s="157"/>
      <c r="K38" s="157"/>
      <c r="L38" s="157"/>
      <c r="M38" s="157"/>
      <c r="N38" s="276"/>
      <c r="O38" s="6"/>
      <c r="P38" s="7"/>
      <c r="Q38" s="157"/>
      <c r="R38" s="157"/>
      <c r="S38" s="157"/>
      <c r="T38" s="157"/>
      <c r="U38" s="157"/>
      <c r="V38" s="159"/>
      <c r="W38" s="24"/>
      <c r="X38" s="24"/>
      <c r="Y38" s="24"/>
      <c r="Z38" s="24"/>
    </row>
    <row r="39" spans="1:26" x14ac:dyDescent="0.15">
      <c r="A39" s="24" t="s">
        <v>81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8"/>
      <c r="O39" s="8"/>
      <c r="P39" s="8"/>
      <c r="Q39" s="133"/>
      <c r="R39" s="133"/>
      <c r="S39" s="133"/>
      <c r="T39" s="133"/>
      <c r="U39" s="133"/>
      <c r="V39" s="24"/>
      <c r="W39" s="24"/>
      <c r="X39" s="24"/>
      <c r="Y39" s="24"/>
    </row>
    <row r="40" spans="1:26" x14ac:dyDescent="0.15">
      <c r="A40" s="34" t="s">
        <v>380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277"/>
      <c r="O40" s="277"/>
      <c r="P40" s="277"/>
      <c r="Q40" s="95"/>
      <c r="R40" s="95"/>
      <c r="S40" s="95"/>
      <c r="T40" s="95"/>
      <c r="U40" s="95"/>
      <c r="V40" s="24"/>
      <c r="W40" s="34"/>
      <c r="X40" s="34"/>
      <c r="Y40" s="34"/>
    </row>
    <row r="41" spans="1:26" x14ac:dyDescent="0.1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278"/>
      <c r="O41" s="278"/>
      <c r="P41" s="278"/>
      <c r="Q41" s="9"/>
      <c r="R41" s="9"/>
      <c r="S41" s="9"/>
      <c r="T41" s="9"/>
      <c r="U41" s="9"/>
      <c r="V41" s="9"/>
      <c r="W41" s="9"/>
    </row>
    <row r="42" spans="1:26" x14ac:dyDescent="0.1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6" x14ac:dyDescent="0.1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278"/>
      <c r="O43" s="278"/>
      <c r="P43" s="278"/>
      <c r="Q43" s="9"/>
      <c r="R43" s="9"/>
      <c r="S43" s="9"/>
      <c r="T43" s="9"/>
      <c r="U43" s="9"/>
      <c r="V43" s="9"/>
      <c r="W43" s="9"/>
    </row>
    <row r="44" spans="1:26" x14ac:dyDescent="0.1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278"/>
      <c r="O44" s="278"/>
      <c r="P44" s="278"/>
      <c r="Q44" s="9"/>
      <c r="R44" s="9"/>
      <c r="S44" s="9"/>
      <c r="T44" s="9"/>
      <c r="U44" s="9"/>
      <c r="V44" s="9"/>
      <c r="W44" s="9"/>
    </row>
    <row r="45" spans="1:26" x14ac:dyDescent="0.1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278"/>
      <c r="O45" s="278"/>
      <c r="P45" s="278"/>
      <c r="Q45" s="9"/>
      <c r="R45" s="9"/>
      <c r="S45" s="9"/>
      <c r="T45" s="9"/>
      <c r="U45" s="9"/>
      <c r="V45" s="9"/>
      <c r="W45" s="9"/>
    </row>
    <row r="46" spans="1:26" x14ac:dyDescent="0.1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278"/>
      <c r="O46" s="278"/>
      <c r="P46" s="278"/>
      <c r="Q46" s="9"/>
      <c r="R46" s="9"/>
      <c r="S46" s="9"/>
      <c r="T46" s="9"/>
      <c r="U46" s="9"/>
      <c r="V46" s="9"/>
      <c r="W46" s="9"/>
    </row>
    <row r="47" spans="1:26" x14ac:dyDescent="0.1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278"/>
      <c r="O47" s="278"/>
      <c r="P47" s="278"/>
      <c r="Q47" s="9"/>
      <c r="R47" s="9"/>
      <c r="S47" s="9"/>
      <c r="T47" s="9"/>
      <c r="U47" s="9"/>
      <c r="V47" s="9"/>
      <c r="W47" s="9"/>
    </row>
    <row r="48" spans="1:26" x14ac:dyDescent="0.1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278"/>
      <c r="O48" s="278"/>
      <c r="P48" s="278"/>
      <c r="Q48" s="9"/>
      <c r="R48" s="9"/>
      <c r="S48" s="9"/>
      <c r="T48" s="9"/>
      <c r="U48" s="9"/>
      <c r="V48" s="9"/>
      <c r="W48" s="9"/>
    </row>
    <row r="49" spans="2:23" x14ac:dyDescent="0.15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278"/>
      <c r="O49" s="278"/>
      <c r="P49" s="278"/>
      <c r="Q49" s="9"/>
      <c r="R49" s="9"/>
      <c r="S49" s="9"/>
      <c r="T49" s="9"/>
      <c r="U49" s="9"/>
      <c r="V49" s="9"/>
      <c r="W49" s="9"/>
    </row>
    <row r="50" spans="2:23" x14ac:dyDescent="0.1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278"/>
      <c r="O50" s="278"/>
      <c r="P50" s="278"/>
      <c r="Q50" s="9"/>
      <c r="R50" s="9"/>
      <c r="S50" s="9"/>
      <c r="T50" s="9"/>
      <c r="U50" s="9"/>
      <c r="V50" s="9"/>
      <c r="W50" s="9"/>
    </row>
    <row r="51" spans="2:23" x14ac:dyDescent="0.1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278"/>
      <c r="O51" s="278"/>
      <c r="P51" s="278"/>
      <c r="Q51" s="9"/>
      <c r="R51" s="9"/>
      <c r="S51" s="9"/>
      <c r="T51" s="9"/>
      <c r="U51" s="9"/>
      <c r="V51" s="9"/>
      <c r="W51" s="9"/>
    </row>
    <row r="52" spans="2:23" x14ac:dyDescent="0.1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278"/>
      <c r="O52" s="278"/>
      <c r="P52" s="278"/>
      <c r="Q52" s="9"/>
      <c r="R52" s="9"/>
      <c r="S52" s="9"/>
      <c r="T52" s="9"/>
      <c r="U52" s="9"/>
      <c r="V52" s="9"/>
      <c r="W52" s="9"/>
    </row>
    <row r="53" spans="2:23" x14ac:dyDescent="0.1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278"/>
      <c r="O53" s="278"/>
      <c r="P53" s="278"/>
      <c r="Q53" s="9"/>
      <c r="R53" s="9"/>
      <c r="S53" s="9"/>
      <c r="T53" s="9"/>
      <c r="U53" s="9"/>
      <c r="V53" s="9"/>
      <c r="W53" s="9"/>
    </row>
    <row r="54" spans="2:23" x14ac:dyDescent="0.1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278"/>
      <c r="O54" s="278"/>
      <c r="P54" s="278"/>
      <c r="Q54" s="9"/>
      <c r="R54" s="9"/>
      <c r="S54" s="9"/>
      <c r="T54" s="9"/>
      <c r="U54" s="9"/>
      <c r="V54" s="9"/>
      <c r="W54" s="9"/>
    </row>
    <row r="55" spans="2:23" x14ac:dyDescent="0.1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278"/>
      <c r="O55" s="278"/>
      <c r="P55" s="278"/>
      <c r="Q55" s="9"/>
      <c r="R55" s="9"/>
      <c r="S55" s="9"/>
      <c r="T55" s="9"/>
      <c r="U55" s="9"/>
      <c r="V55" s="9"/>
      <c r="W55" s="9"/>
    </row>
    <row r="56" spans="2:23" x14ac:dyDescent="0.1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278"/>
      <c r="O56" s="278"/>
      <c r="P56" s="278"/>
      <c r="Q56" s="9"/>
      <c r="R56" s="9"/>
      <c r="S56" s="9"/>
      <c r="T56" s="9"/>
      <c r="U56" s="9"/>
      <c r="V56" s="9"/>
      <c r="W56" s="9"/>
    </row>
    <row r="57" spans="2:23" x14ac:dyDescent="0.1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278"/>
      <c r="O57" s="278"/>
      <c r="P57" s="278"/>
      <c r="Q57" s="9"/>
      <c r="R57" s="9"/>
      <c r="S57" s="9"/>
      <c r="T57" s="9"/>
      <c r="U57" s="9"/>
      <c r="V57" s="9"/>
      <c r="W57" s="9"/>
    </row>
    <row r="58" spans="2:23" x14ac:dyDescent="0.1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278"/>
      <c r="O58" s="278"/>
      <c r="P58" s="278"/>
      <c r="Q58" s="9"/>
      <c r="R58" s="9"/>
      <c r="S58" s="9"/>
      <c r="T58" s="9"/>
      <c r="U58" s="9"/>
      <c r="V58" s="9"/>
      <c r="W58" s="9"/>
    </row>
    <row r="59" spans="2:23" x14ac:dyDescent="0.1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278"/>
      <c r="O59" s="278"/>
      <c r="P59" s="278"/>
      <c r="Q59" s="9"/>
      <c r="R59" s="9"/>
      <c r="S59" s="9"/>
      <c r="T59" s="9"/>
      <c r="U59" s="9"/>
      <c r="V59" s="9"/>
      <c r="W59" s="9"/>
    </row>
    <row r="60" spans="2:23" x14ac:dyDescent="0.1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278"/>
      <c r="O60" s="278"/>
      <c r="P60" s="278"/>
      <c r="Q60" s="9"/>
      <c r="R60" s="9"/>
      <c r="S60" s="9"/>
      <c r="T60" s="9"/>
      <c r="U60" s="9"/>
      <c r="V60" s="9"/>
      <c r="W60" s="9"/>
    </row>
    <row r="61" spans="2:23" x14ac:dyDescent="0.1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278"/>
      <c r="O61" s="278"/>
      <c r="P61" s="278"/>
      <c r="Q61" s="9"/>
      <c r="R61" s="9"/>
      <c r="S61" s="9"/>
      <c r="T61" s="9"/>
      <c r="U61" s="9"/>
      <c r="V61" s="9"/>
      <c r="W61" s="9"/>
    </row>
    <row r="62" spans="2:23" x14ac:dyDescent="0.15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278"/>
      <c r="O62" s="278"/>
      <c r="P62" s="278"/>
      <c r="Q62" s="9"/>
      <c r="R62" s="9"/>
      <c r="S62" s="9"/>
      <c r="T62" s="9"/>
      <c r="U62" s="9"/>
      <c r="V62" s="9"/>
      <c r="W62" s="9"/>
    </row>
    <row r="63" spans="2:23" x14ac:dyDescent="0.15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278"/>
      <c r="O63" s="278"/>
      <c r="P63" s="278"/>
      <c r="Q63" s="9"/>
      <c r="R63" s="9"/>
      <c r="S63" s="9"/>
      <c r="T63" s="9"/>
      <c r="U63" s="9"/>
      <c r="V63" s="9"/>
      <c r="W63" s="9"/>
    </row>
    <row r="85" spans="2:22" x14ac:dyDescent="0.15"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279"/>
      <c r="O85" s="279"/>
      <c r="P85" s="279"/>
      <c r="Q85" s="144"/>
      <c r="R85" s="144"/>
      <c r="S85" s="144"/>
      <c r="T85" s="144"/>
      <c r="U85" s="144"/>
      <c r="V85" s="144"/>
    </row>
  </sheetData>
  <mergeCells count="21">
    <mergeCell ref="O7:O9"/>
    <mergeCell ref="U3:U9"/>
    <mergeCell ref="V3:V9"/>
    <mergeCell ref="F5:F9"/>
    <mergeCell ref="G5:K5"/>
    <mergeCell ref="L5:L9"/>
    <mergeCell ref="M5:M9"/>
    <mergeCell ref="P5:P9"/>
    <mergeCell ref="Q5:Q9"/>
    <mergeCell ref="R5:R9"/>
    <mergeCell ref="S5:S9"/>
    <mergeCell ref="F3:T4"/>
    <mergeCell ref="T5:T9"/>
    <mergeCell ref="K6:K9"/>
    <mergeCell ref="N6:O6"/>
    <mergeCell ref="N7:N9"/>
    <mergeCell ref="A3:A9"/>
    <mergeCell ref="B3:B9"/>
    <mergeCell ref="C3:C9"/>
    <mergeCell ref="D3:D9"/>
    <mergeCell ref="E3:E9"/>
  </mergeCells>
  <phoneticPr fontId="3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995DA-EFF5-48B3-8DBA-C6BFDD32920A}">
  <dimension ref="A1:S82"/>
  <sheetViews>
    <sheetView showGridLines="0" topLeftCell="A5" zoomScale="172" zoomScaleNormal="172" zoomScaleSheetLayoutView="150" workbookViewId="0">
      <selection activeCell="B40" sqref="B39:S40"/>
    </sheetView>
  </sheetViews>
  <sheetFormatPr defaultColWidth="11.75" defaultRowHeight="7.15" x14ac:dyDescent="0.15"/>
  <cols>
    <col min="1" max="1" width="6.25" style="41" customWidth="1"/>
    <col min="2" max="19" width="5.625" style="41" customWidth="1"/>
    <col min="20" max="20" width="2" style="41" customWidth="1"/>
    <col min="21" max="258" width="11.75" style="41"/>
    <col min="259" max="259" width="6.25" style="41" customWidth="1"/>
    <col min="260" max="275" width="5.625" style="41" customWidth="1"/>
    <col min="276" max="276" width="2" style="41" customWidth="1"/>
    <col min="277" max="514" width="11.75" style="41"/>
    <col min="515" max="515" width="6.25" style="41" customWidth="1"/>
    <col min="516" max="531" width="5.625" style="41" customWidth="1"/>
    <col min="532" max="532" width="2" style="41" customWidth="1"/>
    <col min="533" max="770" width="11.75" style="41"/>
    <col min="771" max="771" width="6.25" style="41" customWidth="1"/>
    <col min="772" max="787" width="5.625" style="41" customWidth="1"/>
    <col min="788" max="788" width="2" style="41" customWidth="1"/>
    <col min="789" max="1026" width="11.75" style="41"/>
    <col min="1027" max="1027" width="6.25" style="41" customWidth="1"/>
    <col min="1028" max="1043" width="5.625" style="41" customWidth="1"/>
    <col min="1044" max="1044" width="2" style="41" customWidth="1"/>
    <col min="1045" max="1282" width="11.75" style="41"/>
    <col min="1283" max="1283" width="6.25" style="41" customWidth="1"/>
    <col min="1284" max="1299" width="5.625" style="41" customWidth="1"/>
    <col min="1300" max="1300" width="2" style="41" customWidth="1"/>
    <col min="1301" max="1538" width="11.75" style="41"/>
    <col min="1539" max="1539" width="6.25" style="41" customWidth="1"/>
    <col min="1540" max="1555" width="5.625" style="41" customWidth="1"/>
    <col min="1556" max="1556" width="2" style="41" customWidth="1"/>
    <col min="1557" max="1794" width="11.75" style="41"/>
    <col min="1795" max="1795" width="6.25" style="41" customWidth="1"/>
    <col min="1796" max="1811" width="5.625" style="41" customWidth="1"/>
    <col min="1812" max="1812" width="2" style="41" customWidth="1"/>
    <col min="1813" max="2050" width="11.75" style="41"/>
    <col min="2051" max="2051" width="6.25" style="41" customWidth="1"/>
    <col min="2052" max="2067" width="5.625" style="41" customWidth="1"/>
    <col min="2068" max="2068" width="2" style="41" customWidth="1"/>
    <col min="2069" max="2306" width="11.75" style="41"/>
    <col min="2307" max="2307" width="6.25" style="41" customWidth="1"/>
    <col min="2308" max="2323" width="5.625" style="41" customWidth="1"/>
    <col min="2324" max="2324" width="2" style="41" customWidth="1"/>
    <col min="2325" max="2562" width="11.75" style="41"/>
    <col min="2563" max="2563" width="6.25" style="41" customWidth="1"/>
    <col min="2564" max="2579" width="5.625" style="41" customWidth="1"/>
    <col min="2580" max="2580" width="2" style="41" customWidth="1"/>
    <col min="2581" max="2818" width="11.75" style="41"/>
    <col min="2819" max="2819" width="6.25" style="41" customWidth="1"/>
    <col min="2820" max="2835" width="5.625" style="41" customWidth="1"/>
    <col min="2836" max="2836" width="2" style="41" customWidth="1"/>
    <col min="2837" max="3074" width="11.75" style="41"/>
    <col min="3075" max="3075" width="6.25" style="41" customWidth="1"/>
    <col min="3076" max="3091" width="5.625" style="41" customWidth="1"/>
    <col min="3092" max="3092" width="2" style="41" customWidth="1"/>
    <col min="3093" max="3330" width="11.75" style="41"/>
    <col min="3331" max="3331" width="6.25" style="41" customWidth="1"/>
    <col min="3332" max="3347" width="5.625" style="41" customWidth="1"/>
    <col min="3348" max="3348" width="2" style="41" customWidth="1"/>
    <col min="3349" max="3586" width="11.75" style="41"/>
    <col min="3587" max="3587" width="6.25" style="41" customWidth="1"/>
    <col min="3588" max="3603" width="5.625" style="41" customWidth="1"/>
    <col min="3604" max="3604" width="2" style="41" customWidth="1"/>
    <col min="3605" max="3842" width="11.75" style="41"/>
    <col min="3843" max="3843" width="6.25" style="41" customWidth="1"/>
    <col min="3844" max="3859" width="5.625" style="41" customWidth="1"/>
    <col min="3860" max="3860" width="2" style="41" customWidth="1"/>
    <col min="3861" max="4098" width="11.75" style="41"/>
    <col min="4099" max="4099" width="6.25" style="41" customWidth="1"/>
    <col min="4100" max="4115" width="5.625" style="41" customWidth="1"/>
    <col min="4116" max="4116" width="2" style="41" customWidth="1"/>
    <col min="4117" max="4354" width="11.75" style="41"/>
    <col min="4355" max="4355" width="6.25" style="41" customWidth="1"/>
    <col min="4356" max="4371" width="5.625" style="41" customWidth="1"/>
    <col min="4372" max="4372" width="2" style="41" customWidth="1"/>
    <col min="4373" max="4610" width="11.75" style="41"/>
    <col min="4611" max="4611" width="6.25" style="41" customWidth="1"/>
    <col min="4612" max="4627" width="5.625" style="41" customWidth="1"/>
    <col min="4628" max="4628" width="2" style="41" customWidth="1"/>
    <col min="4629" max="4866" width="11.75" style="41"/>
    <col min="4867" max="4867" width="6.25" style="41" customWidth="1"/>
    <col min="4868" max="4883" width="5.625" style="41" customWidth="1"/>
    <col min="4884" max="4884" width="2" style="41" customWidth="1"/>
    <col min="4885" max="5122" width="11.75" style="41"/>
    <col min="5123" max="5123" width="6.25" style="41" customWidth="1"/>
    <col min="5124" max="5139" width="5.625" style="41" customWidth="1"/>
    <col min="5140" max="5140" width="2" style="41" customWidth="1"/>
    <col min="5141" max="5378" width="11.75" style="41"/>
    <col min="5379" max="5379" width="6.25" style="41" customWidth="1"/>
    <col min="5380" max="5395" width="5.625" style="41" customWidth="1"/>
    <col min="5396" max="5396" width="2" style="41" customWidth="1"/>
    <col min="5397" max="5634" width="11.75" style="41"/>
    <col min="5635" max="5635" width="6.25" style="41" customWidth="1"/>
    <col min="5636" max="5651" width="5.625" style="41" customWidth="1"/>
    <col min="5652" max="5652" width="2" style="41" customWidth="1"/>
    <col min="5653" max="5890" width="11.75" style="41"/>
    <col min="5891" max="5891" width="6.25" style="41" customWidth="1"/>
    <col min="5892" max="5907" width="5.625" style="41" customWidth="1"/>
    <col min="5908" max="5908" width="2" style="41" customWidth="1"/>
    <col min="5909" max="6146" width="11.75" style="41"/>
    <col min="6147" max="6147" width="6.25" style="41" customWidth="1"/>
    <col min="6148" max="6163" width="5.625" style="41" customWidth="1"/>
    <col min="6164" max="6164" width="2" style="41" customWidth="1"/>
    <col min="6165" max="6402" width="11.75" style="41"/>
    <col min="6403" max="6403" width="6.25" style="41" customWidth="1"/>
    <col min="6404" max="6419" width="5.625" style="41" customWidth="1"/>
    <col min="6420" max="6420" width="2" style="41" customWidth="1"/>
    <col min="6421" max="6658" width="11.75" style="41"/>
    <col min="6659" max="6659" width="6.25" style="41" customWidth="1"/>
    <col min="6660" max="6675" width="5.625" style="41" customWidth="1"/>
    <col min="6676" max="6676" width="2" style="41" customWidth="1"/>
    <col min="6677" max="6914" width="11.75" style="41"/>
    <col min="6915" max="6915" width="6.25" style="41" customWidth="1"/>
    <col min="6916" max="6931" width="5.625" style="41" customWidth="1"/>
    <col min="6932" max="6932" width="2" style="41" customWidth="1"/>
    <col min="6933" max="7170" width="11.75" style="41"/>
    <col min="7171" max="7171" width="6.25" style="41" customWidth="1"/>
    <col min="7172" max="7187" width="5.625" style="41" customWidth="1"/>
    <col min="7188" max="7188" width="2" style="41" customWidth="1"/>
    <col min="7189" max="7426" width="11.75" style="41"/>
    <col min="7427" max="7427" width="6.25" style="41" customWidth="1"/>
    <col min="7428" max="7443" width="5.625" style="41" customWidth="1"/>
    <col min="7444" max="7444" width="2" style="41" customWidth="1"/>
    <col min="7445" max="7682" width="11.75" style="41"/>
    <col min="7683" max="7683" width="6.25" style="41" customWidth="1"/>
    <col min="7684" max="7699" width="5.625" style="41" customWidth="1"/>
    <col min="7700" max="7700" width="2" style="41" customWidth="1"/>
    <col min="7701" max="7938" width="11.75" style="41"/>
    <col min="7939" max="7939" width="6.25" style="41" customWidth="1"/>
    <col min="7940" max="7955" width="5.625" style="41" customWidth="1"/>
    <col min="7956" max="7956" width="2" style="41" customWidth="1"/>
    <col min="7957" max="8194" width="11.75" style="41"/>
    <col min="8195" max="8195" width="6.25" style="41" customWidth="1"/>
    <col min="8196" max="8211" width="5.625" style="41" customWidth="1"/>
    <col min="8212" max="8212" width="2" style="41" customWidth="1"/>
    <col min="8213" max="8450" width="11.75" style="41"/>
    <col min="8451" max="8451" width="6.25" style="41" customWidth="1"/>
    <col min="8452" max="8467" width="5.625" style="41" customWidth="1"/>
    <col min="8468" max="8468" width="2" style="41" customWidth="1"/>
    <col min="8469" max="8706" width="11.75" style="41"/>
    <col min="8707" max="8707" width="6.25" style="41" customWidth="1"/>
    <col min="8708" max="8723" width="5.625" style="41" customWidth="1"/>
    <col min="8724" max="8724" width="2" style="41" customWidth="1"/>
    <col min="8725" max="8962" width="11.75" style="41"/>
    <col min="8963" max="8963" width="6.25" style="41" customWidth="1"/>
    <col min="8964" max="8979" width="5.625" style="41" customWidth="1"/>
    <col min="8980" max="8980" width="2" style="41" customWidth="1"/>
    <col min="8981" max="9218" width="11.75" style="41"/>
    <col min="9219" max="9219" width="6.25" style="41" customWidth="1"/>
    <col min="9220" max="9235" width="5.625" style="41" customWidth="1"/>
    <col min="9236" max="9236" width="2" style="41" customWidth="1"/>
    <col min="9237" max="9474" width="11.75" style="41"/>
    <col min="9475" max="9475" width="6.25" style="41" customWidth="1"/>
    <col min="9476" max="9491" width="5.625" style="41" customWidth="1"/>
    <col min="9492" max="9492" width="2" style="41" customWidth="1"/>
    <col min="9493" max="9730" width="11.75" style="41"/>
    <col min="9731" max="9731" width="6.25" style="41" customWidth="1"/>
    <col min="9732" max="9747" width="5.625" style="41" customWidth="1"/>
    <col min="9748" max="9748" width="2" style="41" customWidth="1"/>
    <col min="9749" max="9986" width="11.75" style="41"/>
    <col min="9987" max="9987" width="6.25" style="41" customWidth="1"/>
    <col min="9988" max="10003" width="5.625" style="41" customWidth="1"/>
    <col min="10004" max="10004" width="2" style="41" customWidth="1"/>
    <col min="10005" max="10242" width="11.75" style="41"/>
    <col min="10243" max="10243" width="6.25" style="41" customWidth="1"/>
    <col min="10244" max="10259" width="5.625" style="41" customWidth="1"/>
    <col min="10260" max="10260" width="2" style="41" customWidth="1"/>
    <col min="10261" max="10498" width="11.75" style="41"/>
    <col min="10499" max="10499" width="6.25" style="41" customWidth="1"/>
    <col min="10500" max="10515" width="5.625" style="41" customWidth="1"/>
    <col min="10516" max="10516" width="2" style="41" customWidth="1"/>
    <col min="10517" max="10754" width="11.75" style="41"/>
    <col min="10755" max="10755" width="6.25" style="41" customWidth="1"/>
    <col min="10756" max="10771" width="5.625" style="41" customWidth="1"/>
    <col min="10772" max="10772" width="2" style="41" customWidth="1"/>
    <col min="10773" max="11010" width="11.75" style="41"/>
    <col min="11011" max="11011" width="6.25" style="41" customWidth="1"/>
    <col min="11012" max="11027" width="5.625" style="41" customWidth="1"/>
    <col min="11028" max="11028" width="2" style="41" customWidth="1"/>
    <col min="11029" max="11266" width="11.75" style="41"/>
    <col min="11267" max="11267" width="6.25" style="41" customWidth="1"/>
    <col min="11268" max="11283" width="5.625" style="41" customWidth="1"/>
    <col min="11284" max="11284" width="2" style="41" customWidth="1"/>
    <col min="11285" max="11522" width="11.75" style="41"/>
    <col min="11523" max="11523" width="6.25" style="41" customWidth="1"/>
    <col min="11524" max="11539" width="5.625" style="41" customWidth="1"/>
    <col min="11540" max="11540" width="2" style="41" customWidth="1"/>
    <col min="11541" max="11778" width="11.75" style="41"/>
    <col min="11779" max="11779" width="6.25" style="41" customWidth="1"/>
    <col min="11780" max="11795" width="5.625" style="41" customWidth="1"/>
    <col min="11796" max="11796" width="2" style="41" customWidth="1"/>
    <col min="11797" max="12034" width="11.75" style="41"/>
    <col min="12035" max="12035" width="6.25" style="41" customWidth="1"/>
    <col min="12036" max="12051" width="5.625" style="41" customWidth="1"/>
    <col min="12052" max="12052" width="2" style="41" customWidth="1"/>
    <col min="12053" max="12290" width="11.75" style="41"/>
    <col min="12291" max="12291" width="6.25" style="41" customWidth="1"/>
    <col min="12292" max="12307" width="5.625" style="41" customWidth="1"/>
    <col min="12308" max="12308" width="2" style="41" customWidth="1"/>
    <col min="12309" max="12546" width="11.75" style="41"/>
    <col min="12547" max="12547" width="6.25" style="41" customWidth="1"/>
    <col min="12548" max="12563" width="5.625" style="41" customWidth="1"/>
    <col min="12564" max="12564" width="2" style="41" customWidth="1"/>
    <col min="12565" max="12802" width="11.75" style="41"/>
    <col min="12803" max="12803" width="6.25" style="41" customWidth="1"/>
    <col min="12804" max="12819" width="5.625" style="41" customWidth="1"/>
    <col min="12820" max="12820" width="2" style="41" customWidth="1"/>
    <col min="12821" max="13058" width="11.75" style="41"/>
    <col min="13059" max="13059" width="6.25" style="41" customWidth="1"/>
    <col min="13060" max="13075" width="5.625" style="41" customWidth="1"/>
    <col min="13076" max="13076" width="2" style="41" customWidth="1"/>
    <col min="13077" max="13314" width="11.75" style="41"/>
    <col min="13315" max="13315" width="6.25" style="41" customWidth="1"/>
    <col min="13316" max="13331" width="5.625" style="41" customWidth="1"/>
    <col min="13332" max="13332" width="2" style="41" customWidth="1"/>
    <col min="13333" max="13570" width="11.75" style="41"/>
    <col min="13571" max="13571" width="6.25" style="41" customWidth="1"/>
    <col min="13572" max="13587" width="5.625" style="41" customWidth="1"/>
    <col min="13588" max="13588" width="2" style="41" customWidth="1"/>
    <col min="13589" max="13826" width="11.75" style="41"/>
    <col min="13827" max="13827" width="6.25" style="41" customWidth="1"/>
    <col min="13828" max="13843" width="5.625" style="41" customWidth="1"/>
    <col min="13844" max="13844" width="2" style="41" customWidth="1"/>
    <col min="13845" max="14082" width="11.75" style="41"/>
    <col min="14083" max="14083" width="6.25" style="41" customWidth="1"/>
    <col min="14084" max="14099" width="5.625" style="41" customWidth="1"/>
    <col min="14100" max="14100" width="2" style="41" customWidth="1"/>
    <col min="14101" max="14338" width="11.75" style="41"/>
    <col min="14339" max="14339" width="6.25" style="41" customWidth="1"/>
    <col min="14340" max="14355" width="5.625" style="41" customWidth="1"/>
    <col min="14356" max="14356" width="2" style="41" customWidth="1"/>
    <col min="14357" max="14594" width="11.75" style="41"/>
    <col min="14595" max="14595" width="6.25" style="41" customWidth="1"/>
    <col min="14596" max="14611" width="5.625" style="41" customWidth="1"/>
    <col min="14612" max="14612" width="2" style="41" customWidth="1"/>
    <col min="14613" max="14850" width="11.75" style="41"/>
    <col min="14851" max="14851" width="6.25" style="41" customWidth="1"/>
    <col min="14852" max="14867" width="5.625" style="41" customWidth="1"/>
    <col min="14868" max="14868" width="2" style="41" customWidth="1"/>
    <col min="14869" max="15106" width="11.75" style="41"/>
    <col min="15107" max="15107" width="6.25" style="41" customWidth="1"/>
    <col min="15108" max="15123" width="5.625" style="41" customWidth="1"/>
    <col min="15124" max="15124" width="2" style="41" customWidth="1"/>
    <col min="15125" max="15362" width="11.75" style="41"/>
    <col min="15363" max="15363" width="6.25" style="41" customWidth="1"/>
    <col min="15364" max="15379" width="5.625" style="41" customWidth="1"/>
    <col min="15380" max="15380" width="2" style="41" customWidth="1"/>
    <col min="15381" max="15618" width="11.75" style="41"/>
    <col min="15619" max="15619" width="6.25" style="41" customWidth="1"/>
    <col min="15620" max="15635" width="5.625" style="41" customWidth="1"/>
    <col min="15636" max="15636" width="2" style="41" customWidth="1"/>
    <col min="15637" max="15874" width="11.75" style="41"/>
    <col min="15875" max="15875" width="6.25" style="41" customWidth="1"/>
    <col min="15876" max="15891" width="5.625" style="41" customWidth="1"/>
    <col min="15892" max="15892" width="2" style="41" customWidth="1"/>
    <col min="15893" max="16130" width="11.75" style="41"/>
    <col min="16131" max="16131" width="6.25" style="41" customWidth="1"/>
    <col min="16132" max="16147" width="5.625" style="41" customWidth="1"/>
    <col min="16148" max="16148" width="2" style="41" customWidth="1"/>
    <col min="16149" max="16384" width="11.75" style="41"/>
  </cols>
  <sheetData>
    <row r="1" spans="1:19" s="39" customFormat="1" ht="14.25" x14ac:dyDescent="0.3">
      <c r="A1" s="59" t="s">
        <v>515</v>
      </c>
    </row>
    <row r="2" spans="1:19" x14ac:dyDescent="0.15">
      <c r="C2" s="143"/>
      <c r="S2" s="144" t="s">
        <v>577</v>
      </c>
    </row>
    <row r="3" spans="1:19" s="160" customFormat="1" ht="12.95" customHeight="1" x14ac:dyDescent="0.15">
      <c r="A3" s="767" t="s">
        <v>49</v>
      </c>
      <c r="B3" s="770" t="s">
        <v>516</v>
      </c>
      <c r="C3" s="770" t="s">
        <v>517</v>
      </c>
      <c r="D3" s="770" t="s">
        <v>518</v>
      </c>
      <c r="E3" s="770" t="s">
        <v>519</v>
      </c>
      <c r="F3" s="775" t="s">
        <v>520</v>
      </c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494"/>
      <c r="R3" s="772" t="s">
        <v>381</v>
      </c>
      <c r="S3" s="773" t="s">
        <v>382</v>
      </c>
    </row>
    <row r="4" spans="1:19" s="160" customFormat="1" ht="12.95" customHeight="1" x14ac:dyDescent="0.15">
      <c r="A4" s="768"/>
      <c r="B4" s="771"/>
      <c r="C4" s="771"/>
      <c r="D4" s="771"/>
      <c r="E4" s="771"/>
      <c r="F4" s="770" t="s">
        <v>383</v>
      </c>
      <c r="G4" s="775" t="s">
        <v>384</v>
      </c>
      <c r="H4" s="776"/>
      <c r="I4" s="776"/>
      <c r="J4" s="776"/>
      <c r="K4" s="776"/>
      <c r="L4" s="776"/>
      <c r="M4" s="777"/>
      <c r="N4" s="772" t="s">
        <v>385</v>
      </c>
      <c r="O4" s="310"/>
      <c r="P4" s="310"/>
      <c r="Q4" s="772" t="s">
        <v>386</v>
      </c>
      <c r="R4" s="511"/>
      <c r="S4" s="774"/>
    </row>
    <row r="5" spans="1:19" s="160" customFormat="1" ht="24.75" customHeight="1" x14ac:dyDescent="0.15">
      <c r="A5" s="768"/>
      <c r="B5" s="771"/>
      <c r="C5" s="771"/>
      <c r="D5" s="771"/>
      <c r="E5" s="771"/>
      <c r="F5" s="771"/>
      <c r="G5" s="161" t="s">
        <v>387</v>
      </c>
      <c r="H5" s="161" t="s">
        <v>388</v>
      </c>
      <c r="I5" s="778" t="s">
        <v>389</v>
      </c>
      <c r="J5" s="779"/>
      <c r="K5" s="780"/>
      <c r="L5" s="772" t="s">
        <v>390</v>
      </c>
      <c r="M5" s="782" t="s">
        <v>37</v>
      </c>
      <c r="N5" s="511"/>
      <c r="O5" s="287" t="s">
        <v>553</v>
      </c>
      <c r="P5" s="287" t="s">
        <v>554</v>
      </c>
      <c r="Q5" s="511"/>
      <c r="R5" s="511"/>
      <c r="S5" s="774"/>
    </row>
    <row r="6" spans="1:19" s="160" customFormat="1" ht="12.95" customHeight="1" x14ac:dyDescent="0.15">
      <c r="A6" s="769"/>
      <c r="B6" s="771"/>
      <c r="C6" s="771"/>
      <c r="D6" s="771"/>
      <c r="E6" s="771"/>
      <c r="F6" s="771"/>
      <c r="G6" s="287" t="s">
        <v>521</v>
      </c>
      <c r="H6" s="287" t="s">
        <v>391</v>
      </c>
      <c r="I6" s="287" t="s">
        <v>392</v>
      </c>
      <c r="J6" s="287" t="s">
        <v>522</v>
      </c>
      <c r="K6" s="287" t="s">
        <v>523</v>
      </c>
      <c r="L6" s="781"/>
      <c r="M6" s="781"/>
      <c r="N6" s="511"/>
      <c r="O6" s="287"/>
      <c r="P6" s="287"/>
      <c r="Q6" s="511"/>
      <c r="R6" s="511"/>
      <c r="S6" s="774"/>
    </row>
    <row r="7" spans="1:19" x14ac:dyDescent="0.15">
      <c r="A7" s="43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3"/>
    </row>
    <row r="8" spans="1:19" x14ac:dyDescent="0.15">
      <c r="A8" s="31" t="s">
        <v>67</v>
      </c>
      <c r="B8" s="109">
        <v>374240</v>
      </c>
      <c r="C8" s="109">
        <v>33717</v>
      </c>
      <c r="D8" s="109">
        <v>2519</v>
      </c>
      <c r="E8" s="109">
        <v>1726</v>
      </c>
      <c r="F8" s="109">
        <v>306</v>
      </c>
      <c r="G8" s="109">
        <v>10</v>
      </c>
      <c r="H8" s="109">
        <v>10</v>
      </c>
      <c r="I8" s="109">
        <v>5</v>
      </c>
      <c r="J8" s="109">
        <v>36</v>
      </c>
      <c r="K8" s="109">
        <v>41</v>
      </c>
      <c r="L8" s="109">
        <v>4</v>
      </c>
      <c r="M8" s="109">
        <v>106</v>
      </c>
      <c r="N8" s="109">
        <v>558</v>
      </c>
      <c r="O8" s="109">
        <v>641</v>
      </c>
      <c r="P8" s="109">
        <v>51</v>
      </c>
      <c r="Q8" s="109">
        <v>93</v>
      </c>
      <c r="R8" s="109">
        <v>793</v>
      </c>
      <c r="S8" s="110">
        <v>94</v>
      </c>
    </row>
    <row r="9" spans="1:19" x14ac:dyDescent="0.15">
      <c r="A9" s="31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10"/>
    </row>
    <row r="10" spans="1:19" x14ac:dyDescent="0.15">
      <c r="A10" s="31" t="s">
        <v>68</v>
      </c>
      <c r="B10" s="109">
        <v>38618</v>
      </c>
      <c r="C10" s="109">
        <v>4846</v>
      </c>
      <c r="D10" s="109">
        <v>453</v>
      </c>
      <c r="E10" s="109">
        <v>226</v>
      </c>
      <c r="F10" s="109">
        <v>23</v>
      </c>
      <c r="G10" s="109">
        <v>3</v>
      </c>
      <c r="H10" s="109">
        <v>1</v>
      </c>
      <c r="I10" s="109">
        <v>2</v>
      </c>
      <c r="J10" s="109">
        <v>12</v>
      </c>
      <c r="K10" s="109">
        <v>7</v>
      </c>
      <c r="L10" s="109">
        <v>2</v>
      </c>
      <c r="M10" s="109">
        <v>27</v>
      </c>
      <c r="N10" s="109">
        <v>116</v>
      </c>
      <c r="O10" s="109">
        <v>51</v>
      </c>
      <c r="P10" s="109">
        <v>0</v>
      </c>
      <c r="Q10" s="109">
        <v>0</v>
      </c>
      <c r="R10" s="109">
        <v>227</v>
      </c>
      <c r="S10" s="110">
        <v>9</v>
      </c>
    </row>
    <row r="11" spans="1:19" x14ac:dyDescent="0.15">
      <c r="A11" s="31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10"/>
    </row>
    <row r="12" spans="1:19" x14ac:dyDescent="0.15">
      <c r="A12" s="31" t="s">
        <v>393</v>
      </c>
      <c r="B12" s="109">
        <v>16391</v>
      </c>
      <c r="C12" s="109">
        <v>1431</v>
      </c>
      <c r="D12" s="109">
        <v>101</v>
      </c>
      <c r="E12" s="109">
        <v>83</v>
      </c>
      <c r="F12" s="109">
        <v>9</v>
      </c>
      <c r="G12" s="109">
        <v>0</v>
      </c>
      <c r="H12" s="109">
        <v>1</v>
      </c>
      <c r="I12" s="109">
        <v>0</v>
      </c>
      <c r="J12" s="109">
        <v>1</v>
      </c>
      <c r="K12" s="109">
        <v>4</v>
      </c>
      <c r="L12" s="109">
        <v>1</v>
      </c>
      <c r="M12" s="109">
        <v>7</v>
      </c>
      <c r="N12" s="109">
        <v>20</v>
      </c>
      <c r="O12" s="109">
        <v>47</v>
      </c>
      <c r="P12" s="109">
        <v>2</v>
      </c>
      <c r="Q12" s="109">
        <v>1</v>
      </c>
      <c r="R12" s="109">
        <v>18</v>
      </c>
      <c r="S12" s="110">
        <v>1</v>
      </c>
    </row>
    <row r="13" spans="1:19" x14ac:dyDescent="0.15">
      <c r="A13" s="31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10"/>
    </row>
    <row r="14" spans="1:19" x14ac:dyDescent="0.15">
      <c r="A14" s="31" t="s">
        <v>70</v>
      </c>
      <c r="B14" s="109">
        <v>42960</v>
      </c>
      <c r="C14" s="109">
        <v>2347</v>
      </c>
      <c r="D14" s="109">
        <v>146</v>
      </c>
      <c r="E14" s="109">
        <v>108</v>
      </c>
      <c r="F14" s="109">
        <v>18</v>
      </c>
      <c r="G14" s="109">
        <v>2</v>
      </c>
      <c r="H14" s="109">
        <v>0</v>
      </c>
      <c r="I14" s="109">
        <v>0</v>
      </c>
      <c r="J14" s="109">
        <v>2</v>
      </c>
      <c r="K14" s="109">
        <v>3</v>
      </c>
      <c r="L14" s="109">
        <v>0</v>
      </c>
      <c r="M14" s="109">
        <v>7</v>
      </c>
      <c r="N14" s="109">
        <v>40</v>
      </c>
      <c r="O14" s="109">
        <v>36</v>
      </c>
      <c r="P14" s="109">
        <v>6</v>
      </c>
      <c r="Q14" s="109">
        <v>0</v>
      </c>
      <c r="R14" s="109">
        <v>38</v>
      </c>
      <c r="S14" s="110">
        <v>1</v>
      </c>
    </row>
    <row r="15" spans="1:19" x14ac:dyDescent="0.15">
      <c r="A15" s="31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10"/>
    </row>
    <row r="16" spans="1:19" x14ac:dyDescent="0.15">
      <c r="A16" s="31" t="s">
        <v>394</v>
      </c>
      <c r="B16" s="109">
        <v>15137</v>
      </c>
      <c r="C16" s="109">
        <v>1448</v>
      </c>
      <c r="D16" s="109">
        <v>111</v>
      </c>
      <c r="E16" s="109">
        <v>93</v>
      </c>
      <c r="F16" s="109">
        <v>23</v>
      </c>
      <c r="G16" s="109">
        <v>1</v>
      </c>
      <c r="H16" s="109">
        <v>2</v>
      </c>
      <c r="I16" s="109">
        <v>0</v>
      </c>
      <c r="J16" s="109">
        <v>0</v>
      </c>
      <c r="K16" s="109">
        <v>7</v>
      </c>
      <c r="L16" s="109">
        <v>0</v>
      </c>
      <c r="M16" s="109">
        <v>10</v>
      </c>
      <c r="N16" s="109">
        <v>29</v>
      </c>
      <c r="O16" s="109">
        <v>27</v>
      </c>
      <c r="P16" s="109">
        <v>1</v>
      </c>
      <c r="Q16" s="109">
        <v>1</v>
      </c>
      <c r="R16" s="109">
        <v>18</v>
      </c>
      <c r="S16" s="110">
        <v>2</v>
      </c>
    </row>
    <row r="17" spans="1:19" x14ac:dyDescent="0.15">
      <c r="A17" s="31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10"/>
    </row>
    <row r="18" spans="1:19" x14ac:dyDescent="0.15">
      <c r="A18" s="31" t="s">
        <v>395</v>
      </c>
      <c r="B18" s="109">
        <v>38364</v>
      </c>
      <c r="C18" s="109">
        <v>2007</v>
      </c>
      <c r="D18" s="109">
        <v>175</v>
      </c>
      <c r="E18" s="109">
        <v>140</v>
      </c>
      <c r="F18" s="109">
        <v>21</v>
      </c>
      <c r="G18" s="109">
        <v>2</v>
      </c>
      <c r="H18" s="109">
        <v>0</v>
      </c>
      <c r="I18" s="109">
        <v>0</v>
      </c>
      <c r="J18" s="109">
        <v>5</v>
      </c>
      <c r="K18" s="109">
        <v>4</v>
      </c>
      <c r="L18" s="109">
        <v>0</v>
      </c>
      <c r="M18" s="109">
        <v>11</v>
      </c>
      <c r="N18" s="109">
        <v>35</v>
      </c>
      <c r="O18" s="109">
        <v>61</v>
      </c>
      <c r="P18" s="109">
        <v>30</v>
      </c>
      <c r="Q18" s="109">
        <v>7</v>
      </c>
      <c r="R18" s="109">
        <v>35</v>
      </c>
      <c r="S18" s="110">
        <v>9</v>
      </c>
    </row>
    <row r="19" spans="1:19" x14ac:dyDescent="0.15">
      <c r="A19" s="31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10"/>
    </row>
    <row r="20" spans="1:19" x14ac:dyDescent="0.15">
      <c r="A20" s="31" t="s">
        <v>396</v>
      </c>
      <c r="B20" s="109">
        <v>81980</v>
      </c>
      <c r="C20" s="109">
        <v>6295</v>
      </c>
      <c r="D20" s="109">
        <v>513</v>
      </c>
      <c r="E20" s="109">
        <v>390</v>
      </c>
      <c r="F20" s="109">
        <v>83</v>
      </c>
      <c r="G20" s="109">
        <v>0</v>
      </c>
      <c r="H20" s="109">
        <v>4</v>
      </c>
      <c r="I20" s="109">
        <v>1</v>
      </c>
      <c r="J20" s="109">
        <v>6</v>
      </c>
      <c r="K20" s="109">
        <v>4</v>
      </c>
      <c r="L20" s="109">
        <v>0</v>
      </c>
      <c r="M20" s="109">
        <v>15</v>
      </c>
      <c r="N20" s="109">
        <v>199</v>
      </c>
      <c r="O20" s="109">
        <v>81</v>
      </c>
      <c r="P20" s="109">
        <v>0</v>
      </c>
      <c r="Q20" s="109">
        <v>13</v>
      </c>
      <c r="R20" s="109">
        <v>123</v>
      </c>
      <c r="S20" s="110">
        <v>0</v>
      </c>
    </row>
    <row r="21" spans="1:19" x14ac:dyDescent="0.15">
      <c r="A21" s="31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10"/>
    </row>
    <row r="22" spans="1:19" x14ac:dyDescent="0.15">
      <c r="A22" s="31" t="s">
        <v>74</v>
      </c>
      <c r="B22" s="109">
        <v>8919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v>0</v>
      </c>
      <c r="P22" s="109">
        <v>0</v>
      </c>
      <c r="Q22" s="109">
        <v>0</v>
      </c>
      <c r="R22" s="109">
        <v>0</v>
      </c>
      <c r="S22" s="110">
        <v>0</v>
      </c>
    </row>
    <row r="23" spans="1:19" x14ac:dyDescent="0.15">
      <c r="A23" s="31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10"/>
    </row>
    <row r="24" spans="1:19" x14ac:dyDescent="0.15">
      <c r="A24" s="31" t="s">
        <v>136</v>
      </c>
      <c r="B24" s="273">
        <v>15875</v>
      </c>
      <c r="C24" s="273">
        <v>695</v>
      </c>
      <c r="D24" s="273">
        <v>62</v>
      </c>
      <c r="E24" s="273">
        <v>52</v>
      </c>
      <c r="F24" s="273">
        <v>9</v>
      </c>
      <c r="G24" s="273">
        <v>0</v>
      </c>
      <c r="H24" s="273">
        <v>0</v>
      </c>
      <c r="I24" s="273">
        <v>0</v>
      </c>
      <c r="J24" s="273">
        <v>1</v>
      </c>
      <c r="K24" s="273">
        <v>3</v>
      </c>
      <c r="L24" s="273">
        <v>0</v>
      </c>
      <c r="M24" s="273">
        <v>4</v>
      </c>
      <c r="N24" s="273">
        <v>30</v>
      </c>
      <c r="O24" s="273">
        <v>9</v>
      </c>
      <c r="P24" s="273">
        <v>0</v>
      </c>
      <c r="Q24" s="273">
        <v>0</v>
      </c>
      <c r="R24" s="273">
        <v>10</v>
      </c>
      <c r="S24" s="275">
        <v>1</v>
      </c>
    </row>
    <row r="25" spans="1:19" x14ac:dyDescent="0.15">
      <c r="A25" s="31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10"/>
    </row>
    <row r="26" spans="1:19" x14ac:dyDescent="0.15">
      <c r="A26" s="31" t="s">
        <v>76</v>
      </c>
      <c r="B26" s="109">
        <v>16106</v>
      </c>
      <c r="C26" s="109">
        <v>1578</v>
      </c>
      <c r="D26" s="109">
        <v>107</v>
      </c>
      <c r="E26" s="109">
        <v>81</v>
      </c>
      <c r="F26" s="109">
        <v>17</v>
      </c>
      <c r="G26" s="109">
        <v>0</v>
      </c>
      <c r="H26" s="109">
        <v>1</v>
      </c>
      <c r="I26" s="109">
        <v>0</v>
      </c>
      <c r="J26" s="109">
        <v>2</v>
      </c>
      <c r="K26" s="109">
        <v>2</v>
      </c>
      <c r="L26" s="109">
        <v>0</v>
      </c>
      <c r="M26" s="109">
        <v>5</v>
      </c>
      <c r="N26" s="109">
        <v>33</v>
      </c>
      <c r="O26" s="109">
        <v>23</v>
      </c>
      <c r="P26" s="109">
        <v>2</v>
      </c>
      <c r="Q26" s="109">
        <v>1</v>
      </c>
      <c r="R26" s="109">
        <v>26</v>
      </c>
      <c r="S26" s="110">
        <v>0</v>
      </c>
    </row>
    <row r="27" spans="1:19" x14ac:dyDescent="0.15">
      <c r="A27" s="31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10"/>
    </row>
    <row r="28" spans="1:19" x14ac:dyDescent="0.15">
      <c r="A28" s="31" t="s">
        <v>397</v>
      </c>
      <c r="B28" s="109">
        <v>21487</v>
      </c>
      <c r="C28" s="109">
        <v>2904</v>
      </c>
      <c r="D28" s="109">
        <v>172</v>
      </c>
      <c r="E28" s="109">
        <v>131</v>
      </c>
      <c r="F28" s="109">
        <v>24</v>
      </c>
      <c r="G28" s="109">
        <v>1</v>
      </c>
      <c r="H28" s="109">
        <v>0</v>
      </c>
      <c r="I28" s="109">
        <v>1</v>
      </c>
      <c r="J28" s="109">
        <v>0</v>
      </c>
      <c r="K28" s="109">
        <v>4</v>
      </c>
      <c r="L28" s="109">
        <v>1</v>
      </c>
      <c r="M28" s="109">
        <v>7</v>
      </c>
      <c r="N28" s="109">
        <v>22</v>
      </c>
      <c r="O28" s="109">
        <v>70</v>
      </c>
      <c r="P28" s="109">
        <v>6</v>
      </c>
      <c r="Q28" s="109">
        <v>2</v>
      </c>
      <c r="R28" s="109">
        <v>41</v>
      </c>
      <c r="S28" s="110">
        <v>39</v>
      </c>
    </row>
    <row r="29" spans="1:19" x14ac:dyDescent="0.15">
      <c r="A29" s="31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10"/>
    </row>
    <row r="30" spans="1:19" x14ac:dyDescent="0.15">
      <c r="A30" s="31" t="s">
        <v>398</v>
      </c>
      <c r="B30" s="109">
        <v>53501</v>
      </c>
      <c r="C30" s="109">
        <v>5542</v>
      </c>
      <c r="D30" s="109">
        <v>439</v>
      </c>
      <c r="E30" s="109">
        <v>251</v>
      </c>
      <c r="F30" s="109">
        <v>34</v>
      </c>
      <c r="G30" s="109">
        <v>0</v>
      </c>
      <c r="H30" s="109">
        <v>1</v>
      </c>
      <c r="I30" s="109">
        <v>0</v>
      </c>
      <c r="J30" s="109">
        <v>5</v>
      </c>
      <c r="K30" s="109">
        <v>1</v>
      </c>
      <c r="L30" s="109">
        <v>0</v>
      </c>
      <c r="M30" s="109">
        <v>7</v>
      </c>
      <c r="N30" s="109">
        <v>7</v>
      </c>
      <c r="O30" s="109">
        <v>164</v>
      </c>
      <c r="P30" s="109">
        <v>3</v>
      </c>
      <c r="Q30" s="109">
        <v>66</v>
      </c>
      <c r="R30" s="109">
        <v>188</v>
      </c>
      <c r="S30" s="110">
        <v>8</v>
      </c>
    </row>
    <row r="31" spans="1:19" x14ac:dyDescent="0.15">
      <c r="A31" s="31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10"/>
    </row>
    <row r="32" spans="1:19" x14ac:dyDescent="0.15">
      <c r="A32" s="31" t="s">
        <v>79</v>
      </c>
      <c r="B32" s="109">
        <v>10704</v>
      </c>
      <c r="C32" s="109">
        <v>2078</v>
      </c>
      <c r="D32" s="109">
        <v>112</v>
      </c>
      <c r="E32" s="109">
        <v>76</v>
      </c>
      <c r="F32" s="109">
        <v>19</v>
      </c>
      <c r="G32" s="109">
        <v>0</v>
      </c>
      <c r="H32" s="109">
        <v>0</v>
      </c>
      <c r="I32" s="109">
        <v>0</v>
      </c>
      <c r="J32" s="109">
        <v>0</v>
      </c>
      <c r="K32" s="109">
        <v>0</v>
      </c>
      <c r="L32" s="109">
        <v>0</v>
      </c>
      <c r="M32" s="109">
        <v>0</v>
      </c>
      <c r="N32" s="109">
        <v>19</v>
      </c>
      <c r="O32" s="109">
        <v>19</v>
      </c>
      <c r="P32" s="109">
        <v>0</v>
      </c>
      <c r="Q32" s="109">
        <v>1</v>
      </c>
      <c r="R32" s="109">
        <v>36</v>
      </c>
      <c r="S32" s="110">
        <v>23</v>
      </c>
    </row>
    <row r="33" spans="1:19" x14ac:dyDescent="0.15">
      <c r="A33" s="31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10"/>
    </row>
    <row r="34" spans="1:19" x14ac:dyDescent="0.15">
      <c r="A34" s="31" t="s">
        <v>399</v>
      </c>
      <c r="B34" s="109">
        <v>14198</v>
      </c>
      <c r="C34" s="109">
        <v>2546</v>
      </c>
      <c r="D34" s="109">
        <v>128</v>
      </c>
      <c r="E34" s="109">
        <v>95</v>
      </c>
      <c r="F34" s="109">
        <v>26</v>
      </c>
      <c r="G34" s="109">
        <v>1</v>
      </c>
      <c r="H34" s="109">
        <v>0</v>
      </c>
      <c r="I34" s="109">
        <v>1</v>
      </c>
      <c r="J34" s="109">
        <v>2</v>
      </c>
      <c r="K34" s="109">
        <v>2</v>
      </c>
      <c r="L34" s="109">
        <v>0</v>
      </c>
      <c r="M34" s="109">
        <v>6</v>
      </c>
      <c r="N34" s="109">
        <v>8</v>
      </c>
      <c r="O34" s="109">
        <v>53</v>
      </c>
      <c r="P34" s="109">
        <v>1</v>
      </c>
      <c r="Q34" s="109">
        <v>1</v>
      </c>
      <c r="R34" s="109">
        <v>33</v>
      </c>
      <c r="S34" s="110">
        <v>1</v>
      </c>
    </row>
    <row r="35" spans="1:19" x14ac:dyDescent="0.15">
      <c r="A35" s="156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9"/>
    </row>
    <row r="36" spans="1:19" x14ac:dyDescent="0.15">
      <c r="A36" s="24" t="s">
        <v>524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</row>
    <row r="37" spans="1:19" x14ac:dyDescent="0.15">
      <c r="A37" s="34" t="s">
        <v>400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</row>
    <row r="38" spans="1:19" x14ac:dyDescent="0.1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x14ac:dyDescent="0.1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x14ac:dyDescent="0.1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x14ac:dyDescent="0.1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x14ac:dyDescent="0.1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x14ac:dyDescent="0.1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x14ac:dyDescent="0.1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 x14ac:dyDescent="0.1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x14ac:dyDescent="0.1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x14ac:dyDescent="0.1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x14ac:dyDescent="0.1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2:19" x14ac:dyDescent="0.15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2:19" x14ac:dyDescent="0.1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2:19" x14ac:dyDescent="0.1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2:19" x14ac:dyDescent="0.1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2:19" x14ac:dyDescent="0.1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2:19" x14ac:dyDescent="0.1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2:19" x14ac:dyDescent="0.1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2:19" x14ac:dyDescent="0.1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2:19" x14ac:dyDescent="0.1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2:19" x14ac:dyDescent="0.1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2:19" x14ac:dyDescent="0.1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2:19" x14ac:dyDescent="0.1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82" spans="2:19" x14ac:dyDescent="0.15"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</row>
  </sheetData>
  <mergeCells count="15">
    <mergeCell ref="R3:R6"/>
    <mergeCell ref="S3:S6"/>
    <mergeCell ref="F4:F6"/>
    <mergeCell ref="G4:M4"/>
    <mergeCell ref="N4:N6"/>
    <mergeCell ref="Q4:Q6"/>
    <mergeCell ref="I5:K5"/>
    <mergeCell ref="L5:L6"/>
    <mergeCell ref="M5:M6"/>
    <mergeCell ref="F3:Q3"/>
    <mergeCell ref="A3:A6"/>
    <mergeCell ref="B3:B6"/>
    <mergeCell ref="C3:C6"/>
    <mergeCell ref="D3:D6"/>
    <mergeCell ref="E3:E6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3B91-BC38-4744-987D-B26C917E8B12}">
  <sheetPr>
    <pageSetUpPr fitToPage="1"/>
  </sheetPr>
  <dimension ref="A1:AC42"/>
  <sheetViews>
    <sheetView showGridLines="0" tabSelected="1" view="pageBreakPreview" zoomScale="190" zoomScaleNormal="160" zoomScaleSheetLayoutView="190" workbookViewId="0">
      <pane xSplit="10" ySplit="14" topLeftCell="K21" activePane="bottomRight" state="frozen"/>
      <selection pane="topRight" activeCell="K1" sqref="K1"/>
      <selection pane="bottomLeft" activeCell="A15" sqref="A15"/>
      <selection pane="bottomRight" activeCell="S33" sqref="S33"/>
    </sheetView>
  </sheetViews>
  <sheetFormatPr defaultRowHeight="7.15" x14ac:dyDescent="0.15"/>
  <cols>
    <col min="1" max="1" width="6.25" style="11" customWidth="1"/>
    <col min="2" max="2" width="5.75" style="11" customWidth="1"/>
    <col min="3" max="4" width="3.75" style="11" customWidth="1"/>
    <col min="5" max="7" width="3.625" style="11" customWidth="1"/>
    <col min="8" max="9" width="3.375" style="11" customWidth="1"/>
    <col min="10" max="11" width="3.75" style="11" customWidth="1"/>
    <col min="12" max="12" width="4.5" style="11" customWidth="1"/>
    <col min="13" max="16" width="3.625" style="11" customWidth="1"/>
    <col min="17" max="17" width="3.75" style="11" customWidth="1"/>
    <col min="18" max="19" width="3.25" style="11" customWidth="1"/>
    <col min="20" max="21" width="3.75" style="11" customWidth="1"/>
    <col min="22" max="22" width="4.25" style="11" customWidth="1"/>
    <col min="23" max="23" width="3.5" style="11" customWidth="1"/>
    <col min="24" max="24" width="4.625" style="11" customWidth="1"/>
    <col min="25" max="25" width="3.5" style="11" customWidth="1"/>
    <col min="26" max="28" width="3.625" style="11" customWidth="1"/>
    <col min="29" max="29" width="5.25" style="11" customWidth="1"/>
    <col min="30" max="30" width="1.75" style="11" customWidth="1"/>
    <col min="31" max="256" width="9" style="11"/>
    <col min="257" max="257" width="6.25" style="11" customWidth="1"/>
    <col min="258" max="258" width="5.75" style="11" customWidth="1"/>
    <col min="259" max="260" width="3.75" style="11" customWidth="1"/>
    <col min="261" max="263" width="3.625" style="11" customWidth="1"/>
    <col min="264" max="265" width="3.375" style="11" customWidth="1"/>
    <col min="266" max="267" width="3.75" style="11" customWidth="1"/>
    <col min="268" max="268" width="4.5" style="11" customWidth="1"/>
    <col min="269" max="272" width="3.625" style="11" customWidth="1"/>
    <col min="273" max="273" width="3.75" style="11" customWidth="1"/>
    <col min="274" max="275" width="3.25" style="11" customWidth="1"/>
    <col min="276" max="277" width="3.75" style="11" customWidth="1"/>
    <col min="278" max="278" width="4.25" style="11" customWidth="1"/>
    <col min="279" max="279" width="3.5" style="11" customWidth="1"/>
    <col min="280" max="280" width="4.625" style="11" customWidth="1"/>
    <col min="281" max="281" width="3.5" style="11" customWidth="1"/>
    <col min="282" max="284" width="3.625" style="11" customWidth="1"/>
    <col min="285" max="285" width="5.25" style="11" customWidth="1"/>
    <col min="286" max="286" width="1.75" style="11" customWidth="1"/>
    <col min="287" max="512" width="9" style="11"/>
    <col min="513" max="513" width="6.25" style="11" customWidth="1"/>
    <col min="514" max="514" width="5.75" style="11" customWidth="1"/>
    <col min="515" max="516" width="3.75" style="11" customWidth="1"/>
    <col min="517" max="519" width="3.625" style="11" customWidth="1"/>
    <col min="520" max="521" width="3.375" style="11" customWidth="1"/>
    <col min="522" max="523" width="3.75" style="11" customWidth="1"/>
    <col min="524" max="524" width="4.5" style="11" customWidth="1"/>
    <col min="525" max="528" width="3.625" style="11" customWidth="1"/>
    <col min="529" max="529" width="3.75" style="11" customWidth="1"/>
    <col min="530" max="531" width="3.25" style="11" customWidth="1"/>
    <col min="532" max="533" width="3.75" style="11" customWidth="1"/>
    <col min="534" max="534" width="4.25" style="11" customWidth="1"/>
    <col min="535" max="535" width="3.5" style="11" customWidth="1"/>
    <col min="536" max="536" width="4.625" style="11" customWidth="1"/>
    <col min="537" max="537" width="3.5" style="11" customWidth="1"/>
    <col min="538" max="540" width="3.625" style="11" customWidth="1"/>
    <col min="541" max="541" width="5.25" style="11" customWidth="1"/>
    <col min="542" max="542" width="1.75" style="11" customWidth="1"/>
    <col min="543" max="768" width="9" style="11"/>
    <col min="769" max="769" width="6.25" style="11" customWidth="1"/>
    <col min="770" max="770" width="5.75" style="11" customWidth="1"/>
    <col min="771" max="772" width="3.75" style="11" customWidth="1"/>
    <col min="773" max="775" width="3.625" style="11" customWidth="1"/>
    <col min="776" max="777" width="3.375" style="11" customWidth="1"/>
    <col min="778" max="779" width="3.75" style="11" customWidth="1"/>
    <col min="780" max="780" width="4.5" style="11" customWidth="1"/>
    <col min="781" max="784" width="3.625" style="11" customWidth="1"/>
    <col min="785" max="785" width="3.75" style="11" customWidth="1"/>
    <col min="786" max="787" width="3.25" style="11" customWidth="1"/>
    <col min="788" max="789" width="3.75" style="11" customWidth="1"/>
    <col min="790" max="790" width="4.25" style="11" customWidth="1"/>
    <col min="791" max="791" width="3.5" style="11" customWidth="1"/>
    <col min="792" max="792" width="4.625" style="11" customWidth="1"/>
    <col min="793" max="793" width="3.5" style="11" customWidth="1"/>
    <col min="794" max="796" width="3.625" style="11" customWidth="1"/>
    <col min="797" max="797" width="5.25" style="11" customWidth="1"/>
    <col min="798" max="798" width="1.75" style="11" customWidth="1"/>
    <col min="799" max="1024" width="9" style="11"/>
    <col min="1025" max="1025" width="6.25" style="11" customWidth="1"/>
    <col min="1026" max="1026" width="5.75" style="11" customWidth="1"/>
    <col min="1027" max="1028" width="3.75" style="11" customWidth="1"/>
    <col min="1029" max="1031" width="3.625" style="11" customWidth="1"/>
    <col min="1032" max="1033" width="3.375" style="11" customWidth="1"/>
    <col min="1034" max="1035" width="3.75" style="11" customWidth="1"/>
    <col min="1036" max="1036" width="4.5" style="11" customWidth="1"/>
    <col min="1037" max="1040" width="3.625" style="11" customWidth="1"/>
    <col min="1041" max="1041" width="3.75" style="11" customWidth="1"/>
    <col min="1042" max="1043" width="3.25" style="11" customWidth="1"/>
    <col min="1044" max="1045" width="3.75" style="11" customWidth="1"/>
    <col min="1046" max="1046" width="4.25" style="11" customWidth="1"/>
    <col min="1047" max="1047" width="3.5" style="11" customWidth="1"/>
    <col min="1048" max="1048" width="4.625" style="11" customWidth="1"/>
    <col min="1049" max="1049" width="3.5" style="11" customWidth="1"/>
    <col min="1050" max="1052" width="3.625" style="11" customWidth="1"/>
    <col min="1053" max="1053" width="5.25" style="11" customWidth="1"/>
    <col min="1054" max="1054" width="1.75" style="11" customWidth="1"/>
    <col min="1055" max="1280" width="9" style="11"/>
    <col min="1281" max="1281" width="6.25" style="11" customWidth="1"/>
    <col min="1282" max="1282" width="5.75" style="11" customWidth="1"/>
    <col min="1283" max="1284" width="3.75" style="11" customWidth="1"/>
    <col min="1285" max="1287" width="3.625" style="11" customWidth="1"/>
    <col min="1288" max="1289" width="3.375" style="11" customWidth="1"/>
    <col min="1290" max="1291" width="3.75" style="11" customWidth="1"/>
    <col min="1292" max="1292" width="4.5" style="11" customWidth="1"/>
    <col min="1293" max="1296" width="3.625" style="11" customWidth="1"/>
    <col min="1297" max="1297" width="3.75" style="11" customWidth="1"/>
    <col min="1298" max="1299" width="3.25" style="11" customWidth="1"/>
    <col min="1300" max="1301" width="3.75" style="11" customWidth="1"/>
    <col min="1302" max="1302" width="4.25" style="11" customWidth="1"/>
    <col min="1303" max="1303" width="3.5" style="11" customWidth="1"/>
    <col min="1304" max="1304" width="4.625" style="11" customWidth="1"/>
    <col min="1305" max="1305" width="3.5" style="11" customWidth="1"/>
    <col min="1306" max="1308" width="3.625" style="11" customWidth="1"/>
    <col min="1309" max="1309" width="5.25" style="11" customWidth="1"/>
    <col min="1310" max="1310" width="1.75" style="11" customWidth="1"/>
    <col min="1311" max="1536" width="9" style="11"/>
    <col min="1537" max="1537" width="6.25" style="11" customWidth="1"/>
    <col min="1538" max="1538" width="5.75" style="11" customWidth="1"/>
    <col min="1539" max="1540" width="3.75" style="11" customWidth="1"/>
    <col min="1541" max="1543" width="3.625" style="11" customWidth="1"/>
    <col min="1544" max="1545" width="3.375" style="11" customWidth="1"/>
    <col min="1546" max="1547" width="3.75" style="11" customWidth="1"/>
    <col min="1548" max="1548" width="4.5" style="11" customWidth="1"/>
    <col min="1549" max="1552" width="3.625" style="11" customWidth="1"/>
    <col min="1553" max="1553" width="3.75" style="11" customWidth="1"/>
    <col min="1554" max="1555" width="3.25" style="11" customWidth="1"/>
    <col min="1556" max="1557" width="3.75" style="11" customWidth="1"/>
    <col min="1558" max="1558" width="4.25" style="11" customWidth="1"/>
    <col min="1559" max="1559" width="3.5" style="11" customWidth="1"/>
    <col min="1560" max="1560" width="4.625" style="11" customWidth="1"/>
    <col min="1561" max="1561" width="3.5" style="11" customWidth="1"/>
    <col min="1562" max="1564" width="3.625" style="11" customWidth="1"/>
    <col min="1565" max="1565" width="5.25" style="11" customWidth="1"/>
    <col min="1566" max="1566" width="1.75" style="11" customWidth="1"/>
    <col min="1567" max="1792" width="9" style="11"/>
    <col min="1793" max="1793" width="6.25" style="11" customWidth="1"/>
    <col min="1794" max="1794" width="5.75" style="11" customWidth="1"/>
    <col min="1795" max="1796" width="3.75" style="11" customWidth="1"/>
    <col min="1797" max="1799" width="3.625" style="11" customWidth="1"/>
    <col min="1800" max="1801" width="3.375" style="11" customWidth="1"/>
    <col min="1802" max="1803" width="3.75" style="11" customWidth="1"/>
    <col min="1804" max="1804" width="4.5" style="11" customWidth="1"/>
    <col min="1805" max="1808" width="3.625" style="11" customWidth="1"/>
    <col min="1809" max="1809" width="3.75" style="11" customWidth="1"/>
    <col min="1810" max="1811" width="3.25" style="11" customWidth="1"/>
    <col min="1812" max="1813" width="3.75" style="11" customWidth="1"/>
    <col min="1814" max="1814" width="4.25" style="11" customWidth="1"/>
    <col min="1815" max="1815" width="3.5" style="11" customWidth="1"/>
    <col min="1816" max="1816" width="4.625" style="11" customWidth="1"/>
    <col min="1817" max="1817" width="3.5" style="11" customWidth="1"/>
    <col min="1818" max="1820" width="3.625" style="11" customWidth="1"/>
    <col min="1821" max="1821" width="5.25" style="11" customWidth="1"/>
    <col min="1822" max="1822" width="1.75" style="11" customWidth="1"/>
    <col min="1823" max="2048" width="9" style="11"/>
    <col min="2049" max="2049" width="6.25" style="11" customWidth="1"/>
    <col min="2050" max="2050" width="5.75" style="11" customWidth="1"/>
    <col min="2051" max="2052" width="3.75" style="11" customWidth="1"/>
    <col min="2053" max="2055" width="3.625" style="11" customWidth="1"/>
    <col min="2056" max="2057" width="3.375" style="11" customWidth="1"/>
    <col min="2058" max="2059" width="3.75" style="11" customWidth="1"/>
    <col min="2060" max="2060" width="4.5" style="11" customWidth="1"/>
    <col min="2061" max="2064" width="3.625" style="11" customWidth="1"/>
    <col min="2065" max="2065" width="3.75" style="11" customWidth="1"/>
    <col min="2066" max="2067" width="3.25" style="11" customWidth="1"/>
    <col min="2068" max="2069" width="3.75" style="11" customWidth="1"/>
    <col min="2070" max="2070" width="4.25" style="11" customWidth="1"/>
    <col min="2071" max="2071" width="3.5" style="11" customWidth="1"/>
    <col min="2072" max="2072" width="4.625" style="11" customWidth="1"/>
    <col min="2073" max="2073" width="3.5" style="11" customWidth="1"/>
    <col min="2074" max="2076" width="3.625" style="11" customWidth="1"/>
    <col min="2077" max="2077" width="5.25" style="11" customWidth="1"/>
    <col min="2078" max="2078" width="1.75" style="11" customWidth="1"/>
    <col min="2079" max="2304" width="9" style="11"/>
    <col min="2305" max="2305" width="6.25" style="11" customWidth="1"/>
    <col min="2306" max="2306" width="5.75" style="11" customWidth="1"/>
    <col min="2307" max="2308" width="3.75" style="11" customWidth="1"/>
    <col min="2309" max="2311" width="3.625" style="11" customWidth="1"/>
    <col min="2312" max="2313" width="3.375" style="11" customWidth="1"/>
    <col min="2314" max="2315" width="3.75" style="11" customWidth="1"/>
    <col min="2316" max="2316" width="4.5" style="11" customWidth="1"/>
    <col min="2317" max="2320" width="3.625" style="11" customWidth="1"/>
    <col min="2321" max="2321" width="3.75" style="11" customWidth="1"/>
    <col min="2322" max="2323" width="3.25" style="11" customWidth="1"/>
    <col min="2324" max="2325" width="3.75" style="11" customWidth="1"/>
    <col min="2326" max="2326" width="4.25" style="11" customWidth="1"/>
    <col min="2327" max="2327" width="3.5" style="11" customWidth="1"/>
    <col min="2328" max="2328" width="4.625" style="11" customWidth="1"/>
    <col min="2329" max="2329" width="3.5" style="11" customWidth="1"/>
    <col min="2330" max="2332" width="3.625" style="11" customWidth="1"/>
    <col min="2333" max="2333" width="5.25" style="11" customWidth="1"/>
    <col min="2334" max="2334" width="1.75" style="11" customWidth="1"/>
    <col min="2335" max="2560" width="9" style="11"/>
    <col min="2561" max="2561" width="6.25" style="11" customWidth="1"/>
    <col min="2562" max="2562" width="5.75" style="11" customWidth="1"/>
    <col min="2563" max="2564" width="3.75" style="11" customWidth="1"/>
    <col min="2565" max="2567" width="3.625" style="11" customWidth="1"/>
    <col min="2568" max="2569" width="3.375" style="11" customWidth="1"/>
    <col min="2570" max="2571" width="3.75" style="11" customWidth="1"/>
    <col min="2572" max="2572" width="4.5" style="11" customWidth="1"/>
    <col min="2573" max="2576" width="3.625" style="11" customWidth="1"/>
    <col min="2577" max="2577" width="3.75" style="11" customWidth="1"/>
    <col min="2578" max="2579" width="3.25" style="11" customWidth="1"/>
    <col min="2580" max="2581" width="3.75" style="11" customWidth="1"/>
    <col min="2582" max="2582" width="4.25" style="11" customWidth="1"/>
    <col min="2583" max="2583" width="3.5" style="11" customWidth="1"/>
    <col min="2584" max="2584" width="4.625" style="11" customWidth="1"/>
    <col min="2585" max="2585" width="3.5" style="11" customWidth="1"/>
    <col min="2586" max="2588" width="3.625" style="11" customWidth="1"/>
    <col min="2589" max="2589" width="5.25" style="11" customWidth="1"/>
    <col min="2590" max="2590" width="1.75" style="11" customWidth="1"/>
    <col min="2591" max="2816" width="9" style="11"/>
    <col min="2817" max="2817" width="6.25" style="11" customWidth="1"/>
    <col min="2818" max="2818" width="5.75" style="11" customWidth="1"/>
    <col min="2819" max="2820" width="3.75" style="11" customWidth="1"/>
    <col min="2821" max="2823" width="3.625" style="11" customWidth="1"/>
    <col min="2824" max="2825" width="3.375" style="11" customWidth="1"/>
    <col min="2826" max="2827" width="3.75" style="11" customWidth="1"/>
    <col min="2828" max="2828" width="4.5" style="11" customWidth="1"/>
    <col min="2829" max="2832" width="3.625" style="11" customWidth="1"/>
    <col min="2833" max="2833" width="3.75" style="11" customWidth="1"/>
    <col min="2834" max="2835" width="3.25" style="11" customWidth="1"/>
    <col min="2836" max="2837" width="3.75" style="11" customWidth="1"/>
    <col min="2838" max="2838" width="4.25" style="11" customWidth="1"/>
    <col min="2839" max="2839" width="3.5" style="11" customWidth="1"/>
    <col min="2840" max="2840" width="4.625" style="11" customWidth="1"/>
    <col min="2841" max="2841" width="3.5" style="11" customWidth="1"/>
    <col min="2842" max="2844" width="3.625" style="11" customWidth="1"/>
    <col min="2845" max="2845" width="5.25" style="11" customWidth="1"/>
    <col min="2846" max="2846" width="1.75" style="11" customWidth="1"/>
    <col min="2847" max="3072" width="9" style="11"/>
    <col min="3073" max="3073" width="6.25" style="11" customWidth="1"/>
    <col min="3074" max="3074" width="5.75" style="11" customWidth="1"/>
    <col min="3075" max="3076" width="3.75" style="11" customWidth="1"/>
    <col min="3077" max="3079" width="3.625" style="11" customWidth="1"/>
    <col min="3080" max="3081" width="3.375" style="11" customWidth="1"/>
    <col min="3082" max="3083" width="3.75" style="11" customWidth="1"/>
    <col min="3084" max="3084" width="4.5" style="11" customWidth="1"/>
    <col min="3085" max="3088" width="3.625" style="11" customWidth="1"/>
    <col min="3089" max="3089" width="3.75" style="11" customWidth="1"/>
    <col min="3090" max="3091" width="3.25" style="11" customWidth="1"/>
    <col min="3092" max="3093" width="3.75" style="11" customWidth="1"/>
    <col min="3094" max="3094" width="4.25" style="11" customWidth="1"/>
    <col min="3095" max="3095" width="3.5" style="11" customWidth="1"/>
    <col min="3096" max="3096" width="4.625" style="11" customWidth="1"/>
    <col min="3097" max="3097" width="3.5" style="11" customWidth="1"/>
    <col min="3098" max="3100" width="3.625" style="11" customWidth="1"/>
    <col min="3101" max="3101" width="5.25" style="11" customWidth="1"/>
    <col min="3102" max="3102" width="1.75" style="11" customWidth="1"/>
    <col min="3103" max="3328" width="9" style="11"/>
    <col min="3329" max="3329" width="6.25" style="11" customWidth="1"/>
    <col min="3330" max="3330" width="5.75" style="11" customWidth="1"/>
    <col min="3331" max="3332" width="3.75" style="11" customWidth="1"/>
    <col min="3333" max="3335" width="3.625" style="11" customWidth="1"/>
    <col min="3336" max="3337" width="3.375" style="11" customWidth="1"/>
    <col min="3338" max="3339" width="3.75" style="11" customWidth="1"/>
    <col min="3340" max="3340" width="4.5" style="11" customWidth="1"/>
    <col min="3341" max="3344" width="3.625" style="11" customWidth="1"/>
    <col min="3345" max="3345" width="3.75" style="11" customWidth="1"/>
    <col min="3346" max="3347" width="3.25" style="11" customWidth="1"/>
    <col min="3348" max="3349" width="3.75" style="11" customWidth="1"/>
    <col min="3350" max="3350" width="4.25" style="11" customWidth="1"/>
    <col min="3351" max="3351" width="3.5" style="11" customWidth="1"/>
    <col min="3352" max="3352" width="4.625" style="11" customWidth="1"/>
    <col min="3353" max="3353" width="3.5" style="11" customWidth="1"/>
    <col min="3354" max="3356" width="3.625" style="11" customWidth="1"/>
    <col min="3357" max="3357" width="5.25" style="11" customWidth="1"/>
    <col min="3358" max="3358" width="1.75" style="11" customWidth="1"/>
    <col min="3359" max="3584" width="9" style="11"/>
    <col min="3585" max="3585" width="6.25" style="11" customWidth="1"/>
    <col min="3586" max="3586" width="5.75" style="11" customWidth="1"/>
    <col min="3587" max="3588" width="3.75" style="11" customWidth="1"/>
    <col min="3589" max="3591" width="3.625" style="11" customWidth="1"/>
    <col min="3592" max="3593" width="3.375" style="11" customWidth="1"/>
    <col min="3594" max="3595" width="3.75" style="11" customWidth="1"/>
    <col min="3596" max="3596" width="4.5" style="11" customWidth="1"/>
    <col min="3597" max="3600" width="3.625" style="11" customWidth="1"/>
    <col min="3601" max="3601" width="3.75" style="11" customWidth="1"/>
    <col min="3602" max="3603" width="3.25" style="11" customWidth="1"/>
    <col min="3604" max="3605" width="3.75" style="11" customWidth="1"/>
    <col min="3606" max="3606" width="4.25" style="11" customWidth="1"/>
    <col min="3607" max="3607" width="3.5" style="11" customWidth="1"/>
    <col min="3608" max="3608" width="4.625" style="11" customWidth="1"/>
    <col min="3609" max="3609" width="3.5" style="11" customWidth="1"/>
    <col min="3610" max="3612" width="3.625" style="11" customWidth="1"/>
    <col min="3613" max="3613" width="5.25" style="11" customWidth="1"/>
    <col min="3614" max="3614" width="1.75" style="11" customWidth="1"/>
    <col min="3615" max="3840" width="9" style="11"/>
    <col min="3841" max="3841" width="6.25" style="11" customWidth="1"/>
    <col min="3842" max="3842" width="5.75" style="11" customWidth="1"/>
    <col min="3843" max="3844" width="3.75" style="11" customWidth="1"/>
    <col min="3845" max="3847" width="3.625" style="11" customWidth="1"/>
    <col min="3848" max="3849" width="3.375" style="11" customWidth="1"/>
    <col min="3850" max="3851" width="3.75" style="11" customWidth="1"/>
    <col min="3852" max="3852" width="4.5" style="11" customWidth="1"/>
    <col min="3853" max="3856" width="3.625" style="11" customWidth="1"/>
    <col min="3857" max="3857" width="3.75" style="11" customWidth="1"/>
    <col min="3858" max="3859" width="3.25" style="11" customWidth="1"/>
    <col min="3860" max="3861" width="3.75" style="11" customWidth="1"/>
    <col min="3862" max="3862" width="4.25" style="11" customWidth="1"/>
    <col min="3863" max="3863" width="3.5" style="11" customWidth="1"/>
    <col min="3864" max="3864" width="4.625" style="11" customWidth="1"/>
    <col min="3865" max="3865" width="3.5" style="11" customWidth="1"/>
    <col min="3866" max="3868" width="3.625" style="11" customWidth="1"/>
    <col min="3869" max="3869" width="5.25" style="11" customWidth="1"/>
    <col min="3870" max="3870" width="1.75" style="11" customWidth="1"/>
    <col min="3871" max="4096" width="9" style="11"/>
    <col min="4097" max="4097" width="6.25" style="11" customWidth="1"/>
    <col min="4098" max="4098" width="5.75" style="11" customWidth="1"/>
    <col min="4099" max="4100" width="3.75" style="11" customWidth="1"/>
    <col min="4101" max="4103" width="3.625" style="11" customWidth="1"/>
    <col min="4104" max="4105" width="3.375" style="11" customWidth="1"/>
    <col min="4106" max="4107" width="3.75" style="11" customWidth="1"/>
    <col min="4108" max="4108" width="4.5" style="11" customWidth="1"/>
    <col min="4109" max="4112" width="3.625" style="11" customWidth="1"/>
    <col min="4113" max="4113" width="3.75" style="11" customWidth="1"/>
    <col min="4114" max="4115" width="3.25" style="11" customWidth="1"/>
    <col min="4116" max="4117" width="3.75" style="11" customWidth="1"/>
    <col min="4118" max="4118" width="4.25" style="11" customWidth="1"/>
    <col min="4119" max="4119" width="3.5" style="11" customWidth="1"/>
    <col min="4120" max="4120" width="4.625" style="11" customWidth="1"/>
    <col min="4121" max="4121" width="3.5" style="11" customWidth="1"/>
    <col min="4122" max="4124" width="3.625" style="11" customWidth="1"/>
    <col min="4125" max="4125" width="5.25" style="11" customWidth="1"/>
    <col min="4126" max="4126" width="1.75" style="11" customWidth="1"/>
    <col min="4127" max="4352" width="9" style="11"/>
    <col min="4353" max="4353" width="6.25" style="11" customWidth="1"/>
    <col min="4354" max="4354" width="5.75" style="11" customWidth="1"/>
    <col min="4355" max="4356" width="3.75" style="11" customWidth="1"/>
    <col min="4357" max="4359" width="3.625" style="11" customWidth="1"/>
    <col min="4360" max="4361" width="3.375" style="11" customWidth="1"/>
    <col min="4362" max="4363" width="3.75" style="11" customWidth="1"/>
    <col min="4364" max="4364" width="4.5" style="11" customWidth="1"/>
    <col min="4365" max="4368" width="3.625" style="11" customWidth="1"/>
    <col min="4369" max="4369" width="3.75" style="11" customWidth="1"/>
    <col min="4370" max="4371" width="3.25" style="11" customWidth="1"/>
    <col min="4372" max="4373" width="3.75" style="11" customWidth="1"/>
    <col min="4374" max="4374" width="4.25" style="11" customWidth="1"/>
    <col min="4375" max="4375" width="3.5" style="11" customWidth="1"/>
    <col min="4376" max="4376" width="4.625" style="11" customWidth="1"/>
    <col min="4377" max="4377" width="3.5" style="11" customWidth="1"/>
    <col min="4378" max="4380" width="3.625" style="11" customWidth="1"/>
    <col min="4381" max="4381" width="5.25" style="11" customWidth="1"/>
    <col min="4382" max="4382" width="1.75" style="11" customWidth="1"/>
    <col min="4383" max="4608" width="9" style="11"/>
    <col min="4609" max="4609" width="6.25" style="11" customWidth="1"/>
    <col min="4610" max="4610" width="5.75" style="11" customWidth="1"/>
    <col min="4611" max="4612" width="3.75" style="11" customWidth="1"/>
    <col min="4613" max="4615" width="3.625" style="11" customWidth="1"/>
    <col min="4616" max="4617" width="3.375" style="11" customWidth="1"/>
    <col min="4618" max="4619" width="3.75" style="11" customWidth="1"/>
    <col min="4620" max="4620" width="4.5" style="11" customWidth="1"/>
    <col min="4621" max="4624" width="3.625" style="11" customWidth="1"/>
    <col min="4625" max="4625" width="3.75" style="11" customWidth="1"/>
    <col min="4626" max="4627" width="3.25" style="11" customWidth="1"/>
    <col min="4628" max="4629" width="3.75" style="11" customWidth="1"/>
    <col min="4630" max="4630" width="4.25" style="11" customWidth="1"/>
    <col min="4631" max="4631" width="3.5" style="11" customWidth="1"/>
    <col min="4632" max="4632" width="4.625" style="11" customWidth="1"/>
    <col min="4633" max="4633" width="3.5" style="11" customWidth="1"/>
    <col min="4634" max="4636" width="3.625" style="11" customWidth="1"/>
    <col min="4637" max="4637" width="5.25" style="11" customWidth="1"/>
    <col min="4638" max="4638" width="1.75" style="11" customWidth="1"/>
    <col min="4639" max="4864" width="9" style="11"/>
    <col min="4865" max="4865" width="6.25" style="11" customWidth="1"/>
    <col min="4866" max="4866" width="5.75" style="11" customWidth="1"/>
    <col min="4867" max="4868" width="3.75" style="11" customWidth="1"/>
    <col min="4869" max="4871" width="3.625" style="11" customWidth="1"/>
    <col min="4872" max="4873" width="3.375" style="11" customWidth="1"/>
    <col min="4874" max="4875" width="3.75" style="11" customWidth="1"/>
    <col min="4876" max="4876" width="4.5" style="11" customWidth="1"/>
    <col min="4877" max="4880" width="3.625" style="11" customWidth="1"/>
    <col min="4881" max="4881" width="3.75" style="11" customWidth="1"/>
    <col min="4882" max="4883" width="3.25" style="11" customWidth="1"/>
    <col min="4884" max="4885" width="3.75" style="11" customWidth="1"/>
    <col min="4886" max="4886" width="4.25" style="11" customWidth="1"/>
    <col min="4887" max="4887" width="3.5" style="11" customWidth="1"/>
    <col min="4888" max="4888" width="4.625" style="11" customWidth="1"/>
    <col min="4889" max="4889" width="3.5" style="11" customWidth="1"/>
    <col min="4890" max="4892" width="3.625" style="11" customWidth="1"/>
    <col min="4893" max="4893" width="5.25" style="11" customWidth="1"/>
    <col min="4894" max="4894" width="1.75" style="11" customWidth="1"/>
    <col min="4895" max="5120" width="9" style="11"/>
    <col min="5121" max="5121" width="6.25" style="11" customWidth="1"/>
    <col min="5122" max="5122" width="5.75" style="11" customWidth="1"/>
    <col min="5123" max="5124" width="3.75" style="11" customWidth="1"/>
    <col min="5125" max="5127" width="3.625" style="11" customWidth="1"/>
    <col min="5128" max="5129" width="3.375" style="11" customWidth="1"/>
    <col min="5130" max="5131" width="3.75" style="11" customWidth="1"/>
    <col min="5132" max="5132" width="4.5" style="11" customWidth="1"/>
    <col min="5133" max="5136" width="3.625" style="11" customWidth="1"/>
    <col min="5137" max="5137" width="3.75" style="11" customWidth="1"/>
    <col min="5138" max="5139" width="3.25" style="11" customWidth="1"/>
    <col min="5140" max="5141" width="3.75" style="11" customWidth="1"/>
    <col min="5142" max="5142" width="4.25" style="11" customWidth="1"/>
    <col min="5143" max="5143" width="3.5" style="11" customWidth="1"/>
    <col min="5144" max="5144" width="4.625" style="11" customWidth="1"/>
    <col min="5145" max="5145" width="3.5" style="11" customWidth="1"/>
    <col min="5146" max="5148" width="3.625" style="11" customWidth="1"/>
    <col min="5149" max="5149" width="5.25" style="11" customWidth="1"/>
    <col min="5150" max="5150" width="1.75" style="11" customWidth="1"/>
    <col min="5151" max="5376" width="9" style="11"/>
    <col min="5377" max="5377" width="6.25" style="11" customWidth="1"/>
    <col min="5378" max="5378" width="5.75" style="11" customWidth="1"/>
    <col min="5379" max="5380" width="3.75" style="11" customWidth="1"/>
    <col min="5381" max="5383" width="3.625" style="11" customWidth="1"/>
    <col min="5384" max="5385" width="3.375" style="11" customWidth="1"/>
    <col min="5386" max="5387" width="3.75" style="11" customWidth="1"/>
    <col min="5388" max="5388" width="4.5" style="11" customWidth="1"/>
    <col min="5389" max="5392" width="3.625" style="11" customWidth="1"/>
    <col min="5393" max="5393" width="3.75" style="11" customWidth="1"/>
    <col min="5394" max="5395" width="3.25" style="11" customWidth="1"/>
    <col min="5396" max="5397" width="3.75" style="11" customWidth="1"/>
    <col min="5398" max="5398" width="4.25" style="11" customWidth="1"/>
    <col min="5399" max="5399" width="3.5" style="11" customWidth="1"/>
    <col min="5400" max="5400" width="4.625" style="11" customWidth="1"/>
    <col min="5401" max="5401" width="3.5" style="11" customWidth="1"/>
    <col min="5402" max="5404" width="3.625" style="11" customWidth="1"/>
    <col min="5405" max="5405" width="5.25" style="11" customWidth="1"/>
    <col min="5406" max="5406" width="1.75" style="11" customWidth="1"/>
    <col min="5407" max="5632" width="9" style="11"/>
    <col min="5633" max="5633" width="6.25" style="11" customWidth="1"/>
    <col min="5634" max="5634" width="5.75" style="11" customWidth="1"/>
    <col min="5635" max="5636" width="3.75" style="11" customWidth="1"/>
    <col min="5637" max="5639" width="3.625" style="11" customWidth="1"/>
    <col min="5640" max="5641" width="3.375" style="11" customWidth="1"/>
    <col min="5642" max="5643" width="3.75" style="11" customWidth="1"/>
    <col min="5644" max="5644" width="4.5" style="11" customWidth="1"/>
    <col min="5645" max="5648" width="3.625" style="11" customWidth="1"/>
    <col min="5649" max="5649" width="3.75" style="11" customWidth="1"/>
    <col min="5650" max="5651" width="3.25" style="11" customWidth="1"/>
    <col min="5652" max="5653" width="3.75" style="11" customWidth="1"/>
    <col min="5654" max="5654" width="4.25" style="11" customWidth="1"/>
    <col min="5655" max="5655" width="3.5" style="11" customWidth="1"/>
    <col min="5656" max="5656" width="4.625" style="11" customWidth="1"/>
    <col min="5657" max="5657" width="3.5" style="11" customWidth="1"/>
    <col min="5658" max="5660" width="3.625" style="11" customWidth="1"/>
    <col min="5661" max="5661" width="5.25" style="11" customWidth="1"/>
    <col min="5662" max="5662" width="1.75" style="11" customWidth="1"/>
    <col min="5663" max="5888" width="9" style="11"/>
    <col min="5889" max="5889" width="6.25" style="11" customWidth="1"/>
    <col min="5890" max="5890" width="5.75" style="11" customWidth="1"/>
    <col min="5891" max="5892" width="3.75" style="11" customWidth="1"/>
    <col min="5893" max="5895" width="3.625" style="11" customWidth="1"/>
    <col min="5896" max="5897" width="3.375" style="11" customWidth="1"/>
    <col min="5898" max="5899" width="3.75" style="11" customWidth="1"/>
    <col min="5900" max="5900" width="4.5" style="11" customWidth="1"/>
    <col min="5901" max="5904" width="3.625" style="11" customWidth="1"/>
    <col min="5905" max="5905" width="3.75" style="11" customWidth="1"/>
    <col min="5906" max="5907" width="3.25" style="11" customWidth="1"/>
    <col min="5908" max="5909" width="3.75" style="11" customWidth="1"/>
    <col min="5910" max="5910" width="4.25" style="11" customWidth="1"/>
    <col min="5911" max="5911" width="3.5" style="11" customWidth="1"/>
    <col min="5912" max="5912" width="4.625" style="11" customWidth="1"/>
    <col min="5913" max="5913" width="3.5" style="11" customWidth="1"/>
    <col min="5914" max="5916" width="3.625" style="11" customWidth="1"/>
    <col min="5917" max="5917" width="5.25" style="11" customWidth="1"/>
    <col min="5918" max="5918" width="1.75" style="11" customWidth="1"/>
    <col min="5919" max="6144" width="9" style="11"/>
    <col min="6145" max="6145" width="6.25" style="11" customWidth="1"/>
    <col min="6146" max="6146" width="5.75" style="11" customWidth="1"/>
    <col min="6147" max="6148" width="3.75" style="11" customWidth="1"/>
    <col min="6149" max="6151" width="3.625" style="11" customWidth="1"/>
    <col min="6152" max="6153" width="3.375" style="11" customWidth="1"/>
    <col min="6154" max="6155" width="3.75" style="11" customWidth="1"/>
    <col min="6156" max="6156" width="4.5" style="11" customWidth="1"/>
    <col min="6157" max="6160" width="3.625" style="11" customWidth="1"/>
    <col min="6161" max="6161" width="3.75" style="11" customWidth="1"/>
    <col min="6162" max="6163" width="3.25" style="11" customWidth="1"/>
    <col min="6164" max="6165" width="3.75" style="11" customWidth="1"/>
    <col min="6166" max="6166" width="4.25" style="11" customWidth="1"/>
    <col min="6167" max="6167" width="3.5" style="11" customWidth="1"/>
    <col min="6168" max="6168" width="4.625" style="11" customWidth="1"/>
    <col min="6169" max="6169" width="3.5" style="11" customWidth="1"/>
    <col min="6170" max="6172" width="3.625" style="11" customWidth="1"/>
    <col min="6173" max="6173" width="5.25" style="11" customWidth="1"/>
    <col min="6174" max="6174" width="1.75" style="11" customWidth="1"/>
    <col min="6175" max="6400" width="9" style="11"/>
    <col min="6401" max="6401" width="6.25" style="11" customWidth="1"/>
    <col min="6402" max="6402" width="5.75" style="11" customWidth="1"/>
    <col min="6403" max="6404" width="3.75" style="11" customWidth="1"/>
    <col min="6405" max="6407" width="3.625" style="11" customWidth="1"/>
    <col min="6408" max="6409" width="3.375" style="11" customWidth="1"/>
    <col min="6410" max="6411" width="3.75" style="11" customWidth="1"/>
    <col min="6412" max="6412" width="4.5" style="11" customWidth="1"/>
    <col min="6413" max="6416" width="3.625" style="11" customWidth="1"/>
    <col min="6417" max="6417" width="3.75" style="11" customWidth="1"/>
    <col min="6418" max="6419" width="3.25" style="11" customWidth="1"/>
    <col min="6420" max="6421" width="3.75" style="11" customWidth="1"/>
    <col min="6422" max="6422" width="4.25" style="11" customWidth="1"/>
    <col min="6423" max="6423" width="3.5" style="11" customWidth="1"/>
    <col min="6424" max="6424" width="4.625" style="11" customWidth="1"/>
    <col min="6425" max="6425" width="3.5" style="11" customWidth="1"/>
    <col min="6426" max="6428" width="3.625" style="11" customWidth="1"/>
    <col min="6429" max="6429" width="5.25" style="11" customWidth="1"/>
    <col min="6430" max="6430" width="1.75" style="11" customWidth="1"/>
    <col min="6431" max="6656" width="9" style="11"/>
    <col min="6657" max="6657" width="6.25" style="11" customWidth="1"/>
    <col min="6658" max="6658" width="5.75" style="11" customWidth="1"/>
    <col min="6659" max="6660" width="3.75" style="11" customWidth="1"/>
    <col min="6661" max="6663" width="3.625" style="11" customWidth="1"/>
    <col min="6664" max="6665" width="3.375" style="11" customWidth="1"/>
    <col min="6666" max="6667" width="3.75" style="11" customWidth="1"/>
    <col min="6668" max="6668" width="4.5" style="11" customWidth="1"/>
    <col min="6669" max="6672" width="3.625" style="11" customWidth="1"/>
    <col min="6673" max="6673" width="3.75" style="11" customWidth="1"/>
    <col min="6674" max="6675" width="3.25" style="11" customWidth="1"/>
    <col min="6676" max="6677" width="3.75" style="11" customWidth="1"/>
    <col min="6678" max="6678" width="4.25" style="11" customWidth="1"/>
    <col min="6679" max="6679" width="3.5" style="11" customWidth="1"/>
    <col min="6680" max="6680" width="4.625" style="11" customWidth="1"/>
    <col min="6681" max="6681" width="3.5" style="11" customWidth="1"/>
    <col min="6682" max="6684" width="3.625" style="11" customWidth="1"/>
    <col min="6685" max="6685" width="5.25" style="11" customWidth="1"/>
    <col min="6686" max="6686" width="1.75" style="11" customWidth="1"/>
    <col min="6687" max="6912" width="9" style="11"/>
    <col min="6913" max="6913" width="6.25" style="11" customWidth="1"/>
    <col min="6914" max="6914" width="5.75" style="11" customWidth="1"/>
    <col min="6915" max="6916" width="3.75" style="11" customWidth="1"/>
    <col min="6917" max="6919" width="3.625" style="11" customWidth="1"/>
    <col min="6920" max="6921" width="3.375" style="11" customWidth="1"/>
    <col min="6922" max="6923" width="3.75" style="11" customWidth="1"/>
    <col min="6924" max="6924" width="4.5" style="11" customWidth="1"/>
    <col min="6925" max="6928" width="3.625" style="11" customWidth="1"/>
    <col min="6929" max="6929" width="3.75" style="11" customWidth="1"/>
    <col min="6930" max="6931" width="3.25" style="11" customWidth="1"/>
    <col min="6932" max="6933" width="3.75" style="11" customWidth="1"/>
    <col min="6934" max="6934" width="4.25" style="11" customWidth="1"/>
    <col min="6935" max="6935" width="3.5" style="11" customWidth="1"/>
    <col min="6936" max="6936" width="4.625" style="11" customWidth="1"/>
    <col min="6937" max="6937" width="3.5" style="11" customWidth="1"/>
    <col min="6938" max="6940" width="3.625" style="11" customWidth="1"/>
    <col min="6941" max="6941" width="5.25" style="11" customWidth="1"/>
    <col min="6942" max="6942" width="1.75" style="11" customWidth="1"/>
    <col min="6943" max="7168" width="9" style="11"/>
    <col min="7169" max="7169" width="6.25" style="11" customWidth="1"/>
    <col min="7170" max="7170" width="5.75" style="11" customWidth="1"/>
    <col min="7171" max="7172" width="3.75" style="11" customWidth="1"/>
    <col min="7173" max="7175" width="3.625" style="11" customWidth="1"/>
    <col min="7176" max="7177" width="3.375" style="11" customWidth="1"/>
    <col min="7178" max="7179" width="3.75" style="11" customWidth="1"/>
    <col min="7180" max="7180" width="4.5" style="11" customWidth="1"/>
    <col min="7181" max="7184" width="3.625" style="11" customWidth="1"/>
    <col min="7185" max="7185" width="3.75" style="11" customWidth="1"/>
    <col min="7186" max="7187" width="3.25" style="11" customWidth="1"/>
    <col min="7188" max="7189" width="3.75" style="11" customWidth="1"/>
    <col min="7190" max="7190" width="4.25" style="11" customWidth="1"/>
    <col min="7191" max="7191" width="3.5" style="11" customWidth="1"/>
    <col min="7192" max="7192" width="4.625" style="11" customWidth="1"/>
    <col min="7193" max="7193" width="3.5" style="11" customWidth="1"/>
    <col min="7194" max="7196" width="3.625" style="11" customWidth="1"/>
    <col min="7197" max="7197" width="5.25" style="11" customWidth="1"/>
    <col min="7198" max="7198" width="1.75" style="11" customWidth="1"/>
    <col min="7199" max="7424" width="9" style="11"/>
    <col min="7425" max="7425" width="6.25" style="11" customWidth="1"/>
    <col min="7426" max="7426" width="5.75" style="11" customWidth="1"/>
    <col min="7427" max="7428" width="3.75" style="11" customWidth="1"/>
    <col min="7429" max="7431" width="3.625" style="11" customWidth="1"/>
    <col min="7432" max="7433" width="3.375" style="11" customWidth="1"/>
    <col min="7434" max="7435" width="3.75" style="11" customWidth="1"/>
    <col min="7436" max="7436" width="4.5" style="11" customWidth="1"/>
    <col min="7437" max="7440" width="3.625" style="11" customWidth="1"/>
    <col min="7441" max="7441" width="3.75" style="11" customWidth="1"/>
    <col min="7442" max="7443" width="3.25" style="11" customWidth="1"/>
    <col min="7444" max="7445" width="3.75" style="11" customWidth="1"/>
    <col min="7446" max="7446" width="4.25" style="11" customWidth="1"/>
    <col min="7447" max="7447" width="3.5" style="11" customWidth="1"/>
    <col min="7448" max="7448" width="4.625" style="11" customWidth="1"/>
    <col min="7449" max="7449" width="3.5" style="11" customWidth="1"/>
    <col min="7450" max="7452" width="3.625" style="11" customWidth="1"/>
    <col min="7453" max="7453" width="5.25" style="11" customWidth="1"/>
    <col min="7454" max="7454" width="1.75" style="11" customWidth="1"/>
    <col min="7455" max="7680" width="9" style="11"/>
    <col min="7681" max="7681" width="6.25" style="11" customWidth="1"/>
    <col min="7682" max="7682" width="5.75" style="11" customWidth="1"/>
    <col min="7683" max="7684" width="3.75" style="11" customWidth="1"/>
    <col min="7685" max="7687" width="3.625" style="11" customWidth="1"/>
    <col min="7688" max="7689" width="3.375" style="11" customWidth="1"/>
    <col min="7690" max="7691" width="3.75" style="11" customWidth="1"/>
    <col min="7692" max="7692" width="4.5" style="11" customWidth="1"/>
    <col min="7693" max="7696" width="3.625" style="11" customWidth="1"/>
    <col min="7697" max="7697" width="3.75" style="11" customWidth="1"/>
    <col min="7698" max="7699" width="3.25" style="11" customWidth="1"/>
    <col min="7700" max="7701" width="3.75" style="11" customWidth="1"/>
    <col min="7702" max="7702" width="4.25" style="11" customWidth="1"/>
    <col min="7703" max="7703" width="3.5" style="11" customWidth="1"/>
    <col min="7704" max="7704" width="4.625" style="11" customWidth="1"/>
    <col min="7705" max="7705" width="3.5" style="11" customWidth="1"/>
    <col min="7706" max="7708" width="3.625" style="11" customWidth="1"/>
    <col min="7709" max="7709" width="5.25" style="11" customWidth="1"/>
    <col min="7710" max="7710" width="1.75" style="11" customWidth="1"/>
    <col min="7711" max="7936" width="9" style="11"/>
    <col min="7937" max="7937" width="6.25" style="11" customWidth="1"/>
    <col min="7938" max="7938" width="5.75" style="11" customWidth="1"/>
    <col min="7939" max="7940" width="3.75" style="11" customWidth="1"/>
    <col min="7941" max="7943" width="3.625" style="11" customWidth="1"/>
    <col min="7944" max="7945" width="3.375" style="11" customWidth="1"/>
    <col min="7946" max="7947" width="3.75" style="11" customWidth="1"/>
    <col min="7948" max="7948" width="4.5" style="11" customWidth="1"/>
    <col min="7949" max="7952" width="3.625" style="11" customWidth="1"/>
    <col min="7953" max="7953" width="3.75" style="11" customWidth="1"/>
    <col min="7954" max="7955" width="3.25" style="11" customWidth="1"/>
    <col min="7956" max="7957" width="3.75" style="11" customWidth="1"/>
    <col min="7958" max="7958" width="4.25" style="11" customWidth="1"/>
    <col min="7959" max="7959" width="3.5" style="11" customWidth="1"/>
    <col min="7960" max="7960" width="4.625" style="11" customWidth="1"/>
    <col min="7961" max="7961" width="3.5" style="11" customWidth="1"/>
    <col min="7962" max="7964" width="3.625" style="11" customWidth="1"/>
    <col min="7965" max="7965" width="5.25" style="11" customWidth="1"/>
    <col min="7966" max="7966" width="1.75" style="11" customWidth="1"/>
    <col min="7967" max="8192" width="9" style="11"/>
    <col min="8193" max="8193" width="6.25" style="11" customWidth="1"/>
    <col min="8194" max="8194" width="5.75" style="11" customWidth="1"/>
    <col min="8195" max="8196" width="3.75" style="11" customWidth="1"/>
    <col min="8197" max="8199" width="3.625" style="11" customWidth="1"/>
    <col min="8200" max="8201" width="3.375" style="11" customWidth="1"/>
    <col min="8202" max="8203" width="3.75" style="11" customWidth="1"/>
    <col min="8204" max="8204" width="4.5" style="11" customWidth="1"/>
    <col min="8205" max="8208" width="3.625" style="11" customWidth="1"/>
    <col min="8209" max="8209" width="3.75" style="11" customWidth="1"/>
    <col min="8210" max="8211" width="3.25" style="11" customWidth="1"/>
    <col min="8212" max="8213" width="3.75" style="11" customWidth="1"/>
    <col min="8214" max="8214" width="4.25" style="11" customWidth="1"/>
    <col min="8215" max="8215" width="3.5" style="11" customWidth="1"/>
    <col min="8216" max="8216" width="4.625" style="11" customWidth="1"/>
    <col min="8217" max="8217" width="3.5" style="11" customWidth="1"/>
    <col min="8218" max="8220" width="3.625" style="11" customWidth="1"/>
    <col min="8221" max="8221" width="5.25" style="11" customWidth="1"/>
    <col min="8222" max="8222" width="1.75" style="11" customWidth="1"/>
    <col min="8223" max="8448" width="9" style="11"/>
    <col min="8449" max="8449" width="6.25" style="11" customWidth="1"/>
    <col min="8450" max="8450" width="5.75" style="11" customWidth="1"/>
    <col min="8451" max="8452" width="3.75" style="11" customWidth="1"/>
    <col min="8453" max="8455" width="3.625" style="11" customWidth="1"/>
    <col min="8456" max="8457" width="3.375" style="11" customWidth="1"/>
    <col min="8458" max="8459" width="3.75" style="11" customWidth="1"/>
    <col min="8460" max="8460" width="4.5" style="11" customWidth="1"/>
    <col min="8461" max="8464" width="3.625" style="11" customWidth="1"/>
    <col min="8465" max="8465" width="3.75" style="11" customWidth="1"/>
    <col min="8466" max="8467" width="3.25" style="11" customWidth="1"/>
    <col min="8468" max="8469" width="3.75" style="11" customWidth="1"/>
    <col min="8470" max="8470" width="4.25" style="11" customWidth="1"/>
    <col min="8471" max="8471" width="3.5" style="11" customWidth="1"/>
    <col min="8472" max="8472" width="4.625" style="11" customWidth="1"/>
    <col min="8473" max="8473" width="3.5" style="11" customWidth="1"/>
    <col min="8474" max="8476" width="3.625" style="11" customWidth="1"/>
    <col min="8477" max="8477" width="5.25" style="11" customWidth="1"/>
    <col min="8478" max="8478" width="1.75" style="11" customWidth="1"/>
    <col min="8479" max="8704" width="9" style="11"/>
    <col min="8705" max="8705" width="6.25" style="11" customWidth="1"/>
    <col min="8706" max="8706" width="5.75" style="11" customWidth="1"/>
    <col min="8707" max="8708" width="3.75" style="11" customWidth="1"/>
    <col min="8709" max="8711" width="3.625" style="11" customWidth="1"/>
    <col min="8712" max="8713" width="3.375" style="11" customWidth="1"/>
    <col min="8714" max="8715" width="3.75" style="11" customWidth="1"/>
    <col min="8716" max="8716" width="4.5" style="11" customWidth="1"/>
    <col min="8717" max="8720" width="3.625" style="11" customWidth="1"/>
    <col min="8721" max="8721" width="3.75" style="11" customWidth="1"/>
    <col min="8722" max="8723" width="3.25" style="11" customWidth="1"/>
    <col min="8724" max="8725" width="3.75" style="11" customWidth="1"/>
    <col min="8726" max="8726" width="4.25" style="11" customWidth="1"/>
    <col min="8727" max="8727" width="3.5" style="11" customWidth="1"/>
    <col min="8728" max="8728" width="4.625" style="11" customWidth="1"/>
    <col min="8729" max="8729" width="3.5" style="11" customWidth="1"/>
    <col min="8730" max="8732" width="3.625" style="11" customWidth="1"/>
    <col min="8733" max="8733" width="5.25" style="11" customWidth="1"/>
    <col min="8734" max="8734" width="1.75" style="11" customWidth="1"/>
    <col min="8735" max="8960" width="9" style="11"/>
    <col min="8961" max="8961" width="6.25" style="11" customWidth="1"/>
    <col min="8962" max="8962" width="5.75" style="11" customWidth="1"/>
    <col min="8963" max="8964" width="3.75" style="11" customWidth="1"/>
    <col min="8965" max="8967" width="3.625" style="11" customWidth="1"/>
    <col min="8968" max="8969" width="3.375" style="11" customWidth="1"/>
    <col min="8970" max="8971" width="3.75" style="11" customWidth="1"/>
    <col min="8972" max="8972" width="4.5" style="11" customWidth="1"/>
    <col min="8973" max="8976" width="3.625" style="11" customWidth="1"/>
    <col min="8977" max="8977" width="3.75" style="11" customWidth="1"/>
    <col min="8978" max="8979" width="3.25" style="11" customWidth="1"/>
    <col min="8980" max="8981" width="3.75" style="11" customWidth="1"/>
    <col min="8982" max="8982" width="4.25" style="11" customWidth="1"/>
    <col min="8983" max="8983" width="3.5" style="11" customWidth="1"/>
    <col min="8984" max="8984" width="4.625" style="11" customWidth="1"/>
    <col min="8985" max="8985" width="3.5" style="11" customWidth="1"/>
    <col min="8986" max="8988" width="3.625" style="11" customWidth="1"/>
    <col min="8989" max="8989" width="5.25" style="11" customWidth="1"/>
    <col min="8990" max="8990" width="1.75" style="11" customWidth="1"/>
    <col min="8991" max="9216" width="9" style="11"/>
    <col min="9217" max="9217" width="6.25" style="11" customWidth="1"/>
    <col min="9218" max="9218" width="5.75" style="11" customWidth="1"/>
    <col min="9219" max="9220" width="3.75" style="11" customWidth="1"/>
    <col min="9221" max="9223" width="3.625" style="11" customWidth="1"/>
    <col min="9224" max="9225" width="3.375" style="11" customWidth="1"/>
    <col min="9226" max="9227" width="3.75" style="11" customWidth="1"/>
    <col min="9228" max="9228" width="4.5" style="11" customWidth="1"/>
    <col min="9229" max="9232" width="3.625" style="11" customWidth="1"/>
    <col min="9233" max="9233" width="3.75" style="11" customWidth="1"/>
    <col min="9234" max="9235" width="3.25" style="11" customWidth="1"/>
    <col min="9236" max="9237" width="3.75" style="11" customWidth="1"/>
    <col min="9238" max="9238" width="4.25" style="11" customWidth="1"/>
    <col min="9239" max="9239" width="3.5" style="11" customWidth="1"/>
    <col min="9240" max="9240" width="4.625" style="11" customWidth="1"/>
    <col min="9241" max="9241" width="3.5" style="11" customWidth="1"/>
    <col min="9242" max="9244" width="3.625" style="11" customWidth="1"/>
    <col min="9245" max="9245" width="5.25" style="11" customWidth="1"/>
    <col min="9246" max="9246" width="1.75" style="11" customWidth="1"/>
    <col min="9247" max="9472" width="9" style="11"/>
    <col min="9473" max="9473" width="6.25" style="11" customWidth="1"/>
    <col min="9474" max="9474" width="5.75" style="11" customWidth="1"/>
    <col min="9475" max="9476" width="3.75" style="11" customWidth="1"/>
    <col min="9477" max="9479" width="3.625" style="11" customWidth="1"/>
    <col min="9480" max="9481" width="3.375" style="11" customWidth="1"/>
    <col min="9482" max="9483" width="3.75" style="11" customWidth="1"/>
    <col min="9484" max="9484" width="4.5" style="11" customWidth="1"/>
    <col min="9485" max="9488" width="3.625" style="11" customWidth="1"/>
    <col min="9489" max="9489" width="3.75" style="11" customWidth="1"/>
    <col min="9490" max="9491" width="3.25" style="11" customWidth="1"/>
    <col min="9492" max="9493" width="3.75" style="11" customWidth="1"/>
    <col min="9494" max="9494" width="4.25" style="11" customWidth="1"/>
    <col min="9495" max="9495" width="3.5" style="11" customWidth="1"/>
    <col min="9496" max="9496" width="4.625" style="11" customWidth="1"/>
    <col min="9497" max="9497" width="3.5" style="11" customWidth="1"/>
    <col min="9498" max="9500" width="3.625" style="11" customWidth="1"/>
    <col min="9501" max="9501" width="5.25" style="11" customWidth="1"/>
    <col min="9502" max="9502" width="1.75" style="11" customWidth="1"/>
    <col min="9503" max="9728" width="9" style="11"/>
    <col min="9729" max="9729" width="6.25" style="11" customWidth="1"/>
    <col min="9730" max="9730" width="5.75" style="11" customWidth="1"/>
    <col min="9731" max="9732" width="3.75" style="11" customWidth="1"/>
    <col min="9733" max="9735" width="3.625" style="11" customWidth="1"/>
    <col min="9736" max="9737" width="3.375" style="11" customWidth="1"/>
    <col min="9738" max="9739" width="3.75" style="11" customWidth="1"/>
    <col min="9740" max="9740" width="4.5" style="11" customWidth="1"/>
    <col min="9741" max="9744" width="3.625" style="11" customWidth="1"/>
    <col min="9745" max="9745" width="3.75" style="11" customWidth="1"/>
    <col min="9746" max="9747" width="3.25" style="11" customWidth="1"/>
    <col min="9748" max="9749" width="3.75" style="11" customWidth="1"/>
    <col min="9750" max="9750" width="4.25" style="11" customWidth="1"/>
    <col min="9751" max="9751" width="3.5" style="11" customWidth="1"/>
    <col min="9752" max="9752" width="4.625" style="11" customWidth="1"/>
    <col min="9753" max="9753" width="3.5" style="11" customWidth="1"/>
    <col min="9754" max="9756" width="3.625" style="11" customWidth="1"/>
    <col min="9757" max="9757" width="5.25" style="11" customWidth="1"/>
    <col min="9758" max="9758" width="1.75" style="11" customWidth="1"/>
    <col min="9759" max="9984" width="9" style="11"/>
    <col min="9985" max="9985" width="6.25" style="11" customWidth="1"/>
    <col min="9986" max="9986" width="5.75" style="11" customWidth="1"/>
    <col min="9987" max="9988" width="3.75" style="11" customWidth="1"/>
    <col min="9989" max="9991" width="3.625" style="11" customWidth="1"/>
    <col min="9992" max="9993" width="3.375" style="11" customWidth="1"/>
    <col min="9994" max="9995" width="3.75" style="11" customWidth="1"/>
    <col min="9996" max="9996" width="4.5" style="11" customWidth="1"/>
    <col min="9997" max="10000" width="3.625" style="11" customWidth="1"/>
    <col min="10001" max="10001" width="3.75" style="11" customWidth="1"/>
    <col min="10002" max="10003" width="3.25" style="11" customWidth="1"/>
    <col min="10004" max="10005" width="3.75" style="11" customWidth="1"/>
    <col min="10006" max="10006" width="4.25" style="11" customWidth="1"/>
    <col min="10007" max="10007" width="3.5" style="11" customWidth="1"/>
    <col min="10008" max="10008" width="4.625" style="11" customWidth="1"/>
    <col min="10009" max="10009" width="3.5" style="11" customWidth="1"/>
    <col min="10010" max="10012" width="3.625" style="11" customWidth="1"/>
    <col min="10013" max="10013" width="5.25" style="11" customWidth="1"/>
    <col min="10014" max="10014" width="1.75" style="11" customWidth="1"/>
    <col min="10015" max="10240" width="9" style="11"/>
    <col min="10241" max="10241" width="6.25" style="11" customWidth="1"/>
    <col min="10242" max="10242" width="5.75" style="11" customWidth="1"/>
    <col min="10243" max="10244" width="3.75" style="11" customWidth="1"/>
    <col min="10245" max="10247" width="3.625" style="11" customWidth="1"/>
    <col min="10248" max="10249" width="3.375" style="11" customWidth="1"/>
    <col min="10250" max="10251" width="3.75" style="11" customWidth="1"/>
    <col min="10252" max="10252" width="4.5" style="11" customWidth="1"/>
    <col min="10253" max="10256" width="3.625" style="11" customWidth="1"/>
    <col min="10257" max="10257" width="3.75" style="11" customWidth="1"/>
    <col min="10258" max="10259" width="3.25" style="11" customWidth="1"/>
    <col min="10260" max="10261" width="3.75" style="11" customWidth="1"/>
    <col min="10262" max="10262" width="4.25" style="11" customWidth="1"/>
    <col min="10263" max="10263" width="3.5" style="11" customWidth="1"/>
    <col min="10264" max="10264" width="4.625" style="11" customWidth="1"/>
    <col min="10265" max="10265" width="3.5" style="11" customWidth="1"/>
    <col min="10266" max="10268" width="3.625" style="11" customWidth="1"/>
    <col min="10269" max="10269" width="5.25" style="11" customWidth="1"/>
    <col min="10270" max="10270" width="1.75" style="11" customWidth="1"/>
    <col min="10271" max="10496" width="9" style="11"/>
    <col min="10497" max="10497" width="6.25" style="11" customWidth="1"/>
    <col min="10498" max="10498" width="5.75" style="11" customWidth="1"/>
    <col min="10499" max="10500" width="3.75" style="11" customWidth="1"/>
    <col min="10501" max="10503" width="3.625" style="11" customWidth="1"/>
    <col min="10504" max="10505" width="3.375" style="11" customWidth="1"/>
    <col min="10506" max="10507" width="3.75" style="11" customWidth="1"/>
    <col min="10508" max="10508" width="4.5" style="11" customWidth="1"/>
    <col min="10509" max="10512" width="3.625" style="11" customWidth="1"/>
    <col min="10513" max="10513" width="3.75" style="11" customWidth="1"/>
    <col min="10514" max="10515" width="3.25" style="11" customWidth="1"/>
    <col min="10516" max="10517" width="3.75" style="11" customWidth="1"/>
    <col min="10518" max="10518" width="4.25" style="11" customWidth="1"/>
    <col min="10519" max="10519" width="3.5" style="11" customWidth="1"/>
    <col min="10520" max="10520" width="4.625" style="11" customWidth="1"/>
    <col min="10521" max="10521" width="3.5" style="11" customWidth="1"/>
    <col min="10522" max="10524" width="3.625" style="11" customWidth="1"/>
    <col min="10525" max="10525" width="5.25" style="11" customWidth="1"/>
    <col min="10526" max="10526" width="1.75" style="11" customWidth="1"/>
    <col min="10527" max="10752" width="9" style="11"/>
    <col min="10753" max="10753" width="6.25" style="11" customWidth="1"/>
    <col min="10754" max="10754" width="5.75" style="11" customWidth="1"/>
    <col min="10755" max="10756" width="3.75" style="11" customWidth="1"/>
    <col min="10757" max="10759" width="3.625" style="11" customWidth="1"/>
    <col min="10760" max="10761" width="3.375" style="11" customWidth="1"/>
    <col min="10762" max="10763" width="3.75" style="11" customWidth="1"/>
    <col min="10764" max="10764" width="4.5" style="11" customWidth="1"/>
    <col min="10765" max="10768" width="3.625" style="11" customWidth="1"/>
    <col min="10769" max="10769" width="3.75" style="11" customWidth="1"/>
    <col min="10770" max="10771" width="3.25" style="11" customWidth="1"/>
    <col min="10772" max="10773" width="3.75" style="11" customWidth="1"/>
    <col min="10774" max="10774" width="4.25" style="11" customWidth="1"/>
    <col min="10775" max="10775" width="3.5" style="11" customWidth="1"/>
    <col min="10776" max="10776" width="4.625" style="11" customWidth="1"/>
    <col min="10777" max="10777" width="3.5" style="11" customWidth="1"/>
    <col min="10778" max="10780" width="3.625" style="11" customWidth="1"/>
    <col min="10781" max="10781" width="5.25" style="11" customWidth="1"/>
    <col min="10782" max="10782" width="1.75" style="11" customWidth="1"/>
    <col min="10783" max="11008" width="9" style="11"/>
    <col min="11009" max="11009" width="6.25" style="11" customWidth="1"/>
    <col min="11010" max="11010" width="5.75" style="11" customWidth="1"/>
    <col min="11011" max="11012" width="3.75" style="11" customWidth="1"/>
    <col min="11013" max="11015" width="3.625" style="11" customWidth="1"/>
    <col min="11016" max="11017" width="3.375" style="11" customWidth="1"/>
    <col min="11018" max="11019" width="3.75" style="11" customWidth="1"/>
    <col min="11020" max="11020" width="4.5" style="11" customWidth="1"/>
    <col min="11021" max="11024" width="3.625" style="11" customWidth="1"/>
    <col min="11025" max="11025" width="3.75" style="11" customWidth="1"/>
    <col min="11026" max="11027" width="3.25" style="11" customWidth="1"/>
    <col min="11028" max="11029" width="3.75" style="11" customWidth="1"/>
    <col min="11030" max="11030" width="4.25" style="11" customWidth="1"/>
    <col min="11031" max="11031" width="3.5" style="11" customWidth="1"/>
    <col min="11032" max="11032" width="4.625" style="11" customWidth="1"/>
    <col min="11033" max="11033" width="3.5" style="11" customWidth="1"/>
    <col min="11034" max="11036" width="3.625" style="11" customWidth="1"/>
    <col min="11037" max="11037" width="5.25" style="11" customWidth="1"/>
    <col min="11038" max="11038" width="1.75" style="11" customWidth="1"/>
    <col min="11039" max="11264" width="9" style="11"/>
    <col min="11265" max="11265" width="6.25" style="11" customWidth="1"/>
    <col min="11266" max="11266" width="5.75" style="11" customWidth="1"/>
    <col min="11267" max="11268" width="3.75" style="11" customWidth="1"/>
    <col min="11269" max="11271" width="3.625" style="11" customWidth="1"/>
    <col min="11272" max="11273" width="3.375" style="11" customWidth="1"/>
    <col min="11274" max="11275" width="3.75" style="11" customWidth="1"/>
    <col min="11276" max="11276" width="4.5" style="11" customWidth="1"/>
    <col min="11277" max="11280" width="3.625" style="11" customWidth="1"/>
    <col min="11281" max="11281" width="3.75" style="11" customWidth="1"/>
    <col min="11282" max="11283" width="3.25" style="11" customWidth="1"/>
    <col min="11284" max="11285" width="3.75" style="11" customWidth="1"/>
    <col min="11286" max="11286" width="4.25" style="11" customWidth="1"/>
    <col min="11287" max="11287" width="3.5" style="11" customWidth="1"/>
    <col min="11288" max="11288" width="4.625" style="11" customWidth="1"/>
    <col min="11289" max="11289" width="3.5" style="11" customWidth="1"/>
    <col min="11290" max="11292" width="3.625" style="11" customWidth="1"/>
    <col min="11293" max="11293" width="5.25" style="11" customWidth="1"/>
    <col min="11294" max="11294" width="1.75" style="11" customWidth="1"/>
    <col min="11295" max="11520" width="9" style="11"/>
    <col min="11521" max="11521" width="6.25" style="11" customWidth="1"/>
    <col min="11522" max="11522" width="5.75" style="11" customWidth="1"/>
    <col min="11523" max="11524" width="3.75" style="11" customWidth="1"/>
    <col min="11525" max="11527" width="3.625" style="11" customWidth="1"/>
    <col min="11528" max="11529" width="3.375" style="11" customWidth="1"/>
    <col min="11530" max="11531" width="3.75" style="11" customWidth="1"/>
    <col min="11532" max="11532" width="4.5" style="11" customWidth="1"/>
    <col min="11533" max="11536" width="3.625" style="11" customWidth="1"/>
    <col min="11537" max="11537" width="3.75" style="11" customWidth="1"/>
    <col min="11538" max="11539" width="3.25" style="11" customWidth="1"/>
    <col min="11540" max="11541" width="3.75" style="11" customWidth="1"/>
    <col min="11542" max="11542" width="4.25" style="11" customWidth="1"/>
    <col min="11543" max="11543" width="3.5" style="11" customWidth="1"/>
    <col min="11544" max="11544" width="4.625" style="11" customWidth="1"/>
    <col min="11545" max="11545" width="3.5" style="11" customWidth="1"/>
    <col min="11546" max="11548" width="3.625" style="11" customWidth="1"/>
    <col min="11549" max="11549" width="5.25" style="11" customWidth="1"/>
    <col min="11550" max="11550" width="1.75" style="11" customWidth="1"/>
    <col min="11551" max="11776" width="9" style="11"/>
    <col min="11777" max="11777" width="6.25" style="11" customWidth="1"/>
    <col min="11778" max="11778" width="5.75" style="11" customWidth="1"/>
    <col min="11779" max="11780" width="3.75" style="11" customWidth="1"/>
    <col min="11781" max="11783" width="3.625" style="11" customWidth="1"/>
    <col min="11784" max="11785" width="3.375" style="11" customWidth="1"/>
    <col min="11786" max="11787" width="3.75" style="11" customWidth="1"/>
    <col min="11788" max="11788" width="4.5" style="11" customWidth="1"/>
    <col min="11789" max="11792" width="3.625" style="11" customWidth="1"/>
    <col min="11793" max="11793" width="3.75" style="11" customWidth="1"/>
    <col min="11794" max="11795" width="3.25" style="11" customWidth="1"/>
    <col min="11796" max="11797" width="3.75" style="11" customWidth="1"/>
    <col min="11798" max="11798" width="4.25" style="11" customWidth="1"/>
    <col min="11799" max="11799" width="3.5" style="11" customWidth="1"/>
    <col min="11800" max="11800" width="4.625" style="11" customWidth="1"/>
    <col min="11801" max="11801" width="3.5" style="11" customWidth="1"/>
    <col min="11802" max="11804" width="3.625" style="11" customWidth="1"/>
    <col min="11805" max="11805" width="5.25" style="11" customWidth="1"/>
    <col min="11806" max="11806" width="1.75" style="11" customWidth="1"/>
    <col min="11807" max="12032" width="9" style="11"/>
    <col min="12033" max="12033" width="6.25" style="11" customWidth="1"/>
    <col min="12034" max="12034" width="5.75" style="11" customWidth="1"/>
    <col min="12035" max="12036" width="3.75" style="11" customWidth="1"/>
    <col min="12037" max="12039" width="3.625" style="11" customWidth="1"/>
    <col min="12040" max="12041" width="3.375" style="11" customWidth="1"/>
    <col min="12042" max="12043" width="3.75" style="11" customWidth="1"/>
    <col min="12044" max="12044" width="4.5" style="11" customWidth="1"/>
    <col min="12045" max="12048" width="3.625" style="11" customWidth="1"/>
    <col min="12049" max="12049" width="3.75" style="11" customWidth="1"/>
    <col min="12050" max="12051" width="3.25" style="11" customWidth="1"/>
    <col min="12052" max="12053" width="3.75" style="11" customWidth="1"/>
    <col min="12054" max="12054" width="4.25" style="11" customWidth="1"/>
    <col min="12055" max="12055" width="3.5" style="11" customWidth="1"/>
    <col min="12056" max="12056" width="4.625" style="11" customWidth="1"/>
    <col min="12057" max="12057" width="3.5" style="11" customWidth="1"/>
    <col min="12058" max="12060" width="3.625" style="11" customWidth="1"/>
    <col min="12061" max="12061" width="5.25" style="11" customWidth="1"/>
    <col min="12062" max="12062" width="1.75" style="11" customWidth="1"/>
    <col min="12063" max="12288" width="9" style="11"/>
    <col min="12289" max="12289" width="6.25" style="11" customWidth="1"/>
    <col min="12290" max="12290" width="5.75" style="11" customWidth="1"/>
    <col min="12291" max="12292" width="3.75" style="11" customWidth="1"/>
    <col min="12293" max="12295" width="3.625" style="11" customWidth="1"/>
    <col min="12296" max="12297" width="3.375" style="11" customWidth="1"/>
    <col min="12298" max="12299" width="3.75" style="11" customWidth="1"/>
    <col min="12300" max="12300" width="4.5" style="11" customWidth="1"/>
    <col min="12301" max="12304" width="3.625" style="11" customWidth="1"/>
    <col min="12305" max="12305" width="3.75" style="11" customWidth="1"/>
    <col min="12306" max="12307" width="3.25" style="11" customWidth="1"/>
    <col min="12308" max="12309" width="3.75" style="11" customWidth="1"/>
    <col min="12310" max="12310" width="4.25" style="11" customWidth="1"/>
    <col min="12311" max="12311" width="3.5" style="11" customWidth="1"/>
    <col min="12312" max="12312" width="4.625" style="11" customWidth="1"/>
    <col min="12313" max="12313" width="3.5" style="11" customWidth="1"/>
    <col min="12314" max="12316" width="3.625" style="11" customWidth="1"/>
    <col min="12317" max="12317" width="5.25" style="11" customWidth="1"/>
    <col min="12318" max="12318" width="1.75" style="11" customWidth="1"/>
    <col min="12319" max="12544" width="9" style="11"/>
    <col min="12545" max="12545" width="6.25" style="11" customWidth="1"/>
    <col min="12546" max="12546" width="5.75" style="11" customWidth="1"/>
    <col min="12547" max="12548" width="3.75" style="11" customWidth="1"/>
    <col min="12549" max="12551" width="3.625" style="11" customWidth="1"/>
    <col min="12552" max="12553" width="3.375" style="11" customWidth="1"/>
    <col min="12554" max="12555" width="3.75" style="11" customWidth="1"/>
    <col min="12556" max="12556" width="4.5" style="11" customWidth="1"/>
    <col min="12557" max="12560" width="3.625" style="11" customWidth="1"/>
    <col min="12561" max="12561" width="3.75" style="11" customWidth="1"/>
    <col min="12562" max="12563" width="3.25" style="11" customWidth="1"/>
    <col min="12564" max="12565" width="3.75" style="11" customWidth="1"/>
    <col min="12566" max="12566" width="4.25" style="11" customWidth="1"/>
    <col min="12567" max="12567" width="3.5" style="11" customWidth="1"/>
    <col min="12568" max="12568" width="4.625" style="11" customWidth="1"/>
    <col min="12569" max="12569" width="3.5" style="11" customWidth="1"/>
    <col min="12570" max="12572" width="3.625" style="11" customWidth="1"/>
    <col min="12573" max="12573" width="5.25" style="11" customWidth="1"/>
    <col min="12574" max="12574" width="1.75" style="11" customWidth="1"/>
    <col min="12575" max="12800" width="9" style="11"/>
    <col min="12801" max="12801" width="6.25" style="11" customWidth="1"/>
    <col min="12802" max="12802" width="5.75" style="11" customWidth="1"/>
    <col min="12803" max="12804" width="3.75" style="11" customWidth="1"/>
    <col min="12805" max="12807" width="3.625" style="11" customWidth="1"/>
    <col min="12808" max="12809" width="3.375" style="11" customWidth="1"/>
    <col min="12810" max="12811" width="3.75" style="11" customWidth="1"/>
    <col min="12812" max="12812" width="4.5" style="11" customWidth="1"/>
    <col min="12813" max="12816" width="3.625" style="11" customWidth="1"/>
    <col min="12817" max="12817" width="3.75" style="11" customWidth="1"/>
    <col min="12818" max="12819" width="3.25" style="11" customWidth="1"/>
    <col min="12820" max="12821" width="3.75" style="11" customWidth="1"/>
    <col min="12822" max="12822" width="4.25" style="11" customWidth="1"/>
    <col min="12823" max="12823" width="3.5" style="11" customWidth="1"/>
    <col min="12824" max="12824" width="4.625" style="11" customWidth="1"/>
    <col min="12825" max="12825" width="3.5" style="11" customWidth="1"/>
    <col min="12826" max="12828" width="3.625" style="11" customWidth="1"/>
    <col min="12829" max="12829" width="5.25" style="11" customWidth="1"/>
    <col min="12830" max="12830" width="1.75" style="11" customWidth="1"/>
    <col min="12831" max="13056" width="9" style="11"/>
    <col min="13057" max="13057" width="6.25" style="11" customWidth="1"/>
    <col min="13058" max="13058" width="5.75" style="11" customWidth="1"/>
    <col min="13059" max="13060" width="3.75" style="11" customWidth="1"/>
    <col min="13061" max="13063" width="3.625" style="11" customWidth="1"/>
    <col min="13064" max="13065" width="3.375" style="11" customWidth="1"/>
    <col min="13066" max="13067" width="3.75" style="11" customWidth="1"/>
    <col min="13068" max="13068" width="4.5" style="11" customWidth="1"/>
    <col min="13069" max="13072" width="3.625" style="11" customWidth="1"/>
    <col min="13073" max="13073" width="3.75" style="11" customWidth="1"/>
    <col min="13074" max="13075" width="3.25" style="11" customWidth="1"/>
    <col min="13076" max="13077" width="3.75" style="11" customWidth="1"/>
    <col min="13078" max="13078" width="4.25" style="11" customWidth="1"/>
    <col min="13079" max="13079" width="3.5" style="11" customWidth="1"/>
    <col min="13080" max="13080" width="4.625" style="11" customWidth="1"/>
    <col min="13081" max="13081" width="3.5" style="11" customWidth="1"/>
    <col min="13082" max="13084" width="3.625" style="11" customWidth="1"/>
    <col min="13085" max="13085" width="5.25" style="11" customWidth="1"/>
    <col min="13086" max="13086" width="1.75" style="11" customWidth="1"/>
    <col min="13087" max="13312" width="9" style="11"/>
    <col min="13313" max="13313" width="6.25" style="11" customWidth="1"/>
    <col min="13314" max="13314" width="5.75" style="11" customWidth="1"/>
    <col min="13315" max="13316" width="3.75" style="11" customWidth="1"/>
    <col min="13317" max="13319" width="3.625" style="11" customWidth="1"/>
    <col min="13320" max="13321" width="3.375" style="11" customWidth="1"/>
    <col min="13322" max="13323" width="3.75" style="11" customWidth="1"/>
    <col min="13324" max="13324" width="4.5" style="11" customWidth="1"/>
    <col min="13325" max="13328" width="3.625" style="11" customWidth="1"/>
    <col min="13329" max="13329" width="3.75" style="11" customWidth="1"/>
    <col min="13330" max="13331" width="3.25" style="11" customWidth="1"/>
    <col min="13332" max="13333" width="3.75" style="11" customWidth="1"/>
    <col min="13334" max="13334" width="4.25" style="11" customWidth="1"/>
    <col min="13335" max="13335" width="3.5" style="11" customWidth="1"/>
    <col min="13336" max="13336" width="4.625" style="11" customWidth="1"/>
    <col min="13337" max="13337" width="3.5" style="11" customWidth="1"/>
    <col min="13338" max="13340" width="3.625" style="11" customWidth="1"/>
    <col min="13341" max="13341" width="5.25" style="11" customWidth="1"/>
    <col min="13342" max="13342" width="1.75" style="11" customWidth="1"/>
    <col min="13343" max="13568" width="9" style="11"/>
    <col min="13569" max="13569" width="6.25" style="11" customWidth="1"/>
    <col min="13570" max="13570" width="5.75" style="11" customWidth="1"/>
    <col min="13571" max="13572" width="3.75" style="11" customWidth="1"/>
    <col min="13573" max="13575" width="3.625" style="11" customWidth="1"/>
    <col min="13576" max="13577" width="3.375" style="11" customWidth="1"/>
    <col min="13578" max="13579" width="3.75" style="11" customWidth="1"/>
    <col min="13580" max="13580" width="4.5" style="11" customWidth="1"/>
    <col min="13581" max="13584" width="3.625" style="11" customWidth="1"/>
    <col min="13585" max="13585" width="3.75" style="11" customWidth="1"/>
    <col min="13586" max="13587" width="3.25" style="11" customWidth="1"/>
    <col min="13588" max="13589" width="3.75" style="11" customWidth="1"/>
    <col min="13590" max="13590" width="4.25" style="11" customWidth="1"/>
    <col min="13591" max="13591" width="3.5" style="11" customWidth="1"/>
    <col min="13592" max="13592" width="4.625" style="11" customWidth="1"/>
    <col min="13593" max="13593" width="3.5" style="11" customWidth="1"/>
    <col min="13594" max="13596" width="3.625" style="11" customWidth="1"/>
    <col min="13597" max="13597" width="5.25" style="11" customWidth="1"/>
    <col min="13598" max="13598" width="1.75" style="11" customWidth="1"/>
    <col min="13599" max="13824" width="9" style="11"/>
    <col min="13825" max="13825" width="6.25" style="11" customWidth="1"/>
    <col min="13826" max="13826" width="5.75" style="11" customWidth="1"/>
    <col min="13827" max="13828" width="3.75" style="11" customWidth="1"/>
    <col min="13829" max="13831" width="3.625" style="11" customWidth="1"/>
    <col min="13832" max="13833" width="3.375" style="11" customWidth="1"/>
    <col min="13834" max="13835" width="3.75" style="11" customWidth="1"/>
    <col min="13836" max="13836" width="4.5" style="11" customWidth="1"/>
    <col min="13837" max="13840" width="3.625" style="11" customWidth="1"/>
    <col min="13841" max="13841" width="3.75" style="11" customWidth="1"/>
    <col min="13842" max="13843" width="3.25" style="11" customWidth="1"/>
    <col min="13844" max="13845" width="3.75" style="11" customWidth="1"/>
    <col min="13846" max="13846" width="4.25" style="11" customWidth="1"/>
    <col min="13847" max="13847" width="3.5" style="11" customWidth="1"/>
    <col min="13848" max="13848" width="4.625" style="11" customWidth="1"/>
    <col min="13849" max="13849" width="3.5" style="11" customWidth="1"/>
    <col min="13850" max="13852" width="3.625" style="11" customWidth="1"/>
    <col min="13853" max="13853" width="5.25" style="11" customWidth="1"/>
    <col min="13854" max="13854" width="1.75" style="11" customWidth="1"/>
    <col min="13855" max="14080" width="9" style="11"/>
    <col min="14081" max="14081" width="6.25" style="11" customWidth="1"/>
    <col min="14082" max="14082" width="5.75" style="11" customWidth="1"/>
    <col min="14083" max="14084" width="3.75" style="11" customWidth="1"/>
    <col min="14085" max="14087" width="3.625" style="11" customWidth="1"/>
    <col min="14088" max="14089" width="3.375" style="11" customWidth="1"/>
    <col min="14090" max="14091" width="3.75" style="11" customWidth="1"/>
    <col min="14092" max="14092" width="4.5" style="11" customWidth="1"/>
    <col min="14093" max="14096" width="3.625" style="11" customWidth="1"/>
    <col min="14097" max="14097" width="3.75" style="11" customWidth="1"/>
    <col min="14098" max="14099" width="3.25" style="11" customWidth="1"/>
    <col min="14100" max="14101" width="3.75" style="11" customWidth="1"/>
    <col min="14102" max="14102" width="4.25" style="11" customWidth="1"/>
    <col min="14103" max="14103" width="3.5" style="11" customWidth="1"/>
    <col min="14104" max="14104" width="4.625" style="11" customWidth="1"/>
    <col min="14105" max="14105" width="3.5" style="11" customWidth="1"/>
    <col min="14106" max="14108" width="3.625" style="11" customWidth="1"/>
    <col min="14109" max="14109" width="5.25" style="11" customWidth="1"/>
    <col min="14110" max="14110" width="1.75" style="11" customWidth="1"/>
    <col min="14111" max="14336" width="9" style="11"/>
    <col min="14337" max="14337" width="6.25" style="11" customWidth="1"/>
    <col min="14338" max="14338" width="5.75" style="11" customWidth="1"/>
    <col min="14339" max="14340" width="3.75" style="11" customWidth="1"/>
    <col min="14341" max="14343" width="3.625" style="11" customWidth="1"/>
    <col min="14344" max="14345" width="3.375" style="11" customWidth="1"/>
    <col min="14346" max="14347" width="3.75" style="11" customWidth="1"/>
    <col min="14348" max="14348" width="4.5" style="11" customWidth="1"/>
    <col min="14349" max="14352" width="3.625" style="11" customWidth="1"/>
    <col min="14353" max="14353" width="3.75" style="11" customWidth="1"/>
    <col min="14354" max="14355" width="3.25" style="11" customWidth="1"/>
    <col min="14356" max="14357" width="3.75" style="11" customWidth="1"/>
    <col min="14358" max="14358" width="4.25" style="11" customWidth="1"/>
    <col min="14359" max="14359" width="3.5" style="11" customWidth="1"/>
    <col min="14360" max="14360" width="4.625" style="11" customWidth="1"/>
    <col min="14361" max="14361" width="3.5" style="11" customWidth="1"/>
    <col min="14362" max="14364" width="3.625" style="11" customWidth="1"/>
    <col min="14365" max="14365" width="5.25" style="11" customWidth="1"/>
    <col min="14366" max="14366" width="1.75" style="11" customWidth="1"/>
    <col min="14367" max="14592" width="9" style="11"/>
    <col min="14593" max="14593" width="6.25" style="11" customWidth="1"/>
    <col min="14594" max="14594" width="5.75" style="11" customWidth="1"/>
    <col min="14595" max="14596" width="3.75" style="11" customWidth="1"/>
    <col min="14597" max="14599" width="3.625" style="11" customWidth="1"/>
    <col min="14600" max="14601" width="3.375" style="11" customWidth="1"/>
    <col min="14602" max="14603" width="3.75" style="11" customWidth="1"/>
    <col min="14604" max="14604" width="4.5" style="11" customWidth="1"/>
    <col min="14605" max="14608" width="3.625" style="11" customWidth="1"/>
    <col min="14609" max="14609" width="3.75" style="11" customWidth="1"/>
    <col min="14610" max="14611" width="3.25" style="11" customWidth="1"/>
    <col min="14612" max="14613" width="3.75" style="11" customWidth="1"/>
    <col min="14614" max="14614" width="4.25" style="11" customWidth="1"/>
    <col min="14615" max="14615" width="3.5" style="11" customWidth="1"/>
    <col min="14616" max="14616" width="4.625" style="11" customWidth="1"/>
    <col min="14617" max="14617" width="3.5" style="11" customWidth="1"/>
    <col min="14618" max="14620" width="3.625" style="11" customWidth="1"/>
    <col min="14621" max="14621" width="5.25" style="11" customWidth="1"/>
    <col min="14622" max="14622" width="1.75" style="11" customWidth="1"/>
    <col min="14623" max="14848" width="9" style="11"/>
    <col min="14849" max="14849" width="6.25" style="11" customWidth="1"/>
    <col min="14850" max="14850" width="5.75" style="11" customWidth="1"/>
    <col min="14851" max="14852" width="3.75" style="11" customWidth="1"/>
    <col min="14853" max="14855" width="3.625" style="11" customWidth="1"/>
    <col min="14856" max="14857" width="3.375" style="11" customWidth="1"/>
    <col min="14858" max="14859" width="3.75" style="11" customWidth="1"/>
    <col min="14860" max="14860" width="4.5" style="11" customWidth="1"/>
    <col min="14861" max="14864" width="3.625" style="11" customWidth="1"/>
    <col min="14865" max="14865" width="3.75" style="11" customWidth="1"/>
    <col min="14866" max="14867" width="3.25" style="11" customWidth="1"/>
    <col min="14868" max="14869" width="3.75" style="11" customWidth="1"/>
    <col min="14870" max="14870" width="4.25" style="11" customWidth="1"/>
    <col min="14871" max="14871" width="3.5" style="11" customWidth="1"/>
    <col min="14872" max="14872" width="4.625" style="11" customWidth="1"/>
    <col min="14873" max="14873" width="3.5" style="11" customWidth="1"/>
    <col min="14874" max="14876" width="3.625" style="11" customWidth="1"/>
    <col min="14877" max="14877" width="5.25" style="11" customWidth="1"/>
    <col min="14878" max="14878" width="1.75" style="11" customWidth="1"/>
    <col min="14879" max="15104" width="9" style="11"/>
    <col min="15105" max="15105" width="6.25" style="11" customWidth="1"/>
    <col min="15106" max="15106" width="5.75" style="11" customWidth="1"/>
    <col min="15107" max="15108" width="3.75" style="11" customWidth="1"/>
    <col min="15109" max="15111" width="3.625" style="11" customWidth="1"/>
    <col min="15112" max="15113" width="3.375" style="11" customWidth="1"/>
    <col min="15114" max="15115" width="3.75" style="11" customWidth="1"/>
    <col min="15116" max="15116" width="4.5" style="11" customWidth="1"/>
    <col min="15117" max="15120" width="3.625" style="11" customWidth="1"/>
    <col min="15121" max="15121" width="3.75" style="11" customWidth="1"/>
    <col min="15122" max="15123" width="3.25" style="11" customWidth="1"/>
    <col min="15124" max="15125" width="3.75" style="11" customWidth="1"/>
    <col min="15126" max="15126" width="4.25" style="11" customWidth="1"/>
    <col min="15127" max="15127" width="3.5" style="11" customWidth="1"/>
    <col min="15128" max="15128" width="4.625" style="11" customWidth="1"/>
    <col min="15129" max="15129" width="3.5" style="11" customWidth="1"/>
    <col min="15130" max="15132" width="3.625" style="11" customWidth="1"/>
    <col min="15133" max="15133" width="5.25" style="11" customWidth="1"/>
    <col min="15134" max="15134" width="1.75" style="11" customWidth="1"/>
    <col min="15135" max="15360" width="9" style="11"/>
    <col min="15361" max="15361" width="6.25" style="11" customWidth="1"/>
    <col min="15362" max="15362" width="5.75" style="11" customWidth="1"/>
    <col min="15363" max="15364" width="3.75" style="11" customWidth="1"/>
    <col min="15365" max="15367" width="3.625" style="11" customWidth="1"/>
    <col min="15368" max="15369" width="3.375" style="11" customWidth="1"/>
    <col min="15370" max="15371" width="3.75" style="11" customWidth="1"/>
    <col min="15372" max="15372" width="4.5" style="11" customWidth="1"/>
    <col min="15373" max="15376" width="3.625" style="11" customWidth="1"/>
    <col min="15377" max="15377" width="3.75" style="11" customWidth="1"/>
    <col min="15378" max="15379" width="3.25" style="11" customWidth="1"/>
    <col min="15380" max="15381" width="3.75" style="11" customWidth="1"/>
    <col min="15382" max="15382" width="4.25" style="11" customWidth="1"/>
    <col min="15383" max="15383" width="3.5" style="11" customWidth="1"/>
    <col min="15384" max="15384" width="4.625" style="11" customWidth="1"/>
    <col min="15385" max="15385" width="3.5" style="11" customWidth="1"/>
    <col min="15386" max="15388" width="3.625" style="11" customWidth="1"/>
    <col min="15389" max="15389" width="5.25" style="11" customWidth="1"/>
    <col min="15390" max="15390" width="1.75" style="11" customWidth="1"/>
    <col min="15391" max="15616" width="9" style="11"/>
    <col min="15617" max="15617" width="6.25" style="11" customWidth="1"/>
    <col min="15618" max="15618" width="5.75" style="11" customWidth="1"/>
    <col min="15619" max="15620" width="3.75" style="11" customWidth="1"/>
    <col min="15621" max="15623" width="3.625" style="11" customWidth="1"/>
    <col min="15624" max="15625" width="3.375" style="11" customWidth="1"/>
    <col min="15626" max="15627" width="3.75" style="11" customWidth="1"/>
    <col min="15628" max="15628" width="4.5" style="11" customWidth="1"/>
    <col min="15629" max="15632" width="3.625" style="11" customWidth="1"/>
    <col min="15633" max="15633" width="3.75" style="11" customWidth="1"/>
    <col min="15634" max="15635" width="3.25" style="11" customWidth="1"/>
    <col min="15636" max="15637" width="3.75" style="11" customWidth="1"/>
    <col min="15638" max="15638" width="4.25" style="11" customWidth="1"/>
    <col min="15639" max="15639" width="3.5" style="11" customWidth="1"/>
    <col min="15640" max="15640" width="4.625" style="11" customWidth="1"/>
    <col min="15641" max="15641" width="3.5" style="11" customWidth="1"/>
    <col min="15642" max="15644" width="3.625" style="11" customWidth="1"/>
    <col min="15645" max="15645" width="5.25" style="11" customWidth="1"/>
    <col min="15646" max="15646" width="1.75" style="11" customWidth="1"/>
    <col min="15647" max="15872" width="9" style="11"/>
    <col min="15873" max="15873" width="6.25" style="11" customWidth="1"/>
    <col min="15874" max="15874" width="5.75" style="11" customWidth="1"/>
    <col min="15875" max="15876" width="3.75" style="11" customWidth="1"/>
    <col min="15877" max="15879" width="3.625" style="11" customWidth="1"/>
    <col min="15880" max="15881" width="3.375" style="11" customWidth="1"/>
    <col min="15882" max="15883" width="3.75" style="11" customWidth="1"/>
    <col min="15884" max="15884" width="4.5" style="11" customWidth="1"/>
    <col min="15885" max="15888" width="3.625" style="11" customWidth="1"/>
    <col min="15889" max="15889" width="3.75" style="11" customWidth="1"/>
    <col min="15890" max="15891" width="3.25" style="11" customWidth="1"/>
    <col min="15892" max="15893" width="3.75" style="11" customWidth="1"/>
    <col min="15894" max="15894" width="4.25" style="11" customWidth="1"/>
    <col min="15895" max="15895" width="3.5" style="11" customWidth="1"/>
    <col min="15896" max="15896" width="4.625" style="11" customWidth="1"/>
    <col min="15897" max="15897" width="3.5" style="11" customWidth="1"/>
    <col min="15898" max="15900" width="3.625" style="11" customWidth="1"/>
    <col min="15901" max="15901" width="5.25" style="11" customWidth="1"/>
    <col min="15902" max="15902" width="1.75" style="11" customWidth="1"/>
    <col min="15903" max="16128" width="9" style="11"/>
    <col min="16129" max="16129" width="6.25" style="11" customWidth="1"/>
    <col min="16130" max="16130" width="5.75" style="11" customWidth="1"/>
    <col min="16131" max="16132" width="3.75" style="11" customWidth="1"/>
    <col min="16133" max="16135" width="3.625" style="11" customWidth="1"/>
    <col min="16136" max="16137" width="3.375" style="11" customWidth="1"/>
    <col min="16138" max="16139" width="3.75" style="11" customWidth="1"/>
    <col min="16140" max="16140" width="4.5" style="11" customWidth="1"/>
    <col min="16141" max="16144" width="3.625" style="11" customWidth="1"/>
    <col min="16145" max="16145" width="3.75" style="11" customWidth="1"/>
    <col min="16146" max="16147" width="3.25" style="11" customWidth="1"/>
    <col min="16148" max="16149" width="3.75" style="11" customWidth="1"/>
    <col min="16150" max="16150" width="4.25" style="11" customWidth="1"/>
    <col min="16151" max="16151" width="3.5" style="11" customWidth="1"/>
    <col min="16152" max="16152" width="4.625" style="11" customWidth="1"/>
    <col min="16153" max="16153" width="3.5" style="11" customWidth="1"/>
    <col min="16154" max="16156" width="3.625" style="11" customWidth="1"/>
    <col min="16157" max="16157" width="5.25" style="11" customWidth="1"/>
    <col min="16158" max="16158" width="1.75" style="11" customWidth="1"/>
    <col min="16159" max="16384" width="9" style="11"/>
  </cols>
  <sheetData>
    <row r="1" spans="1:29" s="10" customFormat="1" ht="14.25" x14ac:dyDescent="0.3">
      <c r="A1" s="340" t="s">
        <v>525</v>
      </c>
    </row>
    <row r="2" spans="1:29" x14ac:dyDescent="0.15">
      <c r="A2" s="339"/>
      <c r="AC2" s="315" t="s">
        <v>574</v>
      </c>
    </row>
    <row r="3" spans="1:29" x14ac:dyDescent="0.15">
      <c r="A3" s="487"/>
      <c r="B3" s="552" t="s">
        <v>526</v>
      </c>
      <c r="C3" s="789"/>
      <c r="D3" s="789"/>
      <c r="E3" s="789"/>
      <c r="F3" s="789"/>
      <c r="G3" s="789"/>
      <c r="H3" s="789"/>
      <c r="I3" s="789"/>
      <c r="J3" s="789"/>
      <c r="K3" s="790"/>
      <c r="L3" s="552" t="s">
        <v>401</v>
      </c>
      <c r="M3" s="789"/>
      <c r="N3" s="789"/>
      <c r="O3" s="789"/>
      <c r="P3" s="789"/>
      <c r="Q3" s="789"/>
      <c r="R3" s="789"/>
      <c r="S3" s="789"/>
      <c r="T3" s="789"/>
      <c r="U3" s="790"/>
      <c r="V3" s="783" t="s">
        <v>402</v>
      </c>
      <c r="W3" s="784"/>
      <c r="X3" s="784"/>
      <c r="Y3" s="784"/>
      <c r="Z3" s="784"/>
      <c r="AA3" s="784"/>
      <c r="AB3" s="785"/>
      <c r="AC3" s="165" t="s">
        <v>527</v>
      </c>
    </row>
    <row r="4" spans="1:29" x14ac:dyDescent="0.15">
      <c r="A4" s="409"/>
      <c r="B4" s="47"/>
      <c r="C4" s="558" t="s">
        <v>403</v>
      </c>
      <c r="D4" s="786" t="s">
        <v>404</v>
      </c>
      <c r="E4" s="558" t="s">
        <v>405</v>
      </c>
      <c r="F4" s="558" t="s">
        <v>406</v>
      </c>
      <c r="G4" s="561" t="s">
        <v>407</v>
      </c>
      <c r="H4" s="166"/>
      <c r="I4" s="166"/>
      <c r="J4" s="558" t="s">
        <v>408</v>
      </c>
      <c r="K4" s="558" t="s">
        <v>409</v>
      </c>
      <c r="L4" s="167"/>
      <c r="M4" s="558" t="s">
        <v>403</v>
      </c>
      <c r="N4" s="558" t="s">
        <v>404</v>
      </c>
      <c r="O4" s="558" t="s">
        <v>405</v>
      </c>
      <c r="P4" s="558" t="s">
        <v>406</v>
      </c>
      <c r="Q4" s="561" t="s">
        <v>407</v>
      </c>
      <c r="R4" s="311"/>
      <c r="S4" s="311"/>
      <c r="T4" s="558" t="s">
        <v>408</v>
      </c>
      <c r="U4" s="558" t="s">
        <v>409</v>
      </c>
      <c r="V4" s="167"/>
      <c r="W4" s="42"/>
      <c r="X4" s="167"/>
      <c r="Y4" s="42"/>
      <c r="Z4" s="167" t="s">
        <v>410</v>
      </c>
      <c r="AA4" s="167"/>
      <c r="AB4" s="167"/>
      <c r="AC4" s="42" t="s">
        <v>411</v>
      </c>
    </row>
    <row r="5" spans="1:29" x14ac:dyDescent="0.15">
      <c r="A5" s="488" t="s">
        <v>49</v>
      </c>
      <c r="B5" s="149" t="s">
        <v>412</v>
      </c>
      <c r="C5" s="511"/>
      <c r="D5" s="787"/>
      <c r="E5" s="511"/>
      <c r="F5" s="511"/>
      <c r="G5" s="514"/>
      <c r="H5" s="47"/>
      <c r="I5" s="46"/>
      <c r="J5" s="511"/>
      <c r="K5" s="511"/>
      <c r="L5" s="149" t="s">
        <v>412</v>
      </c>
      <c r="M5" s="511"/>
      <c r="N5" s="511"/>
      <c r="O5" s="511"/>
      <c r="P5" s="511"/>
      <c r="Q5" s="514"/>
      <c r="R5" s="167"/>
      <c r="S5" s="129"/>
      <c r="T5" s="511"/>
      <c r="U5" s="511"/>
      <c r="V5" s="149" t="s">
        <v>36</v>
      </c>
      <c r="W5" s="42" t="s">
        <v>413</v>
      </c>
      <c r="X5" s="149" t="s">
        <v>414</v>
      </c>
      <c r="Y5" s="42" t="s">
        <v>415</v>
      </c>
      <c r="Z5" s="149" t="s">
        <v>416</v>
      </c>
      <c r="AA5" s="149" t="s">
        <v>417</v>
      </c>
      <c r="AB5" s="149" t="s">
        <v>229</v>
      </c>
      <c r="AC5" s="42" t="s">
        <v>418</v>
      </c>
    </row>
    <row r="6" spans="1:29" x14ac:dyDescent="0.15">
      <c r="A6" s="409"/>
      <c r="B6" s="169"/>
      <c r="C6" s="511"/>
      <c r="D6" s="787"/>
      <c r="E6" s="511"/>
      <c r="F6" s="511"/>
      <c r="G6" s="514"/>
      <c r="H6" s="149" t="s">
        <v>528</v>
      </c>
      <c r="I6" s="52" t="s">
        <v>529</v>
      </c>
      <c r="J6" s="511"/>
      <c r="K6" s="511"/>
      <c r="L6" s="170"/>
      <c r="M6" s="511"/>
      <c r="N6" s="511"/>
      <c r="O6" s="511"/>
      <c r="P6" s="511"/>
      <c r="Q6" s="514"/>
      <c r="R6" s="152" t="s">
        <v>528</v>
      </c>
      <c r="S6" s="153" t="s">
        <v>529</v>
      </c>
      <c r="T6" s="511"/>
      <c r="U6" s="511"/>
      <c r="V6" s="149"/>
      <c r="W6" s="42"/>
      <c r="X6" s="149"/>
      <c r="Y6" s="42"/>
      <c r="Z6" s="149" t="s">
        <v>419</v>
      </c>
      <c r="AA6" s="149" t="s">
        <v>420</v>
      </c>
      <c r="AB6" s="149"/>
      <c r="AC6" s="42" t="s">
        <v>421</v>
      </c>
    </row>
    <row r="7" spans="1:29" x14ac:dyDescent="0.15">
      <c r="A7" s="409"/>
      <c r="B7" s="151"/>
      <c r="C7" s="511"/>
      <c r="D7" s="787"/>
      <c r="E7" s="511"/>
      <c r="F7" s="511"/>
      <c r="G7" s="514"/>
      <c r="H7" s="149" t="s">
        <v>422</v>
      </c>
      <c r="I7" s="52" t="s">
        <v>423</v>
      </c>
      <c r="J7" s="511"/>
      <c r="K7" s="511"/>
      <c r="L7" s="149"/>
      <c r="M7" s="511"/>
      <c r="N7" s="511"/>
      <c r="O7" s="511"/>
      <c r="P7" s="511"/>
      <c r="Q7" s="514"/>
      <c r="R7" s="152" t="s">
        <v>422</v>
      </c>
      <c r="S7" s="153" t="s">
        <v>423</v>
      </c>
      <c r="T7" s="511"/>
      <c r="U7" s="511"/>
      <c r="V7" s="149"/>
      <c r="W7" s="42"/>
      <c r="X7" s="149"/>
      <c r="Y7" s="42"/>
      <c r="Z7" s="149" t="s">
        <v>416</v>
      </c>
      <c r="AA7" s="149"/>
      <c r="AB7" s="149"/>
      <c r="AC7" s="42" t="s">
        <v>424</v>
      </c>
    </row>
    <row r="8" spans="1:29" x14ac:dyDescent="0.15">
      <c r="A8" s="410"/>
      <c r="B8" s="171" t="s">
        <v>530</v>
      </c>
      <c r="C8" s="512"/>
      <c r="D8" s="788"/>
      <c r="E8" s="512"/>
      <c r="F8" s="512"/>
      <c r="G8" s="515"/>
      <c r="H8" s="171" t="s">
        <v>531</v>
      </c>
      <c r="I8" s="134" t="s">
        <v>425</v>
      </c>
      <c r="J8" s="512"/>
      <c r="K8" s="512"/>
      <c r="L8" s="171" t="s">
        <v>426</v>
      </c>
      <c r="M8" s="512"/>
      <c r="N8" s="512"/>
      <c r="O8" s="512"/>
      <c r="P8" s="512"/>
      <c r="Q8" s="515"/>
      <c r="R8" s="150" t="s">
        <v>531</v>
      </c>
      <c r="S8" s="309" t="s">
        <v>425</v>
      </c>
      <c r="T8" s="512"/>
      <c r="U8" s="512"/>
      <c r="V8" s="171"/>
      <c r="W8" s="172"/>
      <c r="X8" s="171"/>
      <c r="Y8" s="172"/>
      <c r="Z8" s="171"/>
      <c r="AA8" s="171"/>
      <c r="AB8" s="171"/>
      <c r="AC8" s="172" t="s">
        <v>427</v>
      </c>
    </row>
    <row r="9" spans="1:29" x14ac:dyDescent="0.15">
      <c r="A9" s="38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21"/>
    </row>
    <row r="10" spans="1:29" x14ac:dyDescent="0.15">
      <c r="A10" s="411" t="s">
        <v>561</v>
      </c>
      <c r="B10" s="78">
        <v>6045</v>
      </c>
      <c r="C10" s="78">
        <v>5165</v>
      </c>
      <c r="D10" s="78">
        <v>14</v>
      </c>
      <c r="E10" s="78">
        <v>40</v>
      </c>
      <c r="F10" s="78">
        <v>110</v>
      </c>
      <c r="G10" s="78">
        <v>6</v>
      </c>
      <c r="H10" s="78">
        <v>0</v>
      </c>
      <c r="I10" s="78">
        <v>1</v>
      </c>
      <c r="J10" s="78">
        <v>30</v>
      </c>
      <c r="K10" s="78">
        <v>680</v>
      </c>
      <c r="L10" s="78">
        <v>11274</v>
      </c>
      <c r="M10" s="78">
        <v>5887</v>
      </c>
      <c r="N10" s="78">
        <v>4148</v>
      </c>
      <c r="O10" s="78">
        <v>110</v>
      </c>
      <c r="P10" s="78">
        <v>172</v>
      </c>
      <c r="Q10" s="78">
        <v>12</v>
      </c>
      <c r="R10" s="78">
        <v>0</v>
      </c>
      <c r="S10" s="78">
        <v>2</v>
      </c>
      <c r="T10" s="78">
        <v>83</v>
      </c>
      <c r="U10" s="78">
        <v>862</v>
      </c>
      <c r="V10" s="78">
        <v>10798</v>
      </c>
      <c r="W10" s="78">
        <v>0</v>
      </c>
      <c r="X10" s="78">
        <v>5454</v>
      </c>
      <c r="Y10" s="78">
        <v>644</v>
      </c>
      <c r="Z10" s="78">
        <v>321</v>
      </c>
      <c r="AA10" s="78">
        <v>4379</v>
      </c>
      <c r="AB10" s="78">
        <v>0</v>
      </c>
      <c r="AC10" s="173">
        <v>1.8650124069478899</v>
      </c>
    </row>
    <row r="11" spans="1:29" x14ac:dyDescent="0.15">
      <c r="A11" s="411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173"/>
    </row>
    <row r="12" spans="1:29" x14ac:dyDescent="0.15">
      <c r="A12" s="411" t="s">
        <v>575</v>
      </c>
      <c r="B12" s="78">
        <v>2997</v>
      </c>
      <c r="C12" s="78">
        <v>2349</v>
      </c>
      <c r="D12" s="78">
        <v>12</v>
      </c>
      <c r="E12" s="78">
        <v>53</v>
      </c>
      <c r="F12" s="78">
        <v>99</v>
      </c>
      <c r="G12" s="78">
        <v>5</v>
      </c>
      <c r="H12" s="78">
        <v>0</v>
      </c>
      <c r="I12" s="78">
        <v>0</v>
      </c>
      <c r="J12" s="78">
        <v>18</v>
      </c>
      <c r="K12" s="78">
        <v>461</v>
      </c>
      <c r="L12" s="78">
        <v>3953</v>
      </c>
      <c r="M12" s="78">
        <v>2990</v>
      </c>
      <c r="N12" s="78">
        <v>15</v>
      </c>
      <c r="O12" s="78">
        <v>100</v>
      </c>
      <c r="P12" s="78">
        <v>154</v>
      </c>
      <c r="Q12" s="78">
        <v>16</v>
      </c>
      <c r="R12" s="78">
        <v>0</v>
      </c>
      <c r="S12" s="78">
        <v>0</v>
      </c>
      <c r="T12" s="78">
        <v>55</v>
      </c>
      <c r="U12" s="78">
        <v>623</v>
      </c>
      <c r="V12" s="78">
        <v>3569</v>
      </c>
      <c r="W12" s="78">
        <v>0</v>
      </c>
      <c r="X12" s="78">
        <v>3175</v>
      </c>
      <c r="Y12" s="78">
        <v>135</v>
      </c>
      <c r="Z12" s="78">
        <v>259</v>
      </c>
      <c r="AA12" s="78">
        <v>0</v>
      </c>
      <c r="AB12" s="78">
        <v>0</v>
      </c>
      <c r="AC12" s="173">
        <v>1.3189856523189856</v>
      </c>
    </row>
    <row r="13" spans="1:29" x14ac:dyDescent="0.15">
      <c r="A13" s="411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173"/>
    </row>
    <row r="14" spans="1:29" x14ac:dyDescent="0.15">
      <c r="A14" s="411" t="s">
        <v>428</v>
      </c>
      <c r="B14" s="78">
        <v>218</v>
      </c>
      <c r="C14" s="78">
        <v>21</v>
      </c>
      <c r="D14" s="78">
        <v>0</v>
      </c>
      <c r="E14" s="78">
        <v>0</v>
      </c>
      <c r="F14" s="78">
        <v>60</v>
      </c>
      <c r="G14" s="78">
        <v>0</v>
      </c>
      <c r="H14" s="78">
        <v>0</v>
      </c>
      <c r="I14" s="78">
        <v>0</v>
      </c>
      <c r="J14" s="78">
        <v>0</v>
      </c>
      <c r="K14" s="78">
        <v>137</v>
      </c>
      <c r="L14" s="78">
        <v>308</v>
      </c>
      <c r="M14" s="78">
        <v>21</v>
      </c>
      <c r="N14" s="78">
        <v>0</v>
      </c>
      <c r="O14" s="78">
        <v>0</v>
      </c>
      <c r="P14" s="78">
        <v>90</v>
      </c>
      <c r="Q14" s="78">
        <v>0</v>
      </c>
      <c r="R14" s="78">
        <v>0</v>
      </c>
      <c r="S14" s="78">
        <v>0</v>
      </c>
      <c r="T14" s="78">
        <v>0</v>
      </c>
      <c r="U14" s="78">
        <v>197</v>
      </c>
      <c r="V14" s="78">
        <v>198</v>
      </c>
      <c r="W14" s="78">
        <v>0</v>
      </c>
      <c r="X14" s="78">
        <v>190</v>
      </c>
      <c r="Y14" s="78">
        <v>8</v>
      </c>
      <c r="Z14" s="78">
        <v>0</v>
      </c>
      <c r="AA14" s="78">
        <v>0</v>
      </c>
      <c r="AB14" s="78">
        <v>0</v>
      </c>
      <c r="AC14" s="173">
        <v>1.4089068825910931</v>
      </c>
    </row>
    <row r="15" spans="1:29" x14ac:dyDescent="0.15">
      <c r="A15" s="411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173"/>
    </row>
    <row r="16" spans="1:29" x14ac:dyDescent="0.15">
      <c r="A16" s="411" t="s">
        <v>429</v>
      </c>
      <c r="B16" s="78">
        <v>619</v>
      </c>
      <c r="C16" s="78">
        <v>606</v>
      </c>
      <c r="D16" s="78">
        <v>2</v>
      </c>
      <c r="E16" s="78">
        <v>1</v>
      </c>
      <c r="F16" s="78">
        <v>0</v>
      </c>
      <c r="G16" s="78">
        <v>0</v>
      </c>
      <c r="H16" s="78">
        <v>0</v>
      </c>
      <c r="I16" s="78">
        <v>0</v>
      </c>
      <c r="J16" s="78">
        <v>1</v>
      </c>
      <c r="K16" s="78">
        <v>9</v>
      </c>
      <c r="L16" s="78">
        <v>965</v>
      </c>
      <c r="M16" s="78">
        <v>950</v>
      </c>
      <c r="N16" s="78">
        <v>2</v>
      </c>
      <c r="O16" s="78">
        <v>0</v>
      </c>
      <c r="P16" s="78">
        <v>0</v>
      </c>
      <c r="Q16" s="78">
        <v>1</v>
      </c>
      <c r="R16" s="78">
        <v>0</v>
      </c>
      <c r="S16" s="78">
        <v>0</v>
      </c>
      <c r="T16" s="78">
        <v>2</v>
      </c>
      <c r="U16" s="78">
        <v>10</v>
      </c>
      <c r="V16" s="78">
        <v>801</v>
      </c>
      <c r="W16" s="78">
        <v>0</v>
      </c>
      <c r="X16" s="78">
        <v>766</v>
      </c>
      <c r="Y16" s="78">
        <v>10</v>
      </c>
      <c r="Z16" s="78">
        <v>25</v>
      </c>
      <c r="AA16" s="78">
        <v>0</v>
      </c>
      <c r="AB16" s="78">
        <v>0</v>
      </c>
      <c r="AC16" s="173">
        <v>1.5589660743134088</v>
      </c>
    </row>
    <row r="17" spans="1:29" x14ac:dyDescent="0.15">
      <c r="A17" s="411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173"/>
    </row>
    <row r="18" spans="1:29" x14ac:dyDescent="0.15">
      <c r="A18" s="411" t="s">
        <v>430</v>
      </c>
      <c r="B18" s="78">
        <v>701</v>
      </c>
      <c r="C18" s="78">
        <v>543</v>
      </c>
      <c r="D18" s="78">
        <v>4</v>
      </c>
      <c r="E18" s="78">
        <v>26</v>
      </c>
      <c r="F18" s="78">
        <v>9</v>
      </c>
      <c r="G18" s="78">
        <v>1</v>
      </c>
      <c r="H18" s="78">
        <v>0</v>
      </c>
      <c r="I18" s="78">
        <v>0</v>
      </c>
      <c r="J18" s="78">
        <v>12</v>
      </c>
      <c r="K18" s="78">
        <v>106</v>
      </c>
      <c r="L18" s="78">
        <v>883</v>
      </c>
      <c r="M18" s="78">
        <v>647</v>
      </c>
      <c r="N18" s="78">
        <v>7</v>
      </c>
      <c r="O18" s="78">
        <v>35</v>
      </c>
      <c r="P18" s="78">
        <v>18</v>
      </c>
      <c r="Q18" s="78">
        <v>1</v>
      </c>
      <c r="R18" s="78">
        <v>0</v>
      </c>
      <c r="S18" s="78">
        <v>0</v>
      </c>
      <c r="T18" s="78">
        <v>39</v>
      </c>
      <c r="U18" s="78">
        <v>136</v>
      </c>
      <c r="V18" s="78">
        <v>1136</v>
      </c>
      <c r="W18" s="78">
        <v>0</v>
      </c>
      <c r="X18" s="78">
        <v>1023</v>
      </c>
      <c r="Y18" s="78">
        <v>68</v>
      </c>
      <c r="Z18" s="78">
        <v>45</v>
      </c>
      <c r="AA18" s="78">
        <v>0</v>
      </c>
      <c r="AB18" s="78">
        <v>0</v>
      </c>
      <c r="AC18" s="173">
        <v>1.2596291012838803</v>
      </c>
    </row>
    <row r="19" spans="1:29" x14ac:dyDescent="0.15">
      <c r="A19" s="411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173"/>
    </row>
    <row r="20" spans="1:29" x14ac:dyDescent="0.15">
      <c r="A20" s="411" t="s">
        <v>431</v>
      </c>
      <c r="B20" s="78">
        <v>121</v>
      </c>
      <c r="C20" s="78">
        <v>68</v>
      </c>
      <c r="D20" s="78">
        <v>0</v>
      </c>
      <c r="E20" s="78">
        <v>22</v>
      </c>
      <c r="F20" s="78">
        <v>1</v>
      </c>
      <c r="G20" s="78">
        <v>0</v>
      </c>
      <c r="H20" s="78">
        <v>0</v>
      </c>
      <c r="I20" s="78">
        <v>0</v>
      </c>
      <c r="J20" s="78">
        <v>1</v>
      </c>
      <c r="K20" s="78">
        <v>29</v>
      </c>
      <c r="L20" s="78">
        <v>181</v>
      </c>
      <c r="M20" s="78">
        <v>79</v>
      </c>
      <c r="N20" s="78">
        <v>0</v>
      </c>
      <c r="O20" s="78">
        <v>50</v>
      </c>
      <c r="P20" s="78">
        <v>1</v>
      </c>
      <c r="Q20" s="78">
        <v>0</v>
      </c>
      <c r="R20" s="78">
        <v>0</v>
      </c>
      <c r="S20" s="78">
        <v>0</v>
      </c>
      <c r="T20" s="78">
        <v>3</v>
      </c>
      <c r="U20" s="78">
        <v>48</v>
      </c>
      <c r="V20" s="78">
        <v>188</v>
      </c>
      <c r="W20" s="78">
        <v>0</v>
      </c>
      <c r="X20" s="78">
        <v>181</v>
      </c>
      <c r="Y20" s="78">
        <v>0</v>
      </c>
      <c r="Z20" s="78">
        <v>7</v>
      </c>
      <c r="AA20" s="78">
        <v>0</v>
      </c>
      <c r="AB20" s="78">
        <v>0</v>
      </c>
      <c r="AC20" s="173">
        <v>1.4958677685950412</v>
      </c>
    </row>
    <row r="21" spans="1:29" x14ac:dyDescent="0.15">
      <c r="A21" s="411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173"/>
    </row>
    <row r="22" spans="1:29" x14ac:dyDescent="0.15">
      <c r="A22" s="411" t="s">
        <v>432</v>
      </c>
      <c r="B22" s="78">
        <v>60</v>
      </c>
      <c r="C22" s="78">
        <v>54</v>
      </c>
      <c r="D22" s="78">
        <v>0</v>
      </c>
      <c r="E22" s="78">
        <v>3</v>
      </c>
      <c r="F22" s="78">
        <v>0</v>
      </c>
      <c r="G22" s="78">
        <v>1</v>
      </c>
      <c r="H22" s="78">
        <v>0</v>
      </c>
      <c r="I22" s="78">
        <v>0</v>
      </c>
      <c r="J22" s="78">
        <v>0</v>
      </c>
      <c r="K22" s="78">
        <v>2</v>
      </c>
      <c r="L22" s="78">
        <v>79</v>
      </c>
      <c r="M22" s="78">
        <v>62</v>
      </c>
      <c r="N22" s="78">
        <v>0</v>
      </c>
      <c r="O22" s="78">
        <v>14</v>
      </c>
      <c r="P22" s="78">
        <v>0</v>
      </c>
      <c r="Q22" s="78">
        <v>1</v>
      </c>
      <c r="R22" s="78">
        <v>0</v>
      </c>
      <c r="S22" s="78">
        <v>0</v>
      </c>
      <c r="T22" s="78">
        <v>0</v>
      </c>
      <c r="U22" s="78">
        <v>2</v>
      </c>
      <c r="V22" s="78">
        <v>46</v>
      </c>
      <c r="W22" s="78">
        <v>0</v>
      </c>
      <c r="X22" s="78">
        <v>44</v>
      </c>
      <c r="Y22" s="78">
        <v>1</v>
      </c>
      <c r="Z22" s="78">
        <v>1</v>
      </c>
      <c r="AA22" s="78">
        <v>0</v>
      </c>
      <c r="AB22" s="78">
        <v>0</v>
      </c>
      <c r="AC22" s="173">
        <v>1.3166666666666667</v>
      </c>
    </row>
    <row r="23" spans="1:29" x14ac:dyDescent="0.15">
      <c r="A23" s="411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173"/>
    </row>
    <row r="24" spans="1:29" x14ac:dyDescent="0.15">
      <c r="A24" s="411" t="s">
        <v>433</v>
      </c>
      <c r="B24" s="78">
        <v>276</v>
      </c>
      <c r="C24" s="78">
        <v>167</v>
      </c>
      <c r="D24" s="78">
        <v>0</v>
      </c>
      <c r="E24" s="78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109</v>
      </c>
      <c r="L24" s="78">
        <v>338</v>
      </c>
      <c r="M24" s="78">
        <v>209</v>
      </c>
      <c r="N24" s="78">
        <v>0</v>
      </c>
      <c r="O24" s="78"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129</v>
      </c>
      <c r="V24" s="78">
        <v>374</v>
      </c>
      <c r="W24" s="78">
        <v>0</v>
      </c>
      <c r="X24" s="78">
        <v>327</v>
      </c>
      <c r="Y24" s="78">
        <v>32</v>
      </c>
      <c r="Z24" s="78">
        <v>15</v>
      </c>
      <c r="AA24" s="78">
        <v>0</v>
      </c>
      <c r="AB24" s="78">
        <v>0</v>
      </c>
      <c r="AC24" s="173">
        <v>1.2246376811594204</v>
      </c>
    </row>
    <row r="25" spans="1:29" x14ac:dyDescent="0.15">
      <c r="A25" s="411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173"/>
    </row>
    <row r="26" spans="1:29" x14ac:dyDescent="0.15">
      <c r="A26" s="411" t="s">
        <v>555</v>
      </c>
      <c r="B26" s="78">
        <v>58</v>
      </c>
      <c r="C26" s="78">
        <v>53</v>
      </c>
      <c r="D26" s="78">
        <v>4</v>
      </c>
      <c r="E26" s="78">
        <v>0</v>
      </c>
      <c r="F26" s="78">
        <v>0</v>
      </c>
      <c r="G26" s="78">
        <v>0</v>
      </c>
      <c r="H26" s="78">
        <v>0</v>
      </c>
      <c r="I26" s="78">
        <v>0</v>
      </c>
      <c r="J26" s="78">
        <v>1</v>
      </c>
      <c r="K26" s="78">
        <v>0</v>
      </c>
      <c r="L26" s="78">
        <v>113</v>
      </c>
      <c r="M26" s="78">
        <v>107</v>
      </c>
      <c r="N26" s="78">
        <v>4</v>
      </c>
      <c r="O26" s="78">
        <v>0</v>
      </c>
      <c r="P26" s="78">
        <v>0</v>
      </c>
      <c r="Q26" s="78">
        <v>0</v>
      </c>
      <c r="R26" s="78">
        <v>0</v>
      </c>
      <c r="S26" s="78">
        <v>0</v>
      </c>
      <c r="T26" s="78">
        <v>2</v>
      </c>
      <c r="U26" s="78">
        <v>0</v>
      </c>
      <c r="V26" s="78">
        <v>64</v>
      </c>
      <c r="W26" s="78">
        <v>0</v>
      </c>
      <c r="X26" s="78">
        <v>64</v>
      </c>
      <c r="Y26" s="78">
        <v>0</v>
      </c>
      <c r="Z26" s="78">
        <v>0</v>
      </c>
      <c r="AA26" s="78">
        <v>0</v>
      </c>
      <c r="AB26" s="78">
        <v>0</v>
      </c>
      <c r="AC26" s="173">
        <v>1.9482758620689655</v>
      </c>
    </row>
    <row r="27" spans="1:29" x14ac:dyDescent="0.15">
      <c r="A27" s="411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173"/>
    </row>
    <row r="28" spans="1:29" x14ac:dyDescent="0.15">
      <c r="A28" s="411" t="s">
        <v>556</v>
      </c>
      <c r="B28" s="78">
        <v>45</v>
      </c>
      <c r="C28" s="78">
        <v>40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5</v>
      </c>
      <c r="L28" s="78">
        <v>46</v>
      </c>
      <c r="M28" s="78">
        <v>40</v>
      </c>
      <c r="N28" s="78">
        <v>0</v>
      </c>
      <c r="O28" s="78"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  <c r="U28" s="78">
        <v>6</v>
      </c>
      <c r="V28" s="78">
        <v>15</v>
      </c>
      <c r="W28" s="78">
        <v>0</v>
      </c>
      <c r="X28" s="78">
        <v>12</v>
      </c>
      <c r="Y28" s="78">
        <v>3</v>
      </c>
      <c r="Z28" s="78">
        <v>0</v>
      </c>
      <c r="AA28" s="78">
        <v>0</v>
      </c>
      <c r="AB28" s="78">
        <v>0</v>
      </c>
      <c r="AC28" s="173">
        <v>1.0222222222222221</v>
      </c>
    </row>
    <row r="29" spans="1:29" x14ac:dyDescent="0.15">
      <c r="A29" s="411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173"/>
    </row>
    <row r="30" spans="1:29" x14ac:dyDescent="0.15">
      <c r="A30" s="411" t="s">
        <v>434</v>
      </c>
      <c r="B30" s="78">
        <v>107</v>
      </c>
      <c r="C30" s="78">
        <v>45</v>
      </c>
      <c r="D30" s="78">
        <v>2</v>
      </c>
      <c r="E30" s="78">
        <v>0</v>
      </c>
      <c r="F30" s="78">
        <v>29</v>
      </c>
      <c r="G30" s="78">
        <v>2</v>
      </c>
      <c r="H30" s="78">
        <v>0</v>
      </c>
      <c r="I30" s="78">
        <v>0</v>
      </c>
      <c r="J30" s="78">
        <v>2</v>
      </c>
      <c r="K30" s="78">
        <v>27</v>
      </c>
      <c r="L30" s="78">
        <v>159</v>
      </c>
      <c r="M30" s="78">
        <v>60</v>
      </c>
      <c r="N30" s="78">
        <v>2</v>
      </c>
      <c r="O30" s="78">
        <v>0</v>
      </c>
      <c r="P30" s="78">
        <v>43</v>
      </c>
      <c r="Q30" s="78">
        <v>12</v>
      </c>
      <c r="R30" s="78">
        <v>0</v>
      </c>
      <c r="S30" s="78">
        <v>0</v>
      </c>
      <c r="T30" s="78">
        <v>8</v>
      </c>
      <c r="U30" s="78">
        <v>34</v>
      </c>
      <c r="V30" s="78">
        <v>145</v>
      </c>
      <c r="W30" s="78">
        <v>0</v>
      </c>
      <c r="X30" s="78">
        <v>138</v>
      </c>
      <c r="Y30" s="78">
        <v>7</v>
      </c>
      <c r="Z30" s="78">
        <v>0</v>
      </c>
      <c r="AA30" s="78">
        <v>0</v>
      </c>
      <c r="AB30" s="78">
        <v>0</v>
      </c>
      <c r="AC30" s="173">
        <v>1.485981308411215</v>
      </c>
    </row>
    <row r="31" spans="1:29" x14ac:dyDescent="0.15">
      <c r="A31" s="411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173"/>
    </row>
    <row r="32" spans="1:29" x14ac:dyDescent="0.15">
      <c r="A32" s="411" t="s">
        <v>435</v>
      </c>
      <c r="B32" s="78">
        <v>48</v>
      </c>
      <c r="C32" s="78">
        <v>34</v>
      </c>
      <c r="D32" s="78">
        <v>0</v>
      </c>
      <c r="E32" s="78">
        <v>1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78">
        <v>13</v>
      </c>
      <c r="L32" s="78">
        <v>57</v>
      </c>
      <c r="M32" s="78">
        <v>40</v>
      </c>
      <c r="N32" s="78">
        <v>0</v>
      </c>
      <c r="O32" s="78">
        <v>1</v>
      </c>
      <c r="P32" s="78">
        <v>0</v>
      </c>
      <c r="Q32" s="78">
        <v>0</v>
      </c>
      <c r="R32" s="78">
        <v>0</v>
      </c>
      <c r="S32" s="78">
        <v>0</v>
      </c>
      <c r="T32" s="78">
        <v>0</v>
      </c>
      <c r="U32" s="78">
        <v>16</v>
      </c>
      <c r="V32" s="78">
        <v>56</v>
      </c>
      <c r="W32" s="78">
        <v>0</v>
      </c>
      <c r="X32" s="78">
        <v>56</v>
      </c>
      <c r="Y32" s="78">
        <v>0</v>
      </c>
      <c r="Z32" s="78">
        <v>0</v>
      </c>
      <c r="AA32" s="78">
        <v>0</v>
      </c>
      <c r="AB32" s="78">
        <v>0</v>
      </c>
      <c r="AC32" s="173">
        <v>1.1875</v>
      </c>
    </row>
    <row r="33" spans="1:29" x14ac:dyDescent="0.15">
      <c r="A33" s="411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173"/>
    </row>
    <row r="34" spans="1:29" x14ac:dyDescent="0.15">
      <c r="A34" s="411" t="s">
        <v>436</v>
      </c>
      <c r="B34" s="78">
        <v>620</v>
      </c>
      <c r="C34" s="78">
        <v>620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657</v>
      </c>
      <c r="M34" s="78">
        <v>657</v>
      </c>
      <c r="N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8">
        <v>365</v>
      </c>
      <c r="W34" s="78">
        <v>0</v>
      </c>
      <c r="X34" s="78">
        <v>219</v>
      </c>
      <c r="Y34" s="78">
        <v>6</v>
      </c>
      <c r="Z34" s="78">
        <v>140</v>
      </c>
      <c r="AA34" s="78">
        <v>0</v>
      </c>
      <c r="AB34" s="78">
        <v>0</v>
      </c>
      <c r="AC34" s="173">
        <v>1.0596774193548386</v>
      </c>
    </row>
    <row r="35" spans="1:29" x14ac:dyDescent="0.15">
      <c r="A35" s="411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173"/>
    </row>
    <row r="36" spans="1:29" x14ac:dyDescent="0.15">
      <c r="A36" s="411" t="s">
        <v>437</v>
      </c>
      <c r="B36" s="78">
        <v>9</v>
      </c>
      <c r="C36" s="78">
        <v>6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8">
        <v>0</v>
      </c>
      <c r="K36" s="78">
        <v>3</v>
      </c>
      <c r="L36" s="78">
        <v>18</v>
      </c>
      <c r="M36" s="78">
        <v>15</v>
      </c>
      <c r="N36" s="78">
        <v>0</v>
      </c>
      <c r="O36" s="78">
        <v>0</v>
      </c>
      <c r="P36" s="78">
        <v>0</v>
      </c>
      <c r="Q36" s="78">
        <v>0</v>
      </c>
      <c r="R36" s="78">
        <v>0</v>
      </c>
      <c r="S36" s="78">
        <v>0</v>
      </c>
      <c r="T36" s="78">
        <v>0</v>
      </c>
      <c r="U36" s="78">
        <v>3</v>
      </c>
      <c r="V36" s="78">
        <v>9</v>
      </c>
      <c r="W36" s="78">
        <v>0</v>
      </c>
      <c r="X36" s="78">
        <v>9</v>
      </c>
      <c r="Y36" s="78">
        <v>0</v>
      </c>
      <c r="Z36" s="78">
        <v>0</v>
      </c>
      <c r="AA36" s="78">
        <v>0</v>
      </c>
      <c r="AB36" s="78">
        <v>0</v>
      </c>
      <c r="AC36" s="173">
        <v>2</v>
      </c>
    </row>
    <row r="37" spans="1:29" x14ac:dyDescent="0.15">
      <c r="A37" s="411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173"/>
    </row>
    <row r="38" spans="1:29" x14ac:dyDescent="0.15">
      <c r="A38" s="411" t="s">
        <v>557</v>
      </c>
      <c r="B38" s="78">
        <v>115</v>
      </c>
      <c r="C38" s="78">
        <v>92</v>
      </c>
      <c r="D38" s="78">
        <v>0</v>
      </c>
      <c r="E38" s="78">
        <v>0</v>
      </c>
      <c r="F38" s="78">
        <v>0</v>
      </c>
      <c r="G38" s="78">
        <v>1</v>
      </c>
      <c r="H38" s="78">
        <v>0</v>
      </c>
      <c r="I38" s="78">
        <v>0</v>
      </c>
      <c r="J38" s="78">
        <v>1</v>
      </c>
      <c r="K38" s="78">
        <v>21</v>
      </c>
      <c r="L38" s="78">
        <v>149</v>
      </c>
      <c r="M38" s="78">
        <v>103</v>
      </c>
      <c r="N38" s="78">
        <v>0</v>
      </c>
      <c r="O38" s="78">
        <v>0</v>
      </c>
      <c r="P38" s="78">
        <v>2</v>
      </c>
      <c r="Q38" s="78">
        <v>1</v>
      </c>
      <c r="R38" s="78">
        <v>0</v>
      </c>
      <c r="S38" s="78">
        <v>0</v>
      </c>
      <c r="T38" s="78">
        <v>1</v>
      </c>
      <c r="U38" s="78">
        <v>42</v>
      </c>
      <c r="V38" s="78">
        <v>172</v>
      </c>
      <c r="W38" s="78">
        <v>0</v>
      </c>
      <c r="X38" s="78">
        <v>146</v>
      </c>
      <c r="Y38" s="78">
        <v>0</v>
      </c>
      <c r="Z38" s="78">
        <v>26</v>
      </c>
      <c r="AA38" s="78">
        <v>0</v>
      </c>
      <c r="AB38" s="78">
        <v>0</v>
      </c>
      <c r="AC38" s="173">
        <v>1.2956521739130435</v>
      </c>
    </row>
    <row r="39" spans="1:29" x14ac:dyDescent="0.15">
      <c r="A39" s="489"/>
      <c r="B39" s="490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5"/>
    </row>
    <row r="40" spans="1:29" x14ac:dyDescent="0.15">
      <c r="A40" s="41" t="s">
        <v>545</v>
      </c>
    </row>
    <row r="42" spans="1:29" x14ac:dyDescent="0.15"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</row>
  </sheetData>
  <mergeCells count="17">
    <mergeCell ref="L3:U3"/>
    <mergeCell ref="V3:AB3"/>
    <mergeCell ref="C4:C8"/>
    <mergeCell ref="D4:D8"/>
    <mergeCell ref="E4:E8"/>
    <mergeCell ref="F4:F8"/>
    <mergeCell ref="G4:G8"/>
    <mergeCell ref="J4:J8"/>
    <mergeCell ref="K4:K8"/>
    <mergeCell ref="U4:U8"/>
    <mergeCell ref="M4:M8"/>
    <mergeCell ref="N4:N8"/>
    <mergeCell ref="O4:O8"/>
    <mergeCell ref="P4:P8"/>
    <mergeCell ref="Q4:Q8"/>
    <mergeCell ref="T4:T8"/>
    <mergeCell ref="B3:K3"/>
  </mergeCells>
  <phoneticPr fontId="3"/>
  <pageMargins left="0.82677165354330717" right="0.27" top="0.98425196850393704" bottom="0.98425196850393704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1D2A-7494-45D2-AB8F-FB0003F7374B}">
  <sheetPr>
    <pageSetUpPr fitToPage="1"/>
  </sheetPr>
  <dimension ref="A1:AA44"/>
  <sheetViews>
    <sheetView showGridLines="0" view="pageBreakPreview" zoomScale="214" zoomScaleNormal="145" zoomScaleSheetLayoutView="214" workbookViewId="0">
      <pane xSplit="14" ySplit="9" topLeftCell="O26" activePane="bottomRight" state="frozen"/>
      <selection pane="topRight" activeCell="O1" sqref="O1"/>
      <selection pane="bottomLeft" activeCell="A10" sqref="A10"/>
      <selection pane="bottomRight" activeCell="N33" sqref="N33"/>
    </sheetView>
  </sheetViews>
  <sheetFormatPr defaultRowHeight="7.9" x14ac:dyDescent="0.15"/>
  <cols>
    <col min="1" max="1" width="5.875" style="9" customWidth="1"/>
    <col min="2" max="19" width="3.625" style="9" customWidth="1"/>
    <col min="20" max="21" width="4.25" style="9" bestFit="1" customWidth="1"/>
    <col min="22" max="24" width="3.625" style="9" customWidth="1"/>
    <col min="25" max="25" width="4.25" style="9" bestFit="1" customWidth="1"/>
    <col min="26" max="26" width="3.625" style="9" customWidth="1"/>
    <col min="27" max="27" width="1.75" style="5" customWidth="1"/>
    <col min="28" max="256" width="9" style="5"/>
    <col min="257" max="257" width="5.875" style="5" customWidth="1"/>
    <col min="258" max="275" width="3.625" style="5" customWidth="1"/>
    <col min="276" max="277" width="4.25" style="5" bestFit="1" customWidth="1"/>
    <col min="278" max="280" width="3.625" style="5" customWidth="1"/>
    <col min="281" max="281" width="4.25" style="5" bestFit="1" customWidth="1"/>
    <col min="282" max="282" width="3.625" style="5" customWidth="1"/>
    <col min="283" max="283" width="1.75" style="5" customWidth="1"/>
    <col min="284" max="512" width="9" style="5"/>
    <col min="513" max="513" width="5.875" style="5" customWidth="1"/>
    <col min="514" max="531" width="3.625" style="5" customWidth="1"/>
    <col min="532" max="533" width="4.25" style="5" bestFit="1" customWidth="1"/>
    <col min="534" max="536" width="3.625" style="5" customWidth="1"/>
    <col min="537" max="537" width="4.25" style="5" bestFit="1" customWidth="1"/>
    <col min="538" max="538" width="3.625" style="5" customWidth="1"/>
    <col min="539" max="539" width="1.75" style="5" customWidth="1"/>
    <col min="540" max="768" width="9" style="5"/>
    <col min="769" max="769" width="5.875" style="5" customWidth="1"/>
    <col min="770" max="787" width="3.625" style="5" customWidth="1"/>
    <col min="788" max="789" width="4.25" style="5" bestFit="1" customWidth="1"/>
    <col min="790" max="792" width="3.625" style="5" customWidth="1"/>
    <col min="793" max="793" width="4.25" style="5" bestFit="1" customWidth="1"/>
    <col min="794" max="794" width="3.625" style="5" customWidth="1"/>
    <col min="795" max="795" width="1.75" style="5" customWidth="1"/>
    <col min="796" max="1024" width="9" style="5"/>
    <col min="1025" max="1025" width="5.875" style="5" customWidth="1"/>
    <col min="1026" max="1043" width="3.625" style="5" customWidth="1"/>
    <col min="1044" max="1045" width="4.25" style="5" bestFit="1" customWidth="1"/>
    <col min="1046" max="1048" width="3.625" style="5" customWidth="1"/>
    <col min="1049" max="1049" width="4.25" style="5" bestFit="1" customWidth="1"/>
    <col min="1050" max="1050" width="3.625" style="5" customWidth="1"/>
    <col min="1051" max="1051" width="1.75" style="5" customWidth="1"/>
    <col min="1052" max="1280" width="9" style="5"/>
    <col min="1281" max="1281" width="5.875" style="5" customWidth="1"/>
    <col min="1282" max="1299" width="3.625" style="5" customWidth="1"/>
    <col min="1300" max="1301" width="4.25" style="5" bestFit="1" customWidth="1"/>
    <col min="1302" max="1304" width="3.625" style="5" customWidth="1"/>
    <col min="1305" max="1305" width="4.25" style="5" bestFit="1" customWidth="1"/>
    <col min="1306" max="1306" width="3.625" style="5" customWidth="1"/>
    <col min="1307" max="1307" width="1.75" style="5" customWidth="1"/>
    <col min="1308" max="1536" width="9" style="5"/>
    <col min="1537" max="1537" width="5.875" style="5" customWidth="1"/>
    <col min="1538" max="1555" width="3.625" style="5" customWidth="1"/>
    <col min="1556" max="1557" width="4.25" style="5" bestFit="1" customWidth="1"/>
    <col min="1558" max="1560" width="3.625" style="5" customWidth="1"/>
    <col min="1561" max="1561" width="4.25" style="5" bestFit="1" customWidth="1"/>
    <col min="1562" max="1562" width="3.625" style="5" customWidth="1"/>
    <col min="1563" max="1563" width="1.75" style="5" customWidth="1"/>
    <col min="1564" max="1792" width="9" style="5"/>
    <col min="1793" max="1793" width="5.875" style="5" customWidth="1"/>
    <col min="1794" max="1811" width="3.625" style="5" customWidth="1"/>
    <col min="1812" max="1813" width="4.25" style="5" bestFit="1" customWidth="1"/>
    <col min="1814" max="1816" width="3.625" style="5" customWidth="1"/>
    <col min="1817" max="1817" width="4.25" style="5" bestFit="1" customWidth="1"/>
    <col min="1818" max="1818" width="3.625" style="5" customWidth="1"/>
    <col min="1819" max="1819" width="1.75" style="5" customWidth="1"/>
    <col min="1820" max="2048" width="9" style="5"/>
    <col min="2049" max="2049" width="5.875" style="5" customWidth="1"/>
    <col min="2050" max="2067" width="3.625" style="5" customWidth="1"/>
    <col min="2068" max="2069" width="4.25" style="5" bestFit="1" customWidth="1"/>
    <col min="2070" max="2072" width="3.625" style="5" customWidth="1"/>
    <col min="2073" max="2073" width="4.25" style="5" bestFit="1" customWidth="1"/>
    <col min="2074" max="2074" width="3.625" style="5" customWidth="1"/>
    <col min="2075" max="2075" width="1.75" style="5" customWidth="1"/>
    <col min="2076" max="2304" width="9" style="5"/>
    <col min="2305" max="2305" width="5.875" style="5" customWidth="1"/>
    <col min="2306" max="2323" width="3.625" style="5" customWidth="1"/>
    <col min="2324" max="2325" width="4.25" style="5" bestFit="1" customWidth="1"/>
    <col min="2326" max="2328" width="3.625" style="5" customWidth="1"/>
    <col min="2329" max="2329" width="4.25" style="5" bestFit="1" customWidth="1"/>
    <col min="2330" max="2330" width="3.625" style="5" customWidth="1"/>
    <col min="2331" max="2331" width="1.75" style="5" customWidth="1"/>
    <col min="2332" max="2560" width="9" style="5"/>
    <col min="2561" max="2561" width="5.875" style="5" customWidth="1"/>
    <col min="2562" max="2579" width="3.625" style="5" customWidth="1"/>
    <col min="2580" max="2581" width="4.25" style="5" bestFit="1" customWidth="1"/>
    <col min="2582" max="2584" width="3.625" style="5" customWidth="1"/>
    <col min="2585" max="2585" width="4.25" style="5" bestFit="1" customWidth="1"/>
    <col min="2586" max="2586" width="3.625" style="5" customWidth="1"/>
    <col min="2587" max="2587" width="1.75" style="5" customWidth="1"/>
    <col min="2588" max="2816" width="9" style="5"/>
    <col min="2817" max="2817" width="5.875" style="5" customWidth="1"/>
    <col min="2818" max="2835" width="3.625" style="5" customWidth="1"/>
    <col min="2836" max="2837" width="4.25" style="5" bestFit="1" customWidth="1"/>
    <col min="2838" max="2840" width="3.625" style="5" customWidth="1"/>
    <col min="2841" max="2841" width="4.25" style="5" bestFit="1" customWidth="1"/>
    <col min="2842" max="2842" width="3.625" style="5" customWidth="1"/>
    <col min="2843" max="2843" width="1.75" style="5" customWidth="1"/>
    <col min="2844" max="3072" width="9" style="5"/>
    <col min="3073" max="3073" width="5.875" style="5" customWidth="1"/>
    <col min="3074" max="3091" width="3.625" style="5" customWidth="1"/>
    <col min="3092" max="3093" width="4.25" style="5" bestFit="1" customWidth="1"/>
    <col min="3094" max="3096" width="3.625" style="5" customWidth="1"/>
    <col min="3097" max="3097" width="4.25" style="5" bestFit="1" customWidth="1"/>
    <col min="3098" max="3098" width="3.625" style="5" customWidth="1"/>
    <col min="3099" max="3099" width="1.75" style="5" customWidth="1"/>
    <col min="3100" max="3328" width="9" style="5"/>
    <col min="3329" max="3329" width="5.875" style="5" customWidth="1"/>
    <col min="3330" max="3347" width="3.625" style="5" customWidth="1"/>
    <col min="3348" max="3349" width="4.25" style="5" bestFit="1" customWidth="1"/>
    <col min="3350" max="3352" width="3.625" style="5" customWidth="1"/>
    <col min="3353" max="3353" width="4.25" style="5" bestFit="1" customWidth="1"/>
    <col min="3354" max="3354" width="3.625" style="5" customWidth="1"/>
    <col min="3355" max="3355" width="1.75" style="5" customWidth="1"/>
    <col min="3356" max="3584" width="9" style="5"/>
    <col min="3585" max="3585" width="5.875" style="5" customWidth="1"/>
    <col min="3586" max="3603" width="3.625" style="5" customWidth="1"/>
    <col min="3604" max="3605" width="4.25" style="5" bestFit="1" customWidth="1"/>
    <col min="3606" max="3608" width="3.625" style="5" customWidth="1"/>
    <col min="3609" max="3609" width="4.25" style="5" bestFit="1" customWidth="1"/>
    <col min="3610" max="3610" width="3.625" style="5" customWidth="1"/>
    <col min="3611" max="3611" width="1.75" style="5" customWidth="1"/>
    <col min="3612" max="3840" width="9" style="5"/>
    <col min="3841" max="3841" width="5.875" style="5" customWidth="1"/>
    <col min="3842" max="3859" width="3.625" style="5" customWidth="1"/>
    <col min="3860" max="3861" width="4.25" style="5" bestFit="1" customWidth="1"/>
    <col min="3862" max="3864" width="3.625" style="5" customWidth="1"/>
    <col min="3865" max="3865" width="4.25" style="5" bestFit="1" customWidth="1"/>
    <col min="3866" max="3866" width="3.625" style="5" customWidth="1"/>
    <col min="3867" max="3867" width="1.75" style="5" customWidth="1"/>
    <col min="3868" max="4096" width="9" style="5"/>
    <col min="4097" max="4097" width="5.875" style="5" customWidth="1"/>
    <col min="4098" max="4115" width="3.625" style="5" customWidth="1"/>
    <col min="4116" max="4117" width="4.25" style="5" bestFit="1" customWidth="1"/>
    <col min="4118" max="4120" width="3.625" style="5" customWidth="1"/>
    <col min="4121" max="4121" width="4.25" style="5" bestFit="1" customWidth="1"/>
    <col min="4122" max="4122" width="3.625" style="5" customWidth="1"/>
    <col min="4123" max="4123" width="1.75" style="5" customWidth="1"/>
    <col min="4124" max="4352" width="9" style="5"/>
    <col min="4353" max="4353" width="5.875" style="5" customWidth="1"/>
    <col min="4354" max="4371" width="3.625" style="5" customWidth="1"/>
    <col min="4372" max="4373" width="4.25" style="5" bestFit="1" customWidth="1"/>
    <col min="4374" max="4376" width="3.625" style="5" customWidth="1"/>
    <col min="4377" max="4377" width="4.25" style="5" bestFit="1" customWidth="1"/>
    <col min="4378" max="4378" width="3.625" style="5" customWidth="1"/>
    <col min="4379" max="4379" width="1.75" style="5" customWidth="1"/>
    <col min="4380" max="4608" width="9" style="5"/>
    <col min="4609" max="4609" width="5.875" style="5" customWidth="1"/>
    <col min="4610" max="4627" width="3.625" style="5" customWidth="1"/>
    <col min="4628" max="4629" width="4.25" style="5" bestFit="1" customWidth="1"/>
    <col min="4630" max="4632" width="3.625" style="5" customWidth="1"/>
    <col min="4633" max="4633" width="4.25" style="5" bestFit="1" customWidth="1"/>
    <col min="4634" max="4634" width="3.625" style="5" customWidth="1"/>
    <col min="4635" max="4635" width="1.75" style="5" customWidth="1"/>
    <col min="4636" max="4864" width="9" style="5"/>
    <col min="4865" max="4865" width="5.875" style="5" customWidth="1"/>
    <col min="4866" max="4883" width="3.625" style="5" customWidth="1"/>
    <col min="4884" max="4885" width="4.25" style="5" bestFit="1" customWidth="1"/>
    <col min="4886" max="4888" width="3.625" style="5" customWidth="1"/>
    <col min="4889" max="4889" width="4.25" style="5" bestFit="1" customWidth="1"/>
    <col min="4890" max="4890" width="3.625" style="5" customWidth="1"/>
    <col min="4891" max="4891" width="1.75" style="5" customWidth="1"/>
    <col min="4892" max="5120" width="9" style="5"/>
    <col min="5121" max="5121" width="5.875" style="5" customWidth="1"/>
    <col min="5122" max="5139" width="3.625" style="5" customWidth="1"/>
    <col min="5140" max="5141" width="4.25" style="5" bestFit="1" customWidth="1"/>
    <col min="5142" max="5144" width="3.625" style="5" customWidth="1"/>
    <col min="5145" max="5145" width="4.25" style="5" bestFit="1" customWidth="1"/>
    <col min="5146" max="5146" width="3.625" style="5" customWidth="1"/>
    <col min="5147" max="5147" width="1.75" style="5" customWidth="1"/>
    <col min="5148" max="5376" width="9" style="5"/>
    <col min="5377" max="5377" width="5.875" style="5" customWidth="1"/>
    <col min="5378" max="5395" width="3.625" style="5" customWidth="1"/>
    <col min="5396" max="5397" width="4.25" style="5" bestFit="1" customWidth="1"/>
    <col min="5398" max="5400" width="3.625" style="5" customWidth="1"/>
    <col min="5401" max="5401" width="4.25" style="5" bestFit="1" customWidth="1"/>
    <col min="5402" max="5402" width="3.625" style="5" customWidth="1"/>
    <col min="5403" max="5403" width="1.75" style="5" customWidth="1"/>
    <col min="5404" max="5632" width="9" style="5"/>
    <col min="5633" max="5633" width="5.875" style="5" customWidth="1"/>
    <col min="5634" max="5651" width="3.625" style="5" customWidth="1"/>
    <col min="5652" max="5653" width="4.25" style="5" bestFit="1" customWidth="1"/>
    <col min="5654" max="5656" width="3.625" style="5" customWidth="1"/>
    <col min="5657" max="5657" width="4.25" style="5" bestFit="1" customWidth="1"/>
    <col min="5658" max="5658" width="3.625" style="5" customWidth="1"/>
    <col min="5659" max="5659" width="1.75" style="5" customWidth="1"/>
    <col min="5660" max="5888" width="9" style="5"/>
    <col min="5889" max="5889" width="5.875" style="5" customWidth="1"/>
    <col min="5890" max="5907" width="3.625" style="5" customWidth="1"/>
    <col min="5908" max="5909" width="4.25" style="5" bestFit="1" customWidth="1"/>
    <col min="5910" max="5912" width="3.625" style="5" customWidth="1"/>
    <col min="5913" max="5913" width="4.25" style="5" bestFit="1" customWidth="1"/>
    <col min="5914" max="5914" width="3.625" style="5" customWidth="1"/>
    <col min="5915" max="5915" width="1.75" style="5" customWidth="1"/>
    <col min="5916" max="6144" width="9" style="5"/>
    <col min="6145" max="6145" width="5.875" style="5" customWidth="1"/>
    <col min="6146" max="6163" width="3.625" style="5" customWidth="1"/>
    <col min="6164" max="6165" width="4.25" style="5" bestFit="1" customWidth="1"/>
    <col min="6166" max="6168" width="3.625" style="5" customWidth="1"/>
    <col min="6169" max="6169" width="4.25" style="5" bestFit="1" customWidth="1"/>
    <col min="6170" max="6170" width="3.625" style="5" customWidth="1"/>
    <col min="6171" max="6171" width="1.75" style="5" customWidth="1"/>
    <col min="6172" max="6400" width="9" style="5"/>
    <col min="6401" max="6401" width="5.875" style="5" customWidth="1"/>
    <col min="6402" max="6419" width="3.625" style="5" customWidth="1"/>
    <col min="6420" max="6421" width="4.25" style="5" bestFit="1" customWidth="1"/>
    <col min="6422" max="6424" width="3.625" style="5" customWidth="1"/>
    <col min="6425" max="6425" width="4.25" style="5" bestFit="1" customWidth="1"/>
    <col min="6426" max="6426" width="3.625" style="5" customWidth="1"/>
    <col min="6427" max="6427" width="1.75" style="5" customWidth="1"/>
    <col min="6428" max="6656" width="9" style="5"/>
    <col min="6657" max="6657" width="5.875" style="5" customWidth="1"/>
    <col min="6658" max="6675" width="3.625" style="5" customWidth="1"/>
    <col min="6676" max="6677" width="4.25" style="5" bestFit="1" customWidth="1"/>
    <col min="6678" max="6680" width="3.625" style="5" customWidth="1"/>
    <col min="6681" max="6681" width="4.25" style="5" bestFit="1" customWidth="1"/>
    <col min="6682" max="6682" width="3.625" style="5" customWidth="1"/>
    <col min="6683" max="6683" width="1.75" style="5" customWidth="1"/>
    <col min="6684" max="6912" width="9" style="5"/>
    <col min="6913" max="6913" width="5.875" style="5" customWidth="1"/>
    <col min="6914" max="6931" width="3.625" style="5" customWidth="1"/>
    <col min="6932" max="6933" width="4.25" style="5" bestFit="1" customWidth="1"/>
    <col min="6934" max="6936" width="3.625" style="5" customWidth="1"/>
    <col min="6937" max="6937" width="4.25" style="5" bestFit="1" customWidth="1"/>
    <col min="6938" max="6938" width="3.625" style="5" customWidth="1"/>
    <col min="6939" max="6939" width="1.75" style="5" customWidth="1"/>
    <col min="6940" max="7168" width="9" style="5"/>
    <col min="7169" max="7169" width="5.875" style="5" customWidth="1"/>
    <col min="7170" max="7187" width="3.625" style="5" customWidth="1"/>
    <col min="7188" max="7189" width="4.25" style="5" bestFit="1" customWidth="1"/>
    <col min="7190" max="7192" width="3.625" style="5" customWidth="1"/>
    <col min="7193" max="7193" width="4.25" style="5" bestFit="1" customWidth="1"/>
    <col min="7194" max="7194" width="3.625" style="5" customWidth="1"/>
    <col min="7195" max="7195" width="1.75" style="5" customWidth="1"/>
    <col min="7196" max="7424" width="9" style="5"/>
    <col min="7425" max="7425" width="5.875" style="5" customWidth="1"/>
    <col min="7426" max="7443" width="3.625" style="5" customWidth="1"/>
    <col min="7444" max="7445" width="4.25" style="5" bestFit="1" customWidth="1"/>
    <col min="7446" max="7448" width="3.625" style="5" customWidth="1"/>
    <col min="7449" max="7449" width="4.25" style="5" bestFit="1" customWidth="1"/>
    <col min="7450" max="7450" width="3.625" style="5" customWidth="1"/>
    <col min="7451" max="7451" width="1.75" style="5" customWidth="1"/>
    <col min="7452" max="7680" width="9" style="5"/>
    <col min="7681" max="7681" width="5.875" style="5" customWidth="1"/>
    <col min="7682" max="7699" width="3.625" style="5" customWidth="1"/>
    <col min="7700" max="7701" width="4.25" style="5" bestFit="1" customWidth="1"/>
    <col min="7702" max="7704" width="3.625" style="5" customWidth="1"/>
    <col min="7705" max="7705" width="4.25" style="5" bestFit="1" customWidth="1"/>
    <col min="7706" max="7706" width="3.625" style="5" customWidth="1"/>
    <col min="7707" max="7707" width="1.75" style="5" customWidth="1"/>
    <col min="7708" max="7936" width="9" style="5"/>
    <col min="7937" max="7937" width="5.875" style="5" customWidth="1"/>
    <col min="7938" max="7955" width="3.625" style="5" customWidth="1"/>
    <col min="7956" max="7957" width="4.25" style="5" bestFit="1" customWidth="1"/>
    <col min="7958" max="7960" width="3.625" style="5" customWidth="1"/>
    <col min="7961" max="7961" width="4.25" style="5" bestFit="1" customWidth="1"/>
    <col min="7962" max="7962" width="3.625" style="5" customWidth="1"/>
    <col min="7963" max="7963" width="1.75" style="5" customWidth="1"/>
    <col min="7964" max="8192" width="9" style="5"/>
    <col min="8193" max="8193" width="5.875" style="5" customWidth="1"/>
    <col min="8194" max="8211" width="3.625" style="5" customWidth="1"/>
    <col min="8212" max="8213" width="4.25" style="5" bestFit="1" customWidth="1"/>
    <col min="8214" max="8216" width="3.625" style="5" customWidth="1"/>
    <col min="8217" max="8217" width="4.25" style="5" bestFit="1" customWidth="1"/>
    <col min="8218" max="8218" width="3.625" style="5" customWidth="1"/>
    <col min="8219" max="8219" width="1.75" style="5" customWidth="1"/>
    <col min="8220" max="8448" width="9" style="5"/>
    <col min="8449" max="8449" width="5.875" style="5" customWidth="1"/>
    <col min="8450" max="8467" width="3.625" style="5" customWidth="1"/>
    <col min="8468" max="8469" width="4.25" style="5" bestFit="1" customWidth="1"/>
    <col min="8470" max="8472" width="3.625" style="5" customWidth="1"/>
    <col min="8473" max="8473" width="4.25" style="5" bestFit="1" customWidth="1"/>
    <col min="8474" max="8474" width="3.625" style="5" customWidth="1"/>
    <col min="8475" max="8475" width="1.75" style="5" customWidth="1"/>
    <col min="8476" max="8704" width="9" style="5"/>
    <col min="8705" max="8705" width="5.875" style="5" customWidth="1"/>
    <col min="8706" max="8723" width="3.625" style="5" customWidth="1"/>
    <col min="8724" max="8725" width="4.25" style="5" bestFit="1" customWidth="1"/>
    <col min="8726" max="8728" width="3.625" style="5" customWidth="1"/>
    <col min="8729" max="8729" width="4.25" style="5" bestFit="1" customWidth="1"/>
    <col min="8730" max="8730" width="3.625" style="5" customWidth="1"/>
    <col min="8731" max="8731" width="1.75" style="5" customWidth="1"/>
    <col min="8732" max="8960" width="9" style="5"/>
    <col min="8961" max="8961" width="5.875" style="5" customWidth="1"/>
    <col min="8962" max="8979" width="3.625" style="5" customWidth="1"/>
    <col min="8980" max="8981" width="4.25" style="5" bestFit="1" customWidth="1"/>
    <col min="8982" max="8984" width="3.625" style="5" customWidth="1"/>
    <col min="8985" max="8985" width="4.25" style="5" bestFit="1" customWidth="1"/>
    <col min="8986" max="8986" width="3.625" style="5" customWidth="1"/>
    <col min="8987" max="8987" width="1.75" style="5" customWidth="1"/>
    <col min="8988" max="9216" width="9" style="5"/>
    <col min="9217" max="9217" width="5.875" style="5" customWidth="1"/>
    <col min="9218" max="9235" width="3.625" style="5" customWidth="1"/>
    <col min="9236" max="9237" width="4.25" style="5" bestFit="1" customWidth="1"/>
    <col min="9238" max="9240" width="3.625" style="5" customWidth="1"/>
    <col min="9241" max="9241" width="4.25" style="5" bestFit="1" customWidth="1"/>
    <col min="9242" max="9242" width="3.625" style="5" customWidth="1"/>
    <col min="9243" max="9243" width="1.75" style="5" customWidth="1"/>
    <col min="9244" max="9472" width="9" style="5"/>
    <col min="9473" max="9473" width="5.875" style="5" customWidth="1"/>
    <col min="9474" max="9491" width="3.625" style="5" customWidth="1"/>
    <col min="9492" max="9493" width="4.25" style="5" bestFit="1" customWidth="1"/>
    <col min="9494" max="9496" width="3.625" style="5" customWidth="1"/>
    <col min="9497" max="9497" width="4.25" style="5" bestFit="1" customWidth="1"/>
    <col min="9498" max="9498" width="3.625" style="5" customWidth="1"/>
    <col min="9499" max="9499" width="1.75" style="5" customWidth="1"/>
    <col min="9500" max="9728" width="9" style="5"/>
    <col min="9729" max="9729" width="5.875" style="5" customWidth="1"/>
    <col min="9730" max="9747" width="3.625" style="5" customWidth="1"/>
    <col min="9748" max="9749" width="4.25" style="5" bestFit="1" customWidth="1"/>
    <col min="9750" max="9752" width="3.625" style="5" customWidth="1"/>
    <col min="9753" max="9753" width="4.25" style="5" bestFit="1" customWidth="1"/>
    <col min="9754" max="9754" width="3.625" style="5" customWidth="1"/>
    <col min="9755" max="9755" width="1.75" style="5" customWidth="1"/>
    <col min="9756" max="9984" width="9" style="5"/>
    <col min="9985" max="9985" width="5.875" style="5" customWidth="1"/>
    <col min="9986" max="10003" width="3.625" style="5" customWidth="1"/>
    <col min="10004" max="10005" width="4.25" style="5" bestFit="1" customWidth="1"/>
    <col min="10006" max="10008" width="3.625" style="5" customWidth="1"/>
    <col min="10009" max="10009" width="4.25" style="5" bestFit="1" customWidth="1"/>
    <col min="10010" max="10010" width="3.625" style="5" customWidth="1"/>
    <col min="10011" max="10011" width="1.75" style="5" customWidth="1"/>
    <col min="10012" max="10240" width="9" style="5"/>
    <col min="10241" max="10241" width="5.875" style="5" customWidth="1"/>
    <col min="10242" max="10259" width="3.625" style="5" customWidth="1"/>
    <col min="10260" max="10261" width="4.25" style="5" bestFit="1" customWidth="1"/>
    <col min="10262" max="10264" width="3.625" style="5" customWidth="1"/>
    <col min="10265" max="10265" width="4.25" style="5" bestFit="1" customWidth="1"/>
    <col min="10266" max="10266" width="3.625" style="5" customWidth="1"/>
    <col min="10267" max="10267" width="1.75" style="5" customWidth="1"/>
    <col min="10268" max="10496" width="9" style="5"/>
    <col min="10497" max="10497" width="5.875" style="5" customWidth="1"/>
    <col min="10498" max="10515" width="3.625" style="5" customWidth="1"/>
    <col min="10516" max="10517" width="4.25" style="5" bestFit="1" customWidth="1"/>
    <col min="10518" max="10520" width="3.625" style="5" customWidth="1"/>
    <col min="10521" max="10521" width="4.25" style="5" bestFit="1" customWidth="1"/>
    <col min="10522" max="10522" width="3.625" style="5" customWidth="1"/>
    <col min="10523" max="10523" width="1.75" style="5" customWidth="1"/>
    <col min="10524" max="10752" width="9" style="5"/>
    <col min="10753" max="10753" width="5.875" style="5" customWidth="1"/>
    <col min="10754" max="10771" width="3.625" style="5" customWidth="1"/>
    <col min="10772" max="10773" width="4.25" style="5" bestFit="1" customWidth="1"/>
    <col min="10774" max="10776" width="3.625" style="5" customWidth="1"/>
    <col min="10777" max="10777" width="4.25" style="5" bestFit="1" customWidth="1"/>
    <col min="10778" max="10778" width="3.625" style="5" customWidth="1"/>
    <col min="10779" max="10779" width="1.75" style="5" customWidth="1"/>
    <col min="10780" max="11008" width="9" style="5"/>
    <col min="11009" max="11009" width="5.875" style="5" customWidth="1"/>
    <col min="11010" max="11027" width="3.625" style="5" customWidth="1"/>
    <col min="11028" max="11029" width="4.25" style="5" bestFit="1" customWidth="1"/>
    <col min="11030" max="11032" width="3.625" style="5" customWidth="1"/>
    <col min="11033" max="11033" width="4.25" style="5" bestFit="1" customWidth="1"/>
    <col min="11034" max="11034" width="3.625" style="5" customWidth="1"/>
    <col min="11035" max="11035" width="1.75" style="5" customWidth="1"/>
    <col min="11036" max="11264" width="9" style="5"/>
    <col min="11265" max="11265" width="5.875" style="5" customWidth="1"/>
    <col min="11266" max="11283" width="3.625" style="5" customWidth="1"/>
    <col min="11284" max="11285" width="4.25" style="5" bestFit="1" customWidth="1"/>
    <col min="11286" max="11288" width="3.625" style="5" customWidth="1"/>
    <col min="11289" max="11289" width="4.25" style="5" bestFit="1" customWidth="1"/>
    <col min="11290" max="11290" width="3.625" style="5" customWidth="1"/>
    <col min="11291" max="11291" width="1.75" style="5" customWidth="1"/>
    <col min="11292" max="11520" width="9" style="5"/>
    <col min="11521" max="11521" width="5.875" style="5" customWidth="1"/>
    <col min="11522" max="11539" width="3.625" style="5" customWidth="1"/>
    <col min="11540" max="11541" width="4.25" style="5" bestFit="1" customWidth="1"/>
    <col min="11542" max="11544" width="3.625" style="5" customWidth="1"/>
    <col min="11545" max="11545" width="4.25" style="5" bestFit="1" customWidth="1"/>
    <col min="11546" max="11546" width="3.625" style="5" customWidth="1"/>
    <col min="11547" max="11547" width="1.75" style="5" customWidth="1"/>
    <col min="11548" max="11776" width="9" style="5"/>
    <col min="11777" max="11777" width="5.875" style="5" customWidth="1"/>
    <col min="11778" max="11795" width="3.625" style="5" customWidth="1"/>
    <col min="11796" max="11797" width="4.25" style="5" bestFit="1" customWidth="1"/>
    <col min="11798" max="11800" width="3.625" style="5" customWidth="1"/>
    <col min="11801" max="11801" width="4.25" style="5" bestFit="1" customWidth="1"/>
    <col min="11802" max="11802" width="3.625" style="5" customWidth="1"/>
    <col min="11803" max="11803" width="1.75" style="5" customWidth="1"/>
    <col min="11804" max="12032" width="9" style="5"/>
    <col min="12033" max="12033" width="5.875" style="5" customWidth="1"/>
    <col min="12034" max="12051" width="3.625" style="5" customWidth="1"/>
    <col min="12052" max="12053" width="4.25" style="5" bestFit="1" customWidth="1"/>
    <col min="12054" max="12056" width="3.625" style="5" customWidth="1"/>
    <col min="12057" max="12057" width="4.25" style="5" bestFit="1" customWidth="1"/>
    <col min="12058" max="12058" width="3.625" style="5" customWidth="1"/>
    <col min="12059" max="12059" width="1.75" style="5" customWidth="1"/>
    <col min="12060" max="12288" width="9" style="5"/>
    <col min="12289" max="12289" width="5.875" style="5" customWidth="1"/>
    <col min="12290" max="12307" width="3.625" style="5" customWidth="1"/>
    <col min="12308" max="12309" width="4.25" style="5" bestFit="1" customWidth="1"/>
    <col min="12310" max="12312" width="3.625" style="5" customWidth="1"/>
    <col min="12313" max="12313" width="4.25" style="5" bestFit="1" customWidth="1"/>
    <col min="12314" max="12314" width="3.625" style="5" customWidth="1"/>
    <col min="12315" max="12315" width="1.75" style="5" customWidth="1"/>
    <col min="12316" max="12544" width="9" style="5"/>
    <col min="12545" max="12545" width="5.875" style="5" customWidth="1"/>
    <col min="12546" max="12563" width="3.625" style="5" customWidth="1"/>
    <col min="12564" max="12565" width="4.25" style="5" bestFit="1" customWidth="1"/>
    <col min="12566" max="12568" width="3.625" style="5" customWidth="1"/>
    <col min="12569" max="12569" width="4.25" style="5" bestFit="1" customWidth="1"/>
    <col min="12570" max="12570" width="3.625" style="5" customWidth="1"/>
    <col min="12571" max="12571" width="1.75" style="5" customWidth="1"/>
    <col min="12572" max="12800" width="9" style="5"/>
    <col min="12801" max="12801" width="5.875" style="5" customWidth="1"/>
    <col min="12802" max="12819" width="3.625" style="5" customWidth="1"/>
    <col min="12820" max="12821" width="4.25" style="5" bestFit="1" customWidth="1"/>
    <col min="12822" max="12824" width="3.625" style="5" customWidth="1"/>
    <col min="12825" max="12825" width="4.25" style="5" bestFit="1" customWidth="1"/>
    <col min="12826" max="12826" width="3.625" style="5" customWidth="1"/>
    <col min="12827" max="12827" width="1.75" style="5" customWidth="1"/>
    <col min="12828" max="13056" width="9" style="5"/>
    <col min="13057" max="13057" width="5.875" style="5" customWidth="1"/>
    <col min="13058" max="13075" width="3.625" style="5" customWidth="1"/>
    <col min="13076" max="13077" width="4.25" style="5" bestFit="1" customWidth="1"/>
    <col min="13078" max="13080" width="3.625" style="5" customWidth="1"/>
    <col min="13081" max="13081" width="4.25" style="5" bestFit="1" customWidth="1"/>
    <col min="13082" max="13082" width="3.625" style="5" customWidth="1"/>
    <col min="13083" max="13083" width="1.75" style="5" customWidth="1"/>
    <col min="13084" max="13312" width="9" style="5"/>
    <col min="13313" max="13313" width="5.875" style="5" customWidth="1"/>
    <col min="13314" max="13331" width="3.625" style="5" customWidth="1"/>
    <col min="13332" max="13333" width="4.25" style="5" bestFit="1" customWidth="1"/>
    <col min="13334" max="13336" width="3.625" style="5" customWidth="1"/>
    <col min="13337" max="13337" width="4.25" style="5" bestFit="1" customWidth="1"/>
    <col min="13338" max="13338" width="3.625" style="5" customWidth="1"/>
    <col min="13339" max="13339" width="1.75" style="5" customWidth="1"/>
    <col min="13340" max="13568" width="9" style="5"/>
    <col min="13569" max="13569" width="5.875" style="5" customWidth="1"/>
    <col min="13570" max="13587" width="3.625" style="5" customWidth="1"/>
    <col min="13588" max="13589" width="4.25" style="5" bestFit="1" customWidth="1"/>
    <col min="13590" max="13592" width="3.625" style="5" customWidth="1"/>
    <col min="13593" max="13593" width="4.25" style="5" bestFit="1" customWidth="1"/>
    <col min="13594" max="13594" width="3.625" style="5" customWidth="1"/>
    <col min="13595" max="13595" width="1.75" style="5" customWidth="1"/>
    <col min="13596" max="13824" width="9" style="5"/>
    <col min="13825" max="13825" width="5.875" style="5" customWidth="1"/>
    <col min="13826" max="13843" width="3.625" style="5" customWidth="1"/>
    <col min="13844" max="13845" width="4.25" style="5" bestFit="1" customWidth="1"/>
    <col min="13846" max="13848" width="3.625" style="5" customWidth="1"/>
    <col min="13849" max="13849" width="4.25" style="5" bestFit="1" customWidth="1"/>
    <col min="13850" max="13850" width="3.625" style="5" customWidth="1"/>
    <col min="13851" max="13851" width="1.75" style="5" customWidth="1"/>
    <col min="13852" max="14080" width="9" style="5"/>
    <col min="14081" max="14081" width="5.875" style="5" customWidth="1"/>
    <col min="14082" max="14099" width="3.625" style="5" customWidth="1"/>
    <col min="14100" max="14101" width="4.25" style="5" bestFit="1" customWidth="1"/>
    <col min="14102" max="14104" width="3.625" style="5" customWidth="1"/>
    <col min="14105" max="14105" width="4.25" style="5" bestFit="1" customWidth="1"/>
    <col min="14106" max="14106" width="3.625" style="5" customWidth="1"/>
    <col min="14107" max="14107" width="1.75" style="5" customWidth="1"/>
    <col min="14108" max="14336" width="9" style="5"/>
    <col min="14337" max="14337" width="5.875" style="5" customWidth="1"/>
    <col min="14338" max="14355" width="3.625" style="5" customWidth="1"/>
    <col min="14356" max="14357" width="4.25" style="5" bestFit="1" customWidth="1"/>
    <col min="14358" max="14360" width="3.625" style="5" customWidth="1"/>
    <col min="14361" max="14361" width="4.25" style="5" bestFit="1" customWidth="1"/>
    <col min="14362" max="14362" width="3.625" style="5" customWidth="1"/>
    <col min="14363" max="14363" width="1.75" style="5" customWidth="1"/>
    <col min="14364" max="14592" width="9" style="5"/>
    <col min="14593" max="14593" width="5.875" style="5" customWidth="1"/>
    <col min="14594" max="14611" width="3.625" style="5" customWidth="1"/>
    <col min="14612" max="14613" width="4.25" style="5" bestFit="1" customWidth="1"/>
    <col min="14614" max="14616" width="3.625" style="5" customWidth="1"/>
    <col min="14617" max="14617" width="4.25" style="5" bestFit="1" customWidth="1"/>
    <col min="14618" max="14618" width="3.625" style="5" customWidth="1"/>
    <col min="14619" max="14619" width="1.75" style="5" customWidth="1"/>
    <col min="14620" max="14848" width="9" style="5"/>
    <col min="14849" max="14849" width="5.875" style="5" customWidth="1"/>
    <col min="14850" max="14867" width="3.625" style="5" customWidth="1"/>
    <col min="14868" max="14869" width="4.25" style="5" bestFit="1" customWidth="1"/>
    <col min="14870" max="14872" width="3.625" style="5" customWidth="1"/>
    <col min="14873" max="14873" width="4.25" style="5" bestFit="1" customWidth="1"/>
    <col min="14874" max="14874" width="3.625" style="5" customWidth="1"/>
    <col min="14875" max="14875" width="1.75" style="5" customWidth="1"/>
    <col min="14876" max="15104" width="9" style="5"/>
    <col min="15105" max="15105" width="5.875" style="5" customWidth="1"/>
    <col min="15106" max="15123" width="3.625" style="5" customWidth="1"/>
    <col min="15124" max="15125" width="4.25" style="5" bestFit="1" customWidth="1"/>
    <col min="15126" max="15128" width="3.625" style="5" customWidth="1"/>
    <col min="15129" max="15129" width="4.25" style="5" bestFit="1" customWidth="1"/>
    <col min="15130" max="15130" width="3.625" style="5" customWidth="1"/>
    <col min="15131" max="15131" width="1.75" style="5" customWidth="1"/>
    <col min="15132" max="15360" width="9" style="5"/>
    <col min="15361" max="15361" width="5.875" style="5" customWidth="1"/>
    <col min="15362" max="15379" width="3.625" style="5" customWidth="1"/>
    <col min="15380" max="15381" width="4.25" style="5" bestFit="1" customWidth="1"/>
    <col min="15382" max="15384" width="3.625" style="5" customWidth="1"/>
    <col min="15385" max="15385" width="4.25" style="5" bestFit="1" customWidth="1"/>
    <col min="15386" max="15386" width="3.625" style="5" customWidth="1"/>
    <col min="15387" max="15387" width="1.75" style="5" customWidth="1"/>
    <col min="15388" max="15616" width="9" style="5"/>
    <col min="15617" max="15617" width="5.875" style="5" customWidth="1"/>
    <col min="15618" max="15635" width="3.625" style="5" customWidth="1"/>
    <col min="15636" max="15637" width="4.25" style="5" bestFit="1" customWidth="1"/>
    <col min="15638" max="15640" width="3.625" style="5" customWidth="1"/>
    <col min="15641" max="15641" width="4.25" style="5" bestFit="1" customWidth="1"/>
    <col min="15642" max="15642" width="3.625" style="5" customWidth="1"/>
    <col min="15643" max="15643" width="1.75" style="5" customWidth="1"/>
    <col min="15644" max="15872" width="9" style="5"/>
    <col min="15873" max="15873" width="5.875" style="5" customWidth="1"/>
    <col min="15874" max="15891" width="3.625" style="5" customWidth="1"/>
    <col min="15892" max="15893" width="4.25" style="5" bestFit="1" customWidth="1"/>
    <col min="15894" max="15896" width="3.625" style="5" customWidth="1"/>
    <col min="15897" max="15897" width="4.25" style="5" bestFit="1" customWidth="1"/>
    <col min="15898" max="15898" width="3.625" style="5" customWidth="1"/>
    <col min="15899" max="15899" width="1.75" style="5" customWidth="1"/>
    <col min="15900" max="16128" width="9" style="5"/>
    <col min="16129" max="16129" width="5.875" style="5" customWidth="1"/>
    <col min="16130" max="16147" width="3.625" style="5" customWidth="1"/>
    <col min="16148" max="16149" width="4.25" style="5" bestFit="1" customWidth="1"/>
    <col min="16150" max="16152" width="3.625" style="5" customWidth="1"/>
    <col min="16153" max="16153" width="4.25" style="5" bestFit="1" customWidth="1"/>
    <col min="16154" max="16154" width="3.625" style="5" customWidth="1"/>
    <col min="16155" max="16155" width="1.75" style="5" customWidth="1"/>
    <col min="16156" max="16384" width="9" style="5"/>
  </cols>
  <sheetData>
    <row r="1" spans="1:26" s="3" customFormat="1" ht="25.5" x14ac:dyDescent="0.45">
      <c r="A1" s="1" t="s">
        <v>474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4" customFormat="1" ht="21.75" customHeight="1" x14ac:dyDescent="0.3">
      <c r="A2" s="59" t="s">
        <v>475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</row>
    <row r="3" spans="1:26" ht="9" customHeight="1" x14ac:dyDescent="0.15">
      <c r="Z3" s="331" t="s">
        <v>566</v>
      </c>
    </row>
    <row r="4" spans="1:26" ht="9" customHeight="1" x14ac:dyDescent="0.15">
      <c r="A4" s="195"/>
      <c r="B4" s="497" t="s">
        <v>0</v>
      </c>
      <c r="C4" s="498"/>
      <c r="D4" s="498"/>
      <c r="E4" s="498"/>
      <c r="F4" s="498"/>
      <c r="G4" s="498"/>
      <c r="H4" s="498"/>
      <c r="I4" s="498"/>
      <c r="J4" s="498"/>
      <c r="K4" s="498"/>
      <c r="L4" s="499"/>
      <c r="M4" s="497" t="s">
        <v>1</v>
      </c>
      <c r="N4" s="500"/>
      <c r="O4" s="501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</row>
    <row r="5" spans="1:26" ht="9" customHeight="1" x14ac:dyDescent="0.15">
      <c r="B5" s="502" t="s">
        <v>2</v>
      </c>
      <c r="C5" s="498" t="s">
        <v>3</v>
      </c>
      <c r="D5" s="498"/>
      <c r="E5" s="498"/>
      <c r="F5" s="498"/>
      <c r="G5" s="498"/>
      <c r="H5" s="498"/>
      <c r="I5" s="498"/>
      <c r="J5" s="498"/>
      <c r="K5" s="498"/>
      <c r="L5" s="498"/>
      <c r="M5" s="505" t="s">
        <v>4</v>
      </c>
      <c r="N5" s="498"/>
      <c r="O5" s="498"/>
      <c r="P5" s="498"/>
      <c r="Q5" s="498"/>
      <c r="R5" s="498"/>
      <c r="S5" s="498"/>
      <c r="T5" s="498"/>
      <c r="U5" s="498"/>
      <c r="V5" s="498"/>
      <c r="W5" s="498"/>
      <c r="X5" s="498"/>
      <c r="Y5" s="498"/>
      <c r="Z5" s="498"/>
    </row>
    <row r="6" spans="1:26" ht="9" customHeight="1" x14ac:dyDescent="0.15">
      <c r="A6" s="196" t="s">
        <v>5</v>
      </c>
      <c r="B6" s="503"/>
      <c r="C6" s="506" t="s">
        <v>6</v>
      </c>
      <c r="D6" s="494" t="s">
        <v>7</v>
      </c>
      <c r="E6" s="495"/>
      <c r="F6" s="495"/>
      <c r="G6" s="495"/>
      <c r="H6" s="496" t="s">
        <v>6</v>
      </c>
      <c r="I6" s="494" t="s">
        <v>8</v>
      </c>
      <c r="J6" s="495"/>
      <c r="K6" s="495"/>
      <c r="L6" s="496"/>
      <c r="M6" s="496" t="s">
        <v>6</v>
      </c>
      <c r="N6" s="494" t="s">
        <v>9</v>
      </c>
      <c r="O6" s="495"/>
      <c r="P6" s="495"/>
      <c r="Q6" s="495"/>
      <c r="R6" s="495"/>
      <c r="S6" s="495"/>
      <c r="T6" s="496" t="s">
        <v>6</v>
      </c>
      <c r="U6" s="494" t="s">
        <v>10</v>
      </c>
      <c r="V6" s="495"/>
      <c r="W6" s="495"/>
      <c r="X6" s="495"/>
      <c r="Y6" s="495"/>
      <c r="Z6" s="496"/>
    </row>
    <row r="7" spans="1:26" ht="24.75" customHeight="1" x14ac:dyDescent="0.15">
      <c r="A7" s="418"/>
      <c r="B7" s="504"/>
      <c r="C7" s="507"/>
      <c r="D7" s="416" t="s">
        <v>11</v>
      </c>
      <c r="E7" s="419" t="s">
        <v>12</v>
      </c>
      <c r="F7" s="416" t="s">
        <v>13</v>
      </c>
      <c r="G7" s="416" t="s">
        <v>14</v>
      </c>
      <c r="H7" s="508"/>
      <c r="I7" s="416" t="s">
        <v>11</v>
      </c>
      <c r="J7" s="419" t="s">
        <v>12</v>
      </c>
      <c r="K7" s="416" t="s">
        <v>13</v>
      </c>
      <c r="L7" s="417" t="s">
        <v>14</v>
      </c>
      <c r="M7" s="495"/>
      <c r="N7" s="416" t="s">
        <v>15</v>
      </c>
      <c r="O7" s="419" t="s">
        <v>16</v>
      </c>
      <c r="P7" s="420" t="s">
        <v>17</v>
      </c>
      <c r="Q7" s="421" t="s">
        <v>18</v>
      </c>
      <c r="R7" s="419" t="s">
        <v>19</v>
      </c>
      <c r="S7" s="416" t="s">
        <v>20</v>
      </c>
      <c r="T7" s="495"/>
      <c r="U7" s="416" t="s">
        <v>15</v>
      </c>
      <c r="V7" s="419" t="s">
        <v>16</v>
      </c>
      <c r="W7" s="422" t="s">
        <v>17</v>
      </c>
      <c r="X7" s="421" t="s">
        <v>18</v>
      </c>
      <c r="Y7" s="419" t="s">
        <v>19</v>
      </c>
      <c r="Z7" s="417" t="s">
        <v>20</v>
      </c>
    </row>
    <row r="8" spans="1:26" ht="9" customHeight="1" x14ac:dyDescent="0.15">
      <c r="B8" s="131"/>
      <c r="C8" s="131"/>
      <c r="D8" s="131"/>
      <c r="E8" s="131"/>
      <c r="F8" s="131"/>
      <c r="G8" s="131"/>
      <c r="H8" s="131"/>
      <c r="I8" s="131"/>
      <c r="J8" s="423"/>
      <c r="K8" s="131"/>
      <c r="L8" s="131"/>
      <c r="M8" s="131"/>
      <c r="N8" s="131"/>
      <c r="O8" s="312"/>
      <c r="P8" s="131"/>
      <c r="Q8" s="131"/>
      <c r="R8" s="131"/>
      <c r="S8" s="131"/>
      <c r="T8" s="131"/>
      <c r="U8" s="423"/>
      <c r="V8" s="424"/>
      <c r="W8" s="131"/>
      <c r="X8" s="425"/>
      <c r="Y8" s="425"/>
      <c r="Z8" s="426"/>
    </row>
    <row r="9" spans="1:26" ht="9" customHeight="1" x14ac:dyDescent="0.15">
      <c r="A9" s="330" t="s">
        <v>558</v>
      </c>
      <c r="B9" s="131">
        <v>2</v>
      </c>
      <c r="C9" s="131">
        <v>81</v>
      </c>
      <c r="D9" s="131">
        <v>0</v>
      </c>
      <c r="E9" s="131">
        <v>0</v>
      </c>
      <c r="F9" s="131">
        <v>3</v>
      </c>
      <c r="G9" s="131">
        <v>78</v>
      </c>
      <c r="H9" s="131">
        <v>3</v>
      </c>
      <c r="I9" s="131">
        <v>0</v>
      </c>
      <c r="J9" s="131">
        <v>0</v>
      </c>
      <c r="K9" s="131">
        <v>3</v>
      </c>
      <c r="L9" s="131">
        <v>0</v>
      </c>
      <c r="M9" s="131">
        <v>4275</v>
      </c>
      <c r="N9" s="131">
        <v>1711</v>
      </c>
      <c r="O9" s="131">
        <v>59</v>
      </c>
      <c r="P9" s="131">
        <v>1825</v>
      </c>
      <c r="Q9" s="131">
        <v>2</v>
      </c>
      <c r="R9" s="131">
        <v>676</v>
      </c>
      <c r="S9" s="50">
        <v>2</v>
      </c>
      <c r="T9" s="131">
        <v>43810</v>
      </c>
      <c r="U9" s="131">
        <v>25634</v>
      </c>
      <c r="V9" s="131">
        <v>707</v>
      </c>
      <c r="W9" s="131">
        <v>4074</v>
      </c>
      <c r="X9" s="131">
        <v>16</v>
      </c>
      <c r="Y9" s="131">
        <v>13364</v>
      </c>
      <c r="Z9" s="197">
        <v>15</v>
      </c>
    </row>
    <row r="10" spans="1:26" ht="9" customHeight="1" x14ac:dyDescent="0.15">
      <c r="A10" s="330"/>
      <c r="B10" s="131"/>
      <c r="C10" s="131"/>
      <c r="D10" s="131"/>
      <c r="E10" s="131"/>
      <c r="F10" s="131"/>
      <c r="G10" s="131"/>
      <c r="H10" s="131"/>
      <c r="I10" s="131"/>
      <c r="J10" s="423"/>
      <c r="K10" s="131"/>
      <c r="L10" s="131"/>
      <c r="M10" s="131"/>
      <c r="O10" s="312"/>
      <c r="P10" s="131"/>
      <c r="Q10" s="131"/>
      <c r="R10" s="131"/>
      <c r="S10" s="131"/>
      <c r="T10" s="131"/>
      <c r="U10" s="131"/>
      <c r="V10" s="423"/>
      <c r="W10" s="131"/>
      <c r="X10" s="425"/>
      <c r="Y10" s="425"/>
      <c r="Z10" s="197"/>
    </row>
    <row r="11" spans="1:26" ht="9" customHeight="1" x14ac:dyDescent="0.15">
      <c r="A11" s="330" t="s">
        <v>567</v>
      </c>
      <c r="B11" s="131">
        <v>3</v>
      </c>
      <c r="C11" s="131">
        <v>82</v>
      </c>
      <c r="D11" s="131">
        <v>21</v>
      </c>
      <c r="E11" s="131">
        <v>1</v>
      </c>
      <c r="F11" s="131">
        <v>21</v>
      </c>
      <c r="G11" s="131">
        <v>39</v>
      </c>
      <c r="H11" s="131">
        <v>43</v>
      </c>
      <c r="I11" s="131">
        <v>21</v>
      </c>
      <c r="J11" s="131">
        <v>1</v>
      </c>
      <c r="K11" s="131">
        <v>21</v>
      </c>
      <c r="L11" s="131">
        <v>0</v>
      </c>
      <c r="M11" s="131">
        <v>3375</v>
      </c>
      <c r="N11" s="131">
        <v>1761</v>
      </c>
      <c r="O11" s="131">
        <v>74</v>
      </c>
      <c r="P11" s="131">
        <v>969</v>
      </c>
      <c r="Q11" s="131">
        <v>1</v>
      </c>
      <c r="R11" s="131">
        <v>566</v>
      </c>
      <c r="S11" s="50">
        <v>4</v>
      </c>
      <c r="T11" s="131">
        <v>39078</v>
      </c>
      <c r="U11" s="131">
        <v>25440</v>
      </c>
      <c r="V11" s="131">
        <v>1232</v>
      </c>
      <c r="W11" s="131">
        <v>2909</v>
      </c>
      <c r="X11" s="131">
        <v>3</v>
      </c>
      <c r="Y11" s="131">
        <v>9471</v>
      </c>
      <c r="Z11" s="197">
        <v>23</v>
      </c>
    </row>
    <row r="12" spans="1:26" ht="9" customHeight="1" x14ac:dyDescent="0.15">
      <c r="A12" s="330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425"/>
      <c r="Y12" s="425"/>
      <c r="Z12" s="197"/>
    </row>
    <row r="13" spans="1:26" ht="9" customHeight="1" x14ac:dyDescent="0.15">
      <c r="A13" s="330" t="s">
        <v>21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131">
        <v>49</v>
      </c>
      <c r="N13" s="131">
        <v>30</v>
      </c>
      <c r="O13" s="131">
        <v>1</v>
      </c>
      <c r="P13" s="131">
        <v>1</v>
      </c>
      <c r="Q13" s="131">
        <v>0</v>
      </c>
      <c r="R13" s="131">
        <v>17</v>
      </c>
      <c r="S13" s="50">
        <v>0</v>
      </c>
      <c r="T13" s="131">
        <v>2068</v>
      </c>
      <c r="U13" s="131">
        <v>1625</v>
      </c>
      <c r="V13" s="131">
        <v>15</v>
      </c>
      <c r="W13" s="131">
        <v>20</v>
      </c>
      <c r="X13" s="131">
        <v>0</v>
      </c>
      <c r="Y13" s="131">
        <v>408</v>
      </c>
      <c r="Z13" s="51">
        <v>0</v>
      </c>
    </row>
    <row r="14" spans="1:26" ht="9" customHeight="1" x14ac:dyDescent="0.15">
      <c r="A14" s="33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131"/>
      <c r="N14" s="427"/>
      <c r="O14" s="427"/>
      <c r="P14" s="427"/>
      <c r="Q14" s="427"/>
      <c r="R14" s="427"/>
      <c r="S14" s="427"/>
      <c r="T14" s="131"/>
      <c r="U14" s="427"/>
      <c r="V14" s="427"/>
      <c r="W14" s="428"/>
      <c r="X14" s="428"/>
      <c r="Y14" s="428"/>
      <c r="Z14" s="51"/>
    </row>
    <row r="15" spans="1:26" ht="9" customHeight="1" x14ac:dyDescent="0.15">
      <c r="A15" s="330" t="s">
        <v>22</v>
      </c>
      <c r="B15" s="50">
        <v>1</v>
      </c>
      <c r="C15" s="50">
        <v>40</v>
      </c>
      <c r="D15" s="50">
        <v>21</v>
      </c>
      <c r="E15" s="50">
        <v>1</v>
      </c>
      <c r="F15" s="50">
        <v>18</v>
      </c>
      <c r="G15" s="50">
        <v>0</v>
      </c>
      <c r="H15" s="50">
        <v>40</v>
      </c>
      <c r="I15" s="50">
        <v>21</v>
      </c>
      <c r="J15" s="50">
        <v>1</v>
      </c>
      <c r="K15" s="50">
        <v>18</v>
      </c>
      <c r="L15" s="50">
        <v>0</v>
      </c>
      <c r="M15" s="131">
        <v>58</v>
      </c>
      <c r="N15" s="131">
        <v>43</v>
      </c>
      <c r="O15" s="131">
        <v>4</v>
      </c>
      <c r="P15" s="50">
        <v>1</v>
      </c>
      <c r="Q15" s="50">
        <v>0</v>
      </c>
      <c r="R15" s="131">
        <v>10</v>
      </c>
      <c r="S15" s="50">
        <v>0</v>
      </c>
      <c r="T15" s="131">
        <v>859</v>
      </c>
      <c r="U15" s="131">
        <v>564</v>
      </c>
      <c r="V15" s="131">
        <v>47</v>
      </c>
      <c r="W15" s="50">
        <v>39</v>
      </c>
      <c r="X15" s="50">
        <v>0</v>
      </c>
      <c r="Y15" s="131">
        <v>209</v>
      </c>
      <c r="Z15" s="51">
        <v>0</v>
      </c>
    </row>
    <row r="16" spans="1:26" ht="9" customHeight="1" x14ac:dyDescent="0.15">
      <c r="A16" s="330"/>
      <c r="B16" s="50"/>
      <c r="C16" s="131"/>
      <c r="D16" s="427"/>
      <c r="E16" s="427"/>
      <c r="F16" s="427"/>
      <c r="G16" s="427"/>
      <c r="H16" s="427"/>
      <c r="I16" s="427"/>
      <c r="J16" s="427"/>
      <c r="K16" s="427"/>
      <c r="L16" s="427"/>
      <c r="M16" s="131"/>
      <c r="N16" s="427"/>
      <c r="O16" s="427"/>
      <c r="P16" s="427"/>
      <c r="Q16" s="427"/>
      <c r="R16" s="427"/>
      <c r="S16" s="427"/>
      <c r="T16" s="131"/>
      <c r="U16" s="427"/>
      <c r="V16" s="427"/>
      <c r="W16" s="428"/>
      <c r="X16" s="427"/>
      <c r="Y16" s="428"/>
      <c r="Z16" s="429"/>
    </row>
    <row r="17" spans="1:26" ht="9" customHeight="1" x14ac:dyDescent="0.15">
      <c r="A17" s="330" t="s">
        <v>23</v>
      </c>
      <c r="B17" s="50">
        <v>1</v>
      </c>
      <c r="C17" s="131">
        <v>39</v>
      </c>
      <c r="D17" s="131">
        <v>0</v>
      </c>
      <c r="E17" s="131">
        <v>0</v>
      </c>
      <c r="F17" s="131">
        <v>0</v>
      </c>
      <c r="G17" s="131">
        <v>39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131">
        <v>157</v>
      </c>
      <c r="N17" s="131">
        <v>106</v>
      </c>
      <c r="O17" s="131">
        <v>12</v>
      </c>
      <c r="P17" s="131">
        <v>27</v>
      </c>
      <c r="Q17" s="50">
        <v>0</v>
      </c>
      <c r="R17" s="131">
        <v>10</v>
      </c>
      <c r="S17" s="50">
        <v>2</v>
      </c>
      <c r="T17" s="131">
        <v>642</v>
      </c>
      <c r="U17" s="131">
        <v>408</v>
      </c>
      <c r="V17" s="131">
        <v>48</v>
      </c>
      <c r="W17" s="131">
        <v>103</v>
      </c>
      <c r="X17" s="50">
        <v>0</v>
      </c>
      <c r="Y17" s="131">
        <v>79</v>
      </c>
      <c r="Z17" s="51">
        <v>4</v>
      </c>
    </row>
    <row r="18" spans="1:26" ht="9" customHeight="1" x14ac:dyDescent="0.15">
      <c r="A18" s="330"/>
      <c r="B18" s="50"/>
      <c r="C18" s="131"/>
      <c r="D18" s="427"/>
      <c r="E18" s="427"/>
      <c r="F18" s="427"/>
      <c r="G18" s="427"/>
      <c r="H18" s="427"/>
      <c r="I18" s="427"/>
      <c r="J18" s="427"/>
      <c r="K18" s="427"/>
      <c r="L18" s="427"/>
      <c r="M18" s="131"/>
      <c r="N18" s="427"/>
      <c r="O18" s="427"/>
      <c r="P18" s="427"/>
      <c r="Q18" s="427"/>
      <c r="R18" s="427"/>
      <c r="S18" s="427"/>
      <c r="T18" s="131"/>
      <c r="U18" s="427"/>
      <c r="V18" s="427"/>
      <c r="W18" s="428"/>
      <c r="X18" s="427"/>
      <c r="Y18" s="428"/>
      <c r="Z18" s="429"/>
    </row>
    <row r="19" spans="1:26" ht="9" customHeight="1" x14ac:dyDescent="0.15">
      <c r="A19" s="330" t="s">
        <v>24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131">
        <v>157</v>
      </c>
      <c r="N19" s="131">
        <v>7</v>
      </c>
      <c r="O19" s="131">
        <v>7</v>
      </c>
      <c r="P19" s="131">
        <v>11</v>
      </c>
      <c r="Q19" s="50">
        <v>1</v>
      </c>
      <c r="R19" s="131">
        <v>131</v>
      </c>
      <c r="S19" s="50">
        <v>0</v>
      </c>
      <c r="T19" s="131">
        <v>447</v>
      </c>
      <c r="U19" s="131">
        <v>51</v>
      </c>
      <c r="V19" s="131">
        <v>63</v>
      </c>
      <c r="W19" s="131">
        <v>90</v>
      </c>
      <c r="X19" s="50">
        <v>3</v>
      </c>
      <c r="Y19" s="131">
        <v>240</v>
      </c>
      <c r="Z19" s="51">
        <v>0</v>
      </c>
    </row>
    <row r="20" spans="1:26" ht="9" customHeight="1" x14ac:dyDescent="0.15">
      <c r="A20" s="33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131"/>
      <c r="N20" s="427"/>
      <c r="O20" s="427"/>
      <c r="P20" s="427"/>
      <c r="Q20" s="427"/>
      <c r="R20" s="427"/>
      <c r="S20" s="427"/>
      <c r="T20" s="131"/>
      <c r="U20" s="427"/>
      <c r="V20" s="427"/>
      <c r="W20" s="428"/>
      <c r="X20" s="50"/>
      <c r="Y20" s="428"/>
      <c r="Z20" s="51"/>
    </row>
    <row r="21" spans="1:26" ht="9" customHeight="1" x14ac:dyDescent="0.15">
      <c r="A21" s="330" t="s">
        <v>25</v>
      </c>
      <c r="B21" s="50">
        <v>1</v>
      </c>
      <c r="C21" s="50">
        <v>3</v>
      </c>
      <c r="D21" s="50">
        <v>0</v>
      </c>
      <c r="E21" s="50">
        <v>0</v>
      </c>
      <c r="F21" s="50">
        <v>3</v>
      </c>
      <c r="G21" s="50">
        <v>0</v>
      </c>
      <c r="H21" s="50">
        <v>3</v>
      </c>
      <c r="I21" s="50">
        <v>0</v>
      </c>
      <c r="J21" s="50">
        <v>0</v>
      </c>
      <c r="K21" s="50">
        <v>3</v>
      </c>
      <c r="L21" s="50">
        <v>0</v>
      </c>
      <c r="M21" s="131">
        <v>933</v>
      </c>
      <c r="N21" s="131">
        <v>866</v>
      </c>
      <c r="O21" s="131">
        <v>16</v>
      </c>
      <c r="P21" s="131">
        <v>32</v>
      </c>
      <c r="Q21" s="50">
        <v>0</v>
      </c>
      <c r="R21" s="131">
        <v>19</v>
      </c>
      <c r="S21" s="50">
        <v>0</v>
      </c>
      <c r="T21" s="131">
        <v>8053</v>
      </c>
      <c r="U21" s="131">
        <v>7461</v>
      </c>
      <c r="V21" s="131">
        <v>427</v>
      </c>
      <c r="W21" s="131">
        <v>53</v>
      </c>
      <c r="X21" s="50">
        <v>0</v>
      </c>
      <c r="Y21" s="131">
        <v>112</v>
      </c>
      <c r="Z21" s="51">
        <v>0</v>
      </c>
    </row>
    <row r="22" spans="1:26" ht="9" customHeight="1" x14ac:dyDescent="0.15">
      <c r="A22" s="33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131"/>
      <c r="N22" s="427"/>
      <c r="O22" s="427"/>
      <c r="P22" s="427"/>
      <c r="Q22" s="427"/>
      <c r="R22" s="427"/>
      <c r="S22" s="427"/>
      <c r="T22" s="131"/>
      <c r="U22" s="427"/>
      <c r="V22" s="427"/>
      <c r="W22" s="428"/>
      <c r="X22" s="50"/>
      <c r="Y22" s="428"/>
      <c r="Z22" s="51"/>
    </row>
    <row r="23" spans="1:26" ht="9" customHeight="1" x14ac:dyDescent="0.15">
      <c r="A23" s="330" t="s">
        <v>26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131">
        <v>427</v>
      </c>
      <c r="N23" s="131">
        <v>327</v>
      </c>
      <c r="O23" s="131">
        <v>10</v>
      </c>
      <c r="P23" s="131">
        <v>55</v>
      </c>
      <c r="Q23" s="50">
        <v>0</v>
      </c>
      <c r="R23" s="131">
        <v>33</v>
      </c>
      <c r="S23" s="50">
        <v>2</v>
      </c>
      <c r="T23" s="131">
        <v>9234</v>
      </c>
      <c r="U23" s="131">
        <v>7918</v>
      </c>
      <c r="V23" s="131">
        <v>141</v>
      </c>
      <c r="W23" s="131">
        <v>701</v>
      </c>
      <c r="X23" s="50">
        <v>0</v>
      </c>
      <c r="Y23" s="131">
        <v>455</v>
      </c>
      <c r="Z23" s="51">
        <v>19</v>
      </c>
    </row>
    <row r="24" spans="1:26" ht="9" customHeight="1" x14ac:dyDescent="0.15">
      <c r="A24" s="33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131"/>
      <c r="N24" s="427"/>
      <c r="O24" s="427"/>
      <c r="P24" s="427"/>
      <c r="Q24" s="427"/>
      <c r="R24" s="427"/>
      <c r="S24" s="427"/>
      <c r="T24" s="131"/>
      <c r="U24" s="427"/>
      <c r="V24" s="427"/>
      <c r="W24" s="428"/>
      <c r="X24" s="50"/>
      <c r="Y24" s="428"/>
      <c r="Z24" s="51"/>
    </row>
    <row r="25" spans="1:26" ht="9" customHeight="1" x14ac:dyDescent="0.15">
      <c r="A25" s="330" t="s">
        <v>549</v>
      </c>
      <c r="B25" s="50" t="s">
        <v>133</v>
      </c>
      <c r="C25" s="50" t="s">
        <v>133</v>
      </c>
      <c r="D25" s="50" t="s">
        <v>133</v>
      </c>
      <c r="E25" s="50" t="s">
        <v>133</v>
      </c>
      <c r="F25" s="50" t="s">
        <v>133</v>
      </c>
      <c r="G25" s="50" t="s">
        <v>133</v>
      </c>
      <c r="H25" s="50" t="s">
        <v>133</v>
      </c>
      <c r="I25" s="50" t="s">
        <v>133</v>
      </c>
      <c r="J25" s="50" t="s">
        <v>133</v>
      </c>
      <c r="K25" s="50" t="s">
        <v>133</v>
      </c>
      <c r="L25" s="50" t="s">
        <v>133</v>
      </c>
      <c r="M25" s="50">
        <v>12</v>
      </c>
      <c r="N25" s="50">
        <v>8</v>
      </c>
      <c r="O25" s="50">
        <v>4</v>
      </c>
      <c r="P25" s="50">
        <v>0</v>
      </c>
      <c r="Q25" s="50">
        <v>0</v>
      </c>
      <c r="R25" s="50">
        <v>0</v>
      </c>
      <c r="S25" s="50">
        <v>0</v>
      </c>
      <c r="T25" s="50">
        <v>92</v>
      </c>
      <c r="U25" s="50">
        <v>79</v>
      </c>
      <c r="V25" s="50">
        <v>13</v>
      </c>
      <c r="W25" s="50">
        <v>0</v>
      </c>
      <c r="X25" s="50">
        <v>0</v>
      </c>
      <c r="Y25" s="50">
        <v>0</v>
      </c>
      <c r="Z25" s="51">
        <v>0</v>
      </c>
    </row>
    <row r="26" spans="1:26" ht="9" customHeight="1" x14ac:dyDescent="0.15">
      <c r="A26" s="33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131"/>
      <c r="N26" s="427"/>
      <c r="O26" s="427"/>
      <c r="P26" s="427"/>
      <c r="Q26" s="427"/>
      <c r="R26" s="427"/>
      <c r="S26" s="427"/>
      <c r="T26" s="131"/>
      <c r="U26" s="427"/>
      <c r="V26" s="427"/>
      <c r="W26" s="428"/>
      <c r="X26" s="50"/>
      <c r="Y26" s="428"/>
      <c r="Z26" s="51"/>
    </row>
    <row r="27" spans="1:26" ht="9" customHeight="1" x14ac:dyDescent="0.15">
      <c r="A27" s="330" t="s">
        <v>550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131">
        <v>39</v>
      </c>
      <c r="N27" s="131">
        <v>24</v>
      </c>
      <c r="O27" s="50">
        <v>3</v>
      </c>
      <c r="P27" s="131">
        <v>0</v>
      </c>
      <c r="Q27" s="50">
        <v>0</v>
      </c>
      <c r="R27" s="131">
        <v>12</v>
      </c>
      <c r="S27" s="50">
        <v>0</v>
      </c>
      <c r="T27" s="131">
        <v>1468</v>
      </c>
      <c r="U27" s="131">
        <v>1265</v>
      </c>
      <c r="V27" s="50">
        <v>35</v>
      </c>
      <c r="W27" s="131">
        <v>0</v>
      </c>
      <c r="X27" s="50">
        <v>0</v>
      </c>
      <c r="Y27" s="131">
        <v>168</v>
      </c>
      <c r="Z27" s="51">
        <v>0</v>
      </c>
    </row>
    <row r="28" spans="1:26" ht="9" customHeight="1" x14ac:dyDescent="0.15">
      <c r="A28" s="33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131"/>
      <c r="N28" s="427"/>
      <c r="O28" s="427"/>
      <c r="P28" s="427"/>
      <c r="Q28" s="427"/>
      <c r="R28" s="427"/>
      <c r="S28" s="427"/>
      <c r="T28" s="131"/>
      <c r="U28" s="427"/>
      <c r="V28" s="427"/>
      <c r="W28" s="428"/>
      <c r="X28" s="50"/>
      <c r="Y28" s="428"/>
      <c r="Z28" s="51"/>
    </row>
    <row r="29" spans="1:26" ht="9" customHeight="1" x14ac:dyDescent="0.15">
      <c r="A29" s="330" t="s">
        <v>27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131">
        <v>36</v>
      </c>
      <c r="N29" s="131">
        <v>35</v>
      </c>
      <c r="O29" s="50">
        <v>0</v>
      </c>
      <c r="P29" s="50">
        <v>0</v>
      </c>
      <c r="Q29" s="50">
        <v>0</v>
      </c>
      <c r="R29" s="50">
        <v>1</v>
      </c>
      <c r="S29" s="50">
        <v>0</v>
      </c>
      <c r="T29" s="131">
        <v>361</v>
      </c>
      <c r="U29" s="131">
        <v>360</v>
      </c>
      <c r="V29" s="50">
        <v>0</v>
      </c>
      <c r="W29" s="50">
        <v>0</v>
      </c>
      <c r="X29" s="50">
        <v>0</v>
      </c>
      <c r="Y29" s="50">
        <v>1</v>
      </c>
      <c r="Z29" s="51">
        <v>0</v>
      </c>
    </row>
    <row r="30" spans="1:26" ht="9" customHeight="1" x14ac:dyDescent="0.15">
      <c r="A30" s="33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131"/>
      <c r="N30" s="427"/>
      <c r="O30" s="427"/>
      <c r="P30" s="427"/>
      <c r="Q30" s="427"/>
      <c r="R30" s="427"/>
      <c r="S30" s="427"/>
      <c r="T30" s="131"/>
      <c r="U30" s="427"/>
      <c r="V30" s="427"/>
      <c r="W30" s="428"/>
      <c r="X30" s="50"/>
      <c r="Y30" s="428"/>
      <c r="Z30" s="51"/>
    </row>
    <row r="31" spans="1:26" ht="9" customHeight="1" x14ac:dyDescent="0.15">
      <c r="A31" s="330" t="s">
        <v>28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131">
        <v>172</v>
      </c>
      <c r="N31" s="131">
        <v>84</v>
      </c>
      <c r="O31" s="50">
        <v>6</v>
      </c>
      <c r="P31" s="131">
        <v>21</v>
      </c>
      <c r="Q31" s="50">
        <v>0</v>
      </c>
      <c r="R31" s="131">
        <v>61</v>
      </c>
      <c r="S31" s="50">
        <v>0</v>
      </c>
      <c r="T31" s="131">
        <v>3770</v>
      </c>
      <c r="U31" s="131">
        <v>1569</v>
      </c>
      <c r="V31" s="50">
        <v>157</v>
      </c>
      <c r="W31" s="131">
        <v>571</v>
      </c>
      <c r="X31" s="50">
        <v>0</v>
      </c>
      <c r="Y31" s="131">
        <v>1473</v>
      </c>
      <c r="Z31" s="51">
        <v>0</v>
      </c>
    </row>
    <row r="32" spans="1:26" ht="9" customHeight="1" x14ac:dyDescent="0.15">
      <c r="A32" s="33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131"/>
      <c r="N32" s="427"/>
      <c r="O32" s="427"/>
      <c r="P32" s="427"/>
      <c r="Q32" s="427"/>
      <c r="R32" s="427"/>
      <c r="S32" s="427"/>
      <c r="T32" s="131"/>
      <c r="U32" s="427"/>
      <c r="V32" s="427"/>
      <c r="W32" s="428"/>
      <c r="X32" s="50"/>
      <c r="Y32" s="428"/>
      <c r="Z32" s="51"/>
    </row>
    <row r="33" spans="1:27" ht="9" customHeight="1" x14ac:dyDescent="0.15">
      <c r="A33" s="330" t="s">
        <v>29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131">
        <v>435</v>
      </c>
      <c r="N33" s="131">
        <v>155</v>
      </c>
      <c r="O33" s="131">
        <v>11</v>
      </c>
      <c r="P33" s="50">
        <v>0</v>
      </c>
      <c r="Q33" s="50">
        <v>0</v>
      </c>
      <c r="R33" s="131">
        <v>269</v>
      </c>
      <c r="S33" s="50">
        <v>0</v>
      </c>
      <c r="T33" s="131">
        <v>10428</v>
      </c>
      <c r="U33" s="131">
        <v>3819</v>
      </c>
      <c r="V33" s="131">
        <v>286</v>
      </c>
      <c r="W33" s="50">
        <v>0</v>
      </c>
      <c r="X33" s="50">
        <v>0</v>
      </c>
      <c r="Y33" s="131">
        <v>6323</v>
      </c>
      <c r="Z33" s="51">
        <v>0</v>
      </c>
    </row>
    <row r="34" spans="1:27" ht="9" customHeight="1" x14ac:dyDescent="0.15">
      <c r="A34" s="33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131"/>
      <c r="N34" s="427"/>
      <c r="O34" s="427"/>
      <c r="P34" s="427"/>
      <c r="Q34" s="427"/>
      <c r="R34" s="427"/>
      <c r="S34" s="427"/>
      <c r="T34" s="131"/>
      <c r="U34" s="427"/>
      <c r="V34" s="427"/>
      <c r="W34" s="428"/>
      <c r="X34" s="50"/>
      <c r="Y34" s="428"/>
      <c r="Z34" s="51"/>
    </row>
    <row r="35" spans="1:27" ht="9" customHeight="1" x14ac:dyDescent="0.15">
      <c r="A35" s="330" t="s">
        <v>30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131">
        <v>862</v>
      </c>
      <c r="N35" s="131">
        <v>38</v>
      </c>
      <c r="O35" s="50">
        <v>0</v>
      </c>
      <c r="P35" s="131">
        <v>821</v>
      </c>
      <c r="Q35" s="50">
        <v>0</v>
      </c>
      <c r="R35" s="131">
        <v>3</v>
      </c>
      <c r="S35" s="50">
        <v>0</v>
      </c>
      <c r="T35" s="131">
        <v>1562</v>
      </c>
      <c r="U35" s="131">
        <v>227</v>
      </c>
      <c r="V35" s="50">
        <v>0</v>
      </c>
      <c r="W35" s="131">
        <v>1332</v>
      </c>
      <c r="X35" s="50">
        <v>0</v>
      </c>
      <c r="Y35" s="131">
        <v>3</v>
      </c>
      <c r="Z35" s="51">
        <v>0</v>
      </c>
    </row>
    <row r="36" spans="1:27" ht="9" customHeight="1" x14ac:dyDescent="0.15">
      <c r="A36" s="33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131"/>
      <c r="N36" s="427"/>
      <c r="O36" s="427"/>
      <c r="P36" s="427"/>
      <c r="Q36" s="427"/>
      <c r="R36" s="427"/>
      <c r="S36" s="427"/>
      <c r="T36" s="131"/>
      <c r="U36" s="427"/>
      <c r="V36" s="427"/>
      <c r="W36" s="428"/>
      <c r="X36" s="50"/>
      <c r="Y36" s="428"/>
      <c r="Z36" s="51"/>
    </row>
    <row r="37" spans="1:27" ht="9" customHeight="1" x14ac:dyDescent="0.15">
      <c r="A37" s="330" t="s">
        <v>551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131">
        <v>38</v>
      </c>
      <c r="N37" s="131">
        <v>38</v>
      </c>
      <c r="O37" s="50">
        <v>0</v>
      </c>
      <c r="P37" s="50">
        <v>0</v>
      </c>
      <c r="Q37" s="50">
        <v>0</v>
      </c>
      <c r="R37" s="131">
        <v>0</v>
      </c>
      <c r="S37" s="50">
        <v>0</v>
      </c>
      <c r="T37" s="131">
        <v>94</v>
      </c>
      <c r="U37" s="131">
        <v>94</v>
      </c>
      <c r="V37" s="50">
        <v>0</v>
      </c>
      <c r="W37" s="50">
        <v>0</v>
      </c>
      <c r="X37" s="50">
        <v>0</v>
      </c>
      <c r="Y37" s="131">
        <v>0</v>
      </c>
      <c r="Z37" s="51">
        <v>0</v>
      </c>
    </row>
    <row r="38" spans="1:27" ht="9" customHeight="1" x14ac:dyDescent="0.15">
      <c r="A38" s="332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430"/>
      <c r="N38" s="430"/>
      <c r="O38" s="430"/>
      <c r="P38" s="430"/>
      <c r="Q38" s="430"/>
      <c r="R38" s="430"/>
      <c r="S38" s="430"/>
      <c r="T38" s="198"/>
      <c r="U38" s="430"/>
      <c r="V38" s="430"/>
      <c r="W38" s="157"/>
      <c r="X38" s="136"/>
      <c r="Y38" s="158"/>
      <c r="Z38" s="137"/>
    </row>
    <row r="39" spans="1:27" ht="9" customHeight="1" x14ac:dyDescent="0.15">
      <c r="A39" s="9" t="s">
        <v>539</v>
      </c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33"/>
      <c r="X39" s="133"/>
      <c r="Y39" s="133"/>
      <c r="Z39" s="199"/>
    </row>
    <row r="40" spans="1:27" ht="9" customHeight="1" x14ac:dyDescent="0.15"/>
    <row r="41" spans="1:27" ht="9" customHeight="1" x14ac:dyDescent="0.15">
      <c r="AA41" s="9"/>
    </row>
    <row r="42" spans="1:27" ht="9" customHeight="1" x14ac:dyDescent="0.15"/>
    <row r="43" spans="1:27" ht="9" customHeight="1" x14ac:dyDescent="0.15"/>
    <row r="44" spans="1:27" ht="9" customHeight="1" x14ac:dyDescent="0.15"/>
  </sheetData>
  <mergeCells count="13">
    <mergeCell ref="N6:S6"/>
    <mergeCell ref="T6:T7"/>
    <mergeCell ref="U6:Z6"/>
    <mergeCell ref="B4:L4"/>
    <mergeCell ref="M4:Z4"/>
    <mergeCell ref="B5:B7"/>
    <mergeCell ref="C5:L5"/>
    <mergeCell ref="M5:Z5"/>
    <mergeCell ref="C6:C7"/>
    <mergeCell ref="D6:G6"/>
    <mergeCell ref="H6:H7"/>
    <mergeCell ref="I6:L6"/>
    <mergeCell ref="M6:M7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51384-41F8-47B9-98B0-3A6ED29EA7F9}">
  <sheetPr>
    <pageSetUpPr fitToPage="1"/>
  </sheetPr>
  <dimension ref="A1:V46"/>
  <sheetViews>
    <sheetView showGridLines="0" view="pageBreakPreview" zoomScale="202" zoomScaleNormal="160" zoomScaleSheetLayoutView="202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P25" sqref="P25"/>
    </sheetView>
  </sheetViews>
  <sheetFormatPr defaultRowHeight="7.15" x14ac:dyDescent="0.15"/>
  <cols>
    <col min="1" max="1" width="6" style="11" customWidth="1"/>
    <col min="2" max="21" width="5.125" style="11" customWidth="1"/>
    <col min="22" max="22" width="1.75" style="11" customWidth="1"/>
    <col min="23" max="256" width="9" style="11"/>
    <col min="257" max="257" width="6" style="11" customWidth="1"/>
    <col min="258" max="277" width="5.125" style="11" customWidth="1"/>
    <col min="278" max="278" width="1.75" style="11" customWidth="1"/>
    <col min="279" max="512" width="9" style="11"/>
    <col min="513" max="513" width="6" style="11" customWidth="1"/>
    <col min="514" max="533" width="5.125" style="11" customWidth="1"/>
    <col min="534" max="534" width="1.75" style="11" customWidth="1"/>
    <col min="535" max="768" width="9" style="11"/>
    <col min="769" max="769" width="6" style="11" customWidth="1"/>
    <col min="770" max="789" width="5.125" style="11" customWidth="1"/>
    <col min="790" max="790" width="1.75" style="11" customWidth="1"/>
    <col min="791" max="1024" width="9" style="11"/>
    <col min="1025" max="1025" width="6" style="11" customWidth="1"/>
    <col min="1026" max="1045" width="5.125" style="11" customWidth="1"/>
    <col min="1046" max="1046" width="1.75" style="11" customWidth="1"/>
    <col min="1047" max="1280" width="9" style="11"/>
    <col min="1281" max="1281" width="6" style="11" customWidth="1"/>
    <col min="1282" max="1301" width="5.125" style="11" customWidth="1"/>
    <col min="1302" max="1302" width="1.75" style="11" customWidth="1"/>
    <col min="1303" max="1536" width="9" style="11"/>
    <col min="1537" max="1537" width="6" style="11" customWidth="1"/>
    <col min="1538" max="1557" width="5.125" style="11" customWidth="1"/>
    <col min="1558" max="1558" width="1.75" style="11" customWidth="1"/>
    <col min="1559" max="1792" width="9" style="11"/>
    <col min="1793" max="1793" width="6" style="11" customWidth="1"/>
    <col min="1794" max="1813" width="5.125" style="11" customWidth="1"/>
    <col min="1814" max="1814" width="1.75" style="11" customWidth="1"/>
    <col min="1815" max="2048" width="9" style="11"/>
    <col min="2049" max="2049" width="6" style="11" customWidth="1"/>
    <col min="2050" max="2069" width="5.125" style="11" customWidth="1"/>
    <col min="2070" max="2070" width="1.75" style="11" customWidth="1"/>
    <col min="2071" max="2304" width="9" style="11"/>
    <col min="2305" max="2305" width="6" style="11" customWidth="1"/>
    <col min="2306" max="2325" width="5.125" style="11" customWidth="1"/>
    <col min="2326" max="2326" width="1.75" style="11" customWidth="1"/>
    <col min="2327" max="2560" width="9" style="11"/>
    <col min="2561" max="2561" width="6" style="11" customWidth="1"/>
    <col min="2562" max="2581" width="5.125" style="11" customWidth="1"/>
    <col min="2582" max="2582" width="1.75" style="11" customWidth="1"/>
    <col min="2583" max="2816" width="9" style="11"/>
    <col min="2817" max="2817" width="6" style="11" customWidth="1"/>
    <col min="2818" max="2837" width="5.125" style="11" customWidth="1"/>
    <col min="2838" max="2838" width="1.75" style="11" customWidth="1"/>
    <col min="2839" max="3072" width="9" style="11"/>
    <col min="3073" max="3073" width="6" style="11" customWidth="1"/>
    <col min="3074" max="3093" width="5.125" style="11" customWidth="1"/>
    <col min="3094" max="3094" width="1.75" style="11" customWidth="1"/>
    <col min="3095" max="3328" width="9" style="11"/>
    <col min="3329" max="3329" width="6" style="11" customWidth="1"/>
    <col min="3330" max="3349" width="5.125" style="11" customWidth="1"/>
    <col min="3350" max="3350" width="1.75" style="11" customWidth="1"/>
    <col min="3351" max="3584" width="9" style="11"/>
    <col min="3585" max="3585" width="6" style="11" customWidth="1"/>
    <col min="3586" max="3605" width="5.125" style="11" customWidth="1"/>
    <col min="3606" max="3606" width="1.75" style="11" customWidth="1"/>
    <col min="3607" max="3840" width="9" style="11"/>
    <col min="3841" max="3841" width="6" style="11" customWidth="1"/>
    <col min="3842" max="3861" width="5.125" style="11" customWidth="1"/>
    <col min="3862" max="3862" width="1.75" style="11" customWidth="1"/>
    <col min="3863" max="4096" width="9" style="11"/>
    <col min="4097" max="4097" width="6" style="11" customWidth="1"/>
    <col min="4098" max="4117" width="5.125" style="11" customWidth="1"/>
    <col min="4118" max="4118" width="1.75" style="11" customWidth="1"/>
    <col min="4119" max="4352" width="9" style="11"/>
    <col min="4353" max="4353" width="6" style="11" customWidth="1"/>
    <col min="4354" max="4373" width="5.125" style="11" customWidth="1"/>
    <col min="4374" max="4374" width="1.75" style="11" customWidth="1"/>
    <col min="4375" max="4608" width="9" style="11"/>
    <col min="4609" max="4609" width="6" style="11" customWidth="1"/>
    <col min="4610" max="4629" width="5.125" style="11" customWidth="1"/>
    <col min="4630" max="4630" width="1.75" style="11" customWidth="1"/>
    <col min="4631" max="4864" width="9" style="11"/>
    <col min="4865" max="4865" width="6" style="11" customWidth="1"/>
    <col min="4866" max="4885" width="5.125" style="11" customWidth="1"/>
    <col min="4886" max="4886" width="1.75" style="11" customWidth="1"/>
    <col min="4887" max="5120" width="9" style="11"/>
    <col min="5121" max="5121" width="6" style="11" customWidth="1"/>
    <col min="5122" max="5141" width="5.125" style="11" customWidth="1"/>
    <col min="5142" max="5142" width="1.75" style="11" customWidth="1"/>
    <col min="5143" max="5376" width="9" style="11"/>
    <col min="5377" max="5377" width="6" style="11" customWidth="1"/>
    <col min="5378" max="5397" width="5.125" style="11" customWidth="1"/>
    <col min="5398" max="5398" width="1.75" style="11" customWidth="1"/>
    <col min="5399" max="5632" width="9" style="11"/>
    <col min="5633" max="5633" width="6" style="11" customWidth="1"/>
    <col min="5634" max="5653" width="5.125" style="11" customWidth="1"/>
    <col min="5654" max="5654" width="1.75" style="11" customWidth="1"/>
    <col min="5655" max="5888" width="9" style="11"/>
    <col min="5889" max="5889" width="6" style="11" customWidth="1"/>
    <col min="5890" max="5909" width="5.125" style="11" customWidth="1"/>
    <col min="5910" max="5910" width="1.75" style="11" customWidth="1"/>
    <col min="5911" max="6144" width="9" style="11"/>
    <col min="6145" max="6145" width="6" style="11" customWidth="1"/>
    <col min="6146" max="6165" width="5.125" style="11" customWidth="1"/>
    <col min="6166" max="6166" width="1.75" style="11" customWidth="1"/>
    <col min="6167" max="6400" width="9" style="11"/>
    <col min="6401" max="6401" width="6" style="11" customWidth="1"/>
    <col min="6402" max="6421" width="5.125" style="11" customWidth="1"/>
    <col min="6422" max="6422" width="1.75" style="11" customWidth="1"/>
    <col min="6423" max="6656" width="9" style="11"/>
    <col min="6657" max="6657" width="6" style="11" customWidth="1"/>
    <col min="6658" max="6677" width="5.125" style="11" customWidth="1"/>
    <col min="6678" max="6678" width="1.75" style="11" customWidth="1"/>
    <col min="6679" max="6912" width="9" style="11"/>
    <col min="6913" max="6913" width="6" style="11" customWidth="1"/>
    <col min="6914" max="6933" width="5.125" style="11" customWidth="1"/>
    <col min="6934" max="6934" width="1.75" style="11" customWidth="1"/>
    <col min="6935" max="7168" width="9" style="11"/>
    <col min="7169" max="7169" width="6" style="11" customWidth="1"/>
    <col min="7170" max="7189" width="5.125" style="11" customWidth="1"/>
    <col min="7190" max="7190" width="1.75" style="11" customWidth="1"/>
    <col min="7191" max="7424" width="9" style="11"/>
    <col min="7425" max="7425" width="6" style="11" customWidth="1"/>
    <col min="7426" max="7445" width="5.125" style="11" customWidth="1"/>
    <col min="7446" max="7446" width="1.75" style="11" customWidth="1"/>
    <col min="7447" max="7680" width="9" style="11"/>
    <col min="7681" max="7681" width="6" style="11" customWidth="1"/>
    <col min="7682" max="7701" width="5.125" style="11" customWidth="1"/>
    <col min="7702" max="7702" width="1.75" style="11" customWidth="1"/>
    <col min="7703" max="7936" width="9" style="11"/>
    <col min="7937" max="7937" width="6" style="11" customWidth="1"/>
    <col min="7938" max="7957" width="5.125" style="11" customWidth="1"/>
    <col min="7958" max="7958" width="1.75" style="11" customWidth="1"/>
    <col min="7959" max="8192" width="9" style="11"/>
    <col min="8193" max="8193" width="6" style="11" customWidth="1"/>
    <col min="8194" max="8213" width="5.125" style="11" customWidth="1"/>
    <col min="8214" max="8214" width="1.75" style="11" customWidth="1"/>
    <col min="8215" max="8448" width="9" style="11"/>
    <col min="8449" max="8449" width="6" style="11" customWidth="1"/>
    <col min="8450" max="8469" width="5.125" style="11" customWidth="1"/>
    <col min="8470" max="8470" width="1.75" style="11" customWidth="1"/>
    <col min="8471" max="8704" width="9" style="11"/>
    <col min="8705" max="8705" width="6" style="11" customWidth="1"/>
    <col min="8706" max="8725" width="5.125" style="11" customWidth="1"/>
    <col min="8726" max="8726" width="1.75" style="11" customWidth="1"/>
    <col min="8727" max="8960" width="9" style="11"/>
    <col min="8961" max="8961" width="6" style="11" customWidth="1"/>
    <col min="8962" max="8981" width="5.125" style="11" customWidth="1"/>
    <col min="8982" max="8982" width="1.75" style="11" customWidth="1"/>
    <col min="8983" max="9216" width="9" style="11"/>
    <col min="9217" max="9217" width="6" style="11" customWidth="1"/>
    <col min="9218" max="9237" width="5.125" style="11" customWidth="1"/>
    <col min="9238" max="9238" width="1.75" style="11" customWidth="1"/>
    <col min="9239" max="9472" width="9" style="11"/>
    <col min="9473" max="9473" width="6" style="11" customWidth="1"/>
    <col min="9474" max="9493" width="5.125" style="11" customWidth="1"/>
    <col min="9494" max="9494" width="1.75" style="11" customWidth="1"/>
    <col min="9495" max="9728" width="9" style="11"/>
    <col min="9729" max="9729" width="6" style="11" customWidth="1"/>
    <col min="9730" max="9749" width="5.125" style="11" customWidth="1"/>
    <col min="9750" max="9750" width="1.75" style="11" customWidth="1"/>
    <col min="9751" max="9984" width="9" style="11"/>
    <col min="9985" max="9985" width="6" style="11" customWidth="1"/>
    <col min="9986" max="10005" width="5.125" style="11" customWidth="1"/>
    <col min="10006" max="10006" width="1.75" style="11" customWidth="1"/>
    <col min="10007" max="10240" width="9" style="11"/>
    <col min="10241" max="10241" width="6" style="11" customWidth="1"/>
    <col min="10242" max="10261" width="5.125" style="11" customWidth="1"/>
    <col min="10262" max="10262" width="1.75" style="11" customWidth="1"/>
    <col min="10263" max="10496" width="9" style="11"/>
    <col min="10497" max="10497" width="6" style="11" customWidth="1"/>
    <col min="10498" max="10517" width="5.125" style="11" customWidth="1"/>
    <col min="10518" max="10518" width="1.75" style="11" customWidth="1"/>
    <col min="10519" max="10752" width="9" style="11"/>
    <col min="10753" max="10753" width="6" style="11" customWidth="1"/>
    <col min="10754" max="10773" width="5.125" style="11" customWidth="1"/>
    <col min="10774" max="10774" width="1.75" style="11" customWidth="1"/>
    <col min="10775" max="11008" width="9" style="11"/>
    <col min="11009" max="11009" width="6" style="11" customWidth="1"/>
    <col min="11010" max="11029" width="5.125" style="11" customWidth="1"/>
    <col min="11030" max="11030" width="1.75" style="11" customWidth="1"/>
    <col min="11031" max="11264" width="9" style="11"/>
    <col min="11265" max="11265" width="6" style="11" customWidth="1"/>
    <col min="11266" max="11285" width="5.125" style="11" customWidth="1"/>
    <col min="11286" max="11286" width="1.75" style="11" customWidth="1"/>
    <col min="11287" max="11520" width="9" style="11"/>
    <col min="11521" max="11521" width="6" style="11" customWidth="1"/>
    <col min="11522" max="11541" width="5.125" style="11" customWidth="1"/>
    <col min="11542" max="11542" width="1.75" style="11" customWidth="1"/>
    <col min="11543" max="11776" width="9" style="11"/>
    <col min="11777" max="11777" width="6" style="11" customWidth="1"/>
    <col min="11778" max="11797" width="5.125" style="11" customWidth="1"/>
    <col min="11798" max="11798" width="1.75" style="11" customWidth="1"/>
    <col min="11799" max="12032" width="9" style="11"/>
    <col min="12033" max="12033" width="6" style="11" customWidth="1"/>
    <col min="12034" max="12053" width="5.125" style="11" customWidth="1"/>
    <col min="12054" max="12054" width="1.75" style="11" customWidth="1"/>
    <col min="12055" max="12288" width="9" style="11"/>
    <col min="12289" max="12289" width="6" style="11" customWidth="1"/>
    <col min="12290" max="12309" width="5.125" style="11" customWidth="1"/>
    <col min="12310" max="12310" width="1.75" style="11" customWidth="1"/>
    <col min="12311" max="12544" width="9" style="11"/>
    <col min="12545" max="12545" width="6" style="11" customWidth="1"/>
    <col min="12546" max="12565" width="5.125" style="11" customWidth="1"/>
    <col min="12566" max="12566" width="1.75" style="11" customWidth="1"/>
    <col min="12567" max="12800" width="9" style="11"/>
    <col min="12801" max="12801" width="6" style="11" customWidth="1"/>
    <col min="12802" max="12821" width="5.125" style="11" customWidth="1"/>
    <col min="12822" max="12822" width="1.75" style="11" customWidth="1"/>
    <col min="12823" max="13056" width="9" style="11"/>
    <col min="13057" max="13057" width="6" style="11" customWidth="1"/>
    <col min="13058" max="13077" width="5.125" style="11" customWidth="1"/>
    <col min="13078" max="13078" width="1.75" style="11" customWidth="1"/>
    <col min="13079" max="13312" width="9" style="11"/>
    <col min="13313" max="13313" width="6" style="11" customWidth="1"/>
    <col min="13314" max="13333" width="5.125" style="11" customWidth="1"/>
    <col min="13334" max="13334" width="1.75" style="11" customWidth="1"/>
    <col min="13335" max="13568" width="9" style="11"/>
    <col min="13569" max="13569" width="6" style="11" customWidth="1"/>
    <col min="13570" max="13589" width="5.125" style="11" customWidth="1"/>
    <col min="13590" max="13590" width="1.75" style="11" customWidth="1"/>
    <col min="13591" max="13824" width="9" style="11"/>
    <col min="13825" max="13825" width="6" style="11" customWidth="1"/>
    <col min="13826" max="13845" width="5.125" style="11" customWidth="1"/>
    <col min="13846" max="13846" width="1.75" style="11" customWidth="1"/>
    <col min="13847" max="14080" width="9" style="11"/>
    <col min="14081" max="14081" width="6" style="11" customWidth="1"/>
    <col min="14082" max="14101" width="5.125" style="11" customWidth="1"/>
    <col min="14102" max="14102" width="1.75" style="11" customWidth="1"/>
    <col min="14103" max="14336" width="9" style="11"/>
    <col min="14337" max="14337" width="6" style="11" customWidth="1"/>
    <col min="14338" max="14357" width="5.125" style="11" customWidth="1"/>
    <col min="14358" max="14358" width="1.75" style="11" customWidth="1"/>
    <col min="14359" max="14592" width="9" style="11"/>
    <col min="14593" max="14593" width="6" style="11" customWidth="1"/>
    <col min="14594" max="14613" width="5.125" style="11" customWidth="1"/>
    <col min="14614" max="14614" width="1.75" style="11" customWidth="1"/>
    <col min="14615" max="14848" width="9" style="11"/>
    <col min="14849" max="14849" width="6" style="11" customWidth="1"/>
    <col min="14850" max="14869" width="5.125" style="11" customWidth="1"/>
    <col min="14870" max="14870" width="1.75" style="11" customWidth="1"/>
    <col min="14871" max="15104" width="9" style="11"/>
    <col min="15105" max="15105" width="6" style="11" customWidth="1"/>
    <col min="15106" max="15125" width="5.125" style="11" customWidth="1"/>
    <col min="15126" max="15126" width="1.75" style="11" customWidth="1"/>
    <col min="15127" max="15360" width="9" style="11"/>
    <col min="15361" max="15361" width="6" style="11" customWidth="1"/>
    <col min="15362" max="15381" width="5.125" style="11" customWidth="1"/>
    <col min="15382" max="15382" width="1.75" style="11" customWidth="1"/>
    <col min="15383" max="15616" width="9" style="11"/>
    <col min="15617" max="15617" width="6" style="11" customWidth="1"/>
    <col min="15618" max="15637" width="5.125" style="11" customWidth="1"/>
    <col min="15638" max="15638" width="1.75" style="11" customWidth="1"/>
    <col min="15639" max="15872" width="9" style="11"/>
    <col min="15873" max="15873" width="6" style="11" customWidth="1"/>
    <col min="15874" max="15893" width="5.125" style="11" customWidth="1"/>
    <col min="15894" max="15894" width="1.75" style="11" customWidth="1"/>
    <col min="15895" max="16128" width="9" style="11"/>
    <col min="16129" max="16129" width="6" style="11" customWidth="1"/>
    <col min="16130" max="16149" width="5.125" style="11" customWidth="1"/>
    <col min="16150" max="16150" width="1.75" style="11" customWidth="1"/>
    <col min="16151" max="16384" width="9" style="11"/>
  </cols>
  <sheetData>
    <row r="1" spans="1:22" s="10" customFormat="1" ht="14.25" x14ac:dyDescent="0.3">
      <c r="A1" s="59" t="s">
        <v>476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U1" s="194"/>
    </row>
    <row r="2" spans="1:22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U2" s="331" t="s">
        <v>567</v>
      </c>
    </row>
    <row r="3" spans="1:22" x14ac:dyDescent="0.15">
      <c r="A3" s="195"/>
      <c r="B3" s="497" t="s">
        <v>31</v>
      </c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09"/>
      <c r="T3" s="509"/>
      <c r="U3" s="509"/>
    </row>
    <row r="4" spans="1:22" x14ac:dyDescent="0.15">
      <c r="A4" s="9"/>
      <c r="B4" s="106"/>
      <c r="C4" s="103"/>
      <c r="D4" s="103"/>
      <c r="E4" s="103" t="s">
        <v>32</v>
      </c>
      <c r="F4" s="103"/>
      <c r="G4" s="103"/>
      <c r="H4" s="103"/>
      <c r="I4" s="103"/>
      <c r="J4" s="103"/>
      <c r="K4" s="286"/>
      <c r="L4" s="106"/>
      <c r="M4" s="103"/>
      <c r="N4" s="103"/>
      <c r="O4" s="103" t="s">
        <v>33</v>
      </c>
      <c r="P4" s="103"/>
      <c r="Q4" s="103"/>
      <c r="R4" s="103"/>
      <c r="S4" s="103"/>
      <c r="T4" s="115"/>
      <c r="U4" s="200"/>
      <c r="V4" s="9"/>
    </row>
    <row r="5" spans="1:22" ht="9" customHeight="1" x14ac:dyDescent="0.15">
      <c r="A5" s="196" t="s">
        <v>5</v>
      </c>
      <c r="B5" s="105"/>
      <c r="C5" s="106"/>
      <c r="D5" s="89"/>
      <c r="E5" s="89" t="s">
        <v>34</v>
      </c>
      <c r="F5" s="89"/>
      <c r="G5" s="24"/>
      <c r="H5" s="24"/>
      <c r="I5" s="103"/>
      <c r="J5" s="45"/>
      <c r="K5" s="510" t="s">
        <v>35</v>
      </c>
      <c r="L5" s="105"/>
      <c r="M5" s="106"/>
      <c r="N5" s="89"/>
      <c r="O5" s="89" t="s">
        <v>34</v>
      </c>
      <c r="P5" s="89"/>
      <c r="Q5" s="24"/>
      <c r="R5" s="89"/>
      <c r="S5" s="103"/>
      <c r="T5" s="86"/>
      <c r="U5" s="513" t="s">
        <v>35</v>
      </c>
    </row>
    <row r="6" spans="1:22" x14ac:dyDescent="0.15">
      <c r="A6" s="330"/>
      <c r="B6" s="345"/>
      <c r="C6" s="105"/>
      <c r="D6" s="201"/>
      <c r="E6" s="121"/>
      <c r="F6" s="202"/>
      <c r="G6" s="119"/>
      <c r="H6" s="164"/>
      <c r="I6" s="168"/>
      <c r="J6" s="203"/>
      <c r="K6" s="511"/>
      <c r="L6" s="12"/>
      <c r="N6" s="119"/>
      <c r="O6" s="119"/>
      <c r="P6" s="119"/>
      <c r="Q6" s="119"/>
      <c r="R6" s="119"/>
      <c r="S6" s="168"/>
      <c r="T6" s="164"/>
      <c r="U6" s="514"/>
    </row>
    <row r="7" spans="1:22" x14ac:dyDescent="0.15">
      <c r="A7" s="330"/>
      <c r="B7" s="345" t="s">
        <v>36</v>
      </c>
      <c r="C7" s="12" t="s">
        <v>37</v>
      </c>
      <c r="D7" s="204" t="s">
        <v>38</v>
      </c>
      <c r="E7" s="291" t="s">
        <v>39</v>
      </c>
      <c r="F7" s="204" t="s">
        <v>40</v>
      </c>
      <c r="G7" s="291" t="s">
        <v>41</v>
      </c>
      <c r="H7" s="291" t="s">
        <v>42</v>
      </c>
      <c r="I7" s="291" t="s">
        <v>43</v>
      </c>
      <c r="J7" s="291" t="s">
        <v>44</v>
      </c>
      <c r="K7" s="511"/>
      <c r="L7" s="12" t="s">
        <v>45</v>
      </c>
      <c r="M7" s="301" t="s">
        <v>37</v>
      </c>
      <c r="N7" s="291" t="s">
        <v>38</v>
      </c>
      <c r="O7" s="291" t="s">
        <v>46</v>
      </c>
      <c r="P7" s="291" t="s">
        <v>40</v>
      </c>
      <c r="Q7" s="291" t="s">
        <v>41</v>
      </c>
      <c r="R7" s="291" t="s">
        <v>42</v>
      </c>
      <c r="S7" s="291" t="s">
        <v>43</v>
      </c>
      <c r="T7" s="291" t="s">
        <v>44</v>
      </c>
      <c r="U7" s="514"/>
    </row>
    <row r="8" spans="1:22" x14ac:dyDescent="0.15">
      <c r="A8" s="330"/>
      <c r="B8" s="348"/>
      <c r="C8" s="12"/>
      <c r="D8" s="205"/>
      <c r="E8" s="287" t="s">
        <v>47</v>
      </c>
      <c r="F8" s="204"/>
      <c r="G8" s="312"/>
      <c r="H8" s="312"/>
      <c r="I8" s="287" t="s">
        <v>48</v>
      </c>
      <c r="J8" s="291"/>
      <c r="K8" s="511"/>
      <c r="L8" s="105"/>
      <c r="M8" s="206"/>
      <c r="N8" s="203"/>
      <c r="O8" s="287" t="s">
        <v>47</v>
      </c>
      <c r="P8" s="203"/>
      <c r="Q8" s="312"/>
      <c r="R8" s="312"/>
      <c r="S8" s="287" t="s">
        <v>48</v>
      </c>
      <c r="T8" s="203"/>
      <c r="U8" s="514"/>
    </row>
    <row r="9" spans="1:22" x14ac:dyDescent="0.15">
      <c r="A9" s="332"/>
      <c r="B9" s="336"/>
      <c r="C9" s="198"/>
      <c r="D9" s="207"/>
      <c r="E9" s="313"/>
      <c r="F9" s="207"/>
      <c r="G9" s="313"/>
      <c r="H9" s="313"/>
      <c r="I9" s="313"/>
      <c r="J9" s="207"/>
      <c r="K9" s="512"/>
      <c r="L9" s="198"/>
      <c r="M9" s="208"/>
      <c r="N9" s="209"/>
      <c r="O9" s="313"/>
      <c r="P9" s="209"/>
      <c r="Q9" s="313"/>
      <c r="R9" s="313"/>
      <c r="S9" s="313"/>
      <c r="T9" s="209"/>
      <c r="U9" s="515"/>
    </row>
    <row r="10" spans="1:22" x14ac:dyDescent="0.15">
      <c r="A10" s="330"/>
      <c r="B10" s="333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97"/>
    </row>
    <row r="11" spans="1:22" x14ac:dyDescent="0.15">
      <c r="A11" s="330" t="s">
        <v>568</v>
      </c>
      <c r="B11" s="431">
        <v>1244</v>
      </c>
      <c r="C11" s="319">
        <v>413</v>
      </c>
      <c r="D11" s="319">
        <v>41</v>
      </c>
      <c r="E11" s="319">
        <v>16</v>
      </c>
      <c r="F11" s="319">
        <v>85</v>
      </c>
      <c r="G11" s="319">
        <v>96</v>
      </c>
      <c r="H11" s="319">
        <v>71</v>
      </c>
      <c r="I11" s="319">
        <v>6</v>
      </c>
      <c r="J11" s="319">
        <v>98</v>
      </c>
      <c r="K11" s="319">
        <v>831</v>
      </c>
      <c r="L11" s="319">
        <v>10135</v>
      </c>
      <c r="M11" s="319">
        <v>2947</v>
      </c>
      <c r="N11" s="319">
        <v>130</v>
      </c>
      <c r="O11" s="319">
        <v>21</v>
      </c>
      <c r="P11" s="319">
        <v>231</v>
      </c>
      <c r="Q11" s="319">
        <v>553</v>
      </c>
      <c r="R11" s="319">
        <v>996</v>
      </c>
      <c r="S11" s="319">
        <v>214</v>
      </c>
      <c r="T11" s="319">
        <v>802</v>
      </c>
      <c r="U11" s="320">
        <v>7188</v>
      </c>
    </row>
    <row r="12" spans="1:22" x14ac:dyDescent="0.15">
      <c r="A12" s="330"/>
      <c r="B12" s="431"/>
      <c r="C12" s="319"/>
      <c r="D12" s="319"/>
      <c r="E12" s="319"/>
      <c r="F12" s="319"/>
      <c r="G12" s="319"/>
      <c r="H12" s="319"/>
      <c r="I12" s="319"/>
      <c r="J12" s="319"/>
      <c r="K12" s="319"/>
      <c r="L12" s="319"/>
      <c r="M12" s="319"/>
      <c r="N12" s="319"/>
      <c r="O12" s="319"/>
      <c r="P12" s="319"/>
      <c r="Q12" s="319"/>
      <c r="R12" s="319"/>
      <c r="S12" s="319"/>
      <c r="T12" s="319"/>
      <c r="U12" s="320"/>
    </row>
    <row r="13" spans="1:22" x14ac:dyDescent="0.15">
      <c r="A13" s="334" t="s">
        <v>569</v>
      </c>
      <c r="B13" s="432">
        <v>1200</v>
      </c>
      <c r="C13" s="321">
        <v>429</v>
      </c>
      <c r="D13" s="321">
        <v>46</v>
      </c>
      <c r="E13" s="321">
        <v>9</v>
      </c>
      <c r="F13" s="321">
        <v>97</v>
      </c>
      <c r="G13" s="321">
        <v>86</v>
      </c>
      <c r="H13" s="321">
        <v>84</v>
      </c>
      <c r="I13" s="321">
        <v>6</v>
      </c>
      <c r="J13" s="321">
        <v>101</v>
      </c>
      <c r="K13" s="321">
        <v>771</v>
      </c>
      <c r="L13" s="321">
        <v>10440</v>
      </c>
      <c r="M13" s="321">
        <v>3030</v>
      </c>
      <c r="N13" s="321">
        <v>123</v>
      </c>
      <c r="O13" s="321">
        <v>14</v>
      </c>
      <c r="P13" s="321">
        <v>293</v>
      </c>
      <c r="Q13" s="321">
        <v>805</v>
      </c>
      <c r="R13" s="321">
        <v>856</v>
      </c>
      <c r="S13" s="321">
        <v>171</v>
      </c>
      <c r="T13" s="321">
        <v>768</v>
      </c>
      <c r="U13" s="322">
        <v>7410</v>
      </c>
    </row>
    <row r="14" spans="1:22" x14ac:dyDescent="0.15">
      <c r="A14" s="330"/>
      <c r="B14" s="431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20"/>
    </row>
    <row r="15" spans="1:22" x14ac:dyDescent="0.15">
      <c r="A15" s="330" t="s">
        <v>21</v>
      </c>
      <c r="B15" s="432">
        <v>62</v>
      </c>
      <c r="C15" s="321">
        <v>24</v>
      </c>
      <c r="D15" s="321">
        <v>0</v>
      </c>
      <c r="E15" s="321">
        <v>0</v>
      </c>
      <c r="F15" s="321">
        <v>0</v>
      </c>
      <c r="G15" s="321">
        <v>0</v>
      </c>
      <c r="H15" s="319">
        <v>22</v>
      </c>
      <c r="I15" s="319">
        <v>0</v>
      </c>
      <c r="J15" s="319">
        <v>2</v>
      </c>
      <c r="K15" s="319">
        <v>38</v>
      </c>
      <c r="L15" s="321">
        <v>918</v>
      </c>
      <c r="M15" s="321">
        <v>711</v>
      </c>
      <c r="N15" s="321">
        <v>0</v>
      </c>
      <c r="O15" s="321">
        <v>0</v>
      </c>
      <c r="P15" s="321">
        <v>0</v>
      </c>
      <c r="Q15" s="321">
        <v>0</v>
      </c>
      <c r="R15" s="321">
        <v>708</v>
      </c>
      <c r="S15" s="319">
        <v>0</v>
      </c>
      <c r="T15" s="321">
        <v>3</v>
      </c>
      <c r="U15" s="320">
        <v>207</v>
      </c>
    </row>
    <row r="16" spans="1:22" x14ac:dyDescent="0.15">
      <c r="A16" s="330"/>
      <c r="B16" s="432"/>
      <c r="C16" s="321"/>
      <c r="D16" s="321"/>
      <c r="E16" s="321"/>
      <c r="F16" s="321"/>
      <c r="G16" s="321"/>
      <c r="H16" s="319"/>
      <c r="I16" s="319"/>
      <c r="J16" s="319"/>
      <c r="K16" s="319"/>
      <c r="L16" s="319"/>
      <c r="M16" s="321"/>
      <c r="N16" s="319"/>
      <c r="O16" s="319"/>
      <c r="P16" s="319"/>
      <c r="Q16" s="319"/>
      <c r="R16" s="319"/>
      <c r="S16" s="319"/>
      <c r="T16" s="319"/>
      <c r="U16" s="320"/>
    </row>
    <row r="17" spans="1:21" x14ac:dyDescent="0.15">
      <c r="A17" s="330" t="s">
        <v>22</v>
      </c>
      <c r="B17" s="432">
        <v>17</v>
      </c>
      <c r="C17" s="321">
        <v>12</v>
      </c>
      <c r="D17" s="323">
        <v>1</v>
      </c>
      <c r="E17" s="323">
        <v>1</v>
      </c>
      <c r="F17" s="323">
        <v>1</v>
      </c>
      <c r="G17" s="323">
        <v>0</v>
      </c>
      <c r="H17" s="319">
        <v>0</v>
      </c>
      <c r="I17" s="319">
        <v>0</v>
      </c>
      <c r="J17" s="319">
        <v>9</v>
      </c>
      <c r="K17" s="319">
        <v>5</v>
      </c>
      <c r="L17" s="321">
        <v>45</v>
      </c>
      <c r="M17" s="321">
        <v>35</v>
      </c>
      <c r="N17" s="319">
        <v>1</v>
      </c>
      <c r="O17" s="319">
        <v>1</v>
      </c>
      <c r="P17" s="319">
        <v>1</v>
      </c>
      <c r="Q17" s="319">
        <v>0</v>
      </c>
      <c r="R17" s="319">
        <v>0</v>
      </c>
      <c r="S17" s="319">
        <v>0</v>
      </c>
      <c r="T17" s="319">
        <v>32</v>
      </c>
      <c r="U17" s="320">
        <v>10</v>
      </c>
    </row>
    <row r="18" spans="1:21" x14ac:dyDescent="0.15">
      <c r="A18" s="330"/>
      <c r="B18" s="432"/>
      <c r="C18" s="321"/>
      <c r="D18" s="321"/>
      <c r="E18" s="321"/>
      <c r="F18" s="321"/>
      <c r="G18" s="321"/>
      <c r="H18" s="319"/>
      <c r="I18" s="319"/>
      <c r="J18" s="319"/>
      <c r="K18" s="319"/>
      <c r="L18" s="319"/>
      <c r="M18" s="321"/>
      <c r="N18" s="319"/>
      <c r="O18" s="319"/>
      <c r="P18" s="319"/>
      <c r="Q18" s="319"/>
      <c r="R18" s="319"/>
      <c r="S18" s="319"/>
      <c r="T18" s="319"/>
      <c r="U18" s="320"/>
    </row>
    <row r="19" spans="1:21" x14ac:dyDescent="0.15">
      <c r="A19" s="330" t="s">
        <v>23</v>
      </c>
      <c r="B19" s="432">
        <v>51</v>
      </c>
      <c r="C19" s="321">
        <v>18</v>
      </c>
      <c r="D19" s="323">
        <v>3</v>
      </c>
      <c r="E19" s="323">
        <v>0</v>
      </c>
      <c r="F19" s="323">
        <v>0</v>
      </c>
      <c r="G19" s="323">
        <v>15</v>
      </c>
      <c r="H19" s="319">
        <v>0</v>
      </c>
      <c r="I19" s="319">
        <v>0</v>
      </c>
      <c r="J19" s="319">
        <v>0</v>
      </c>
      <c r="K19" s="319">
        <v>33</v>
      </c>
      <c r="L19" s="321">
        <v>527</v>
      </c>
      <c r="M19" s="321">
        <v>232</v>
      </c>
      <c r="N19" s="319">
        <v>3</v>
      </c>
      <c r="O19" s="319">
        <v>0</v>
      </c>
      <c r="P19" s="319">
        <v>0</v>
      </c>
      <c r="Q19" s="319">
        <v>229</v>
      </c>
      <c r="R19" s="319">
        <v>0</v>
      </c>
      <c r="S19" s="319">
        <v>0</v>
      </c>
      <c r="T19" s="319">
        <v>0</v>
      </c>
      <c r="U19" s="320">
        <v>295</v>
      </c>
    </row>
    <row r="20" spans="1:21" x14ac:dyDescent="0.15">
      <c r="A20" s="330"/>
      <c r="B20" s="432"/>
      <c r="C20" s="321"/>
      <c r="D20" s="321"/>
      <c r="E20" s="321"/>
      <c r="F20" s="321"/>
      <c r="G20" s="321"/>
      <c r="H20" s="319"/>
      <c r="I20" s="319"/>
      <c r="J20" s="319"/>
      <c r="K20" s="319"/>
      <c r="L20" s="321"/>
      <c r="M20" s="321"/>
      <c r="N20" s="319"/>
      <c r="O20" s="319"/>
      <c r="P20" s="319"/>
      <c r="Q20" s="319"/>
      <c r="R20" s="319"/>
      <c r="S20" s="319"/>
      <c r="T20" s="319"/>
      <c r="U20" s="320"/>
    </row>
    <row r="21" spans="1:21" x14ac:dyDescent="0.15">
      <c r="A21" s="330" t="s">
        <v>24</v>
      </c>
      <c r="B21" s="432">
        <v>111</v>
      </c>
      <c r="C21" s="321">
        <v>27</v>
      </c>
      <c r="D21" s="323">
        <v>0</v>
      </c>
      <c r="E21" s="323">
        <v>0</v>
      </c>
      <c r="F21" s="323">
        <v>17</v>
      </c>
      <c r="G21" s="323">
        <v>3</v>
      </c>
      <c r="H21" s="319">
        <v>0</v>
      </c>
      <c r="I21" s="319">
        <v>0</v>
      </c>
      <c r="J21" s="319">
        <v>7</v>
      </c>
      <c r="K21" s="319">
        <v>84</v>
      </c>
      <c r="L21" s="321">
        <v>665</v>
      </c>
      <c r="M21" s="321">
        <v>51</v>
      </c>
      <c r="N21" s="319">
        <v>0</v>
      </c>
      <c r="O21" s="319">
        <v>0</v>
      </c>
      <c r="P21" s="319">
        <v>26</v>
      </c>
      <c r="Q21" s="319">
        <v>8</v>
      </c>
      <c r="R21" s="319">
        <v>0</v>
      </c>
      <c r="S21" s="319">
        <v>0</v>
      </c>
      <c r="T21" s="319">
        <v>17</v>
      </c>
      <c r="U21" s="320">
        <v>614</v>
      </c>
    </row>
    <row r="22" spans="1:21" x14ac:dyDescent="0.15">
      <c r="A22" s="330"/>
      <c r="B22" s="432"/>
      <c r="C22" s="321"/>
      <c r="D22" s="323"/>
      <c r="E22" s="323"/>
      <c r="F22" s="323"/>
      <c r="G22" s="323"/>
      <c r="H22" s="319"/>
      <c r="I22" s="319"/>
      <c r="J22" s="319"/>
      <c r="K22" s="319"/>
      <c r="L22" s="321"/>
      <c r="M22" s="321"/>
      <c r="N22" s="319"/>
      <c r="O22" s="319"/>
      <c r="P22" s="319"/>
      <c r="Q22" s="319"/>
      <c r="R22" s="319"/>
      <c r="S22" s="319"/>
      <c r="T22" s="319"/>
      <c r="U22" s="320"/>
    </row>
    <row r="23" spans="1:21" x14ac:dyDescent="0.15">
      <c r="A23" s="330" t="s">
        <v>25</v>
      </c>
      <c r="B23" s="432">
        <v>348</v>
      </c>
      <c r="C23" s="321">
        <v>144</v>
      </c>
      <c r="D23" s="323">
        <v>37</v>
      </c>
      <c r="E23" s="323">
        <v>5</v>
      </c>
      <c r="F23" s="323">
        <v>52</v>
      </c>
      <c r="G23" s="323">
        <v>2</v>
      </c>
      <c r="H23" s="319">
        <v>18</v>
      </c>
      <c r="I23" s="319">
        <v>0</v>
      </c>
      <c r="J23" s="319">
        <v>30</v>
      </c>
      <c r="K23" s="319">
        <v>204</v>
      </c>
      <c r="L23" s="321">
        <v>816</v>
      </c>
      <c r="M23" s="321">
        <v>329</v>
      </c>
      <c r="N23" s="319">
        <v>86</v>
      </c>
      <c r="O23" s="319">
        <v>10</v>
      </c>
      <c r="P23" s="319">
        <v>102</v>
      </c>
      <c r="Q23" s="319">
        <v>17</v>
      </c>
      <c r="R23" s="319">
        <v>56</v>
      </c>
      <c r="S23" s="319">
        <v>0</v>
      </c>
      <c r="T23" s="319">
        <v>58</v>
      </c>
      <c r="U23" s="320">
        <v>487</v>
      </c>
    </row>
    <row r="24" spans="1:21" x14ac:dyDescent="0.15">
      <c r="A24" s="330"/>
      <c r="B24" s="432"/>
      <c r="C24" s="321"/>
      <c r="D24" s="321"/>
      <c r="E24" s="321"/>
      <c r="F24" s="321"/>
      <c r="G24" s="321"/>
      <c r="H24" s="319"/>
      <c r="I24" s="319"/>
      <c r="J24" s="319"/>
      <c r="K24" s="319"/>
      <c r="L24" s="321"/>
      <c r="M24" s="321"/>
      <c r="N24" s="319"/>
      <c r="O24" s="319"/>
      <c r="P24" s="319"/>
      <c r="Q24" s="319"/>
      <c r="R24" s="319"/>
      <c r="S24" s="319"/>
      <c r="T24" s="319"/>
      <c r="U24" s="320"/>
    </row>
    <row r="25" spans="1:21" x14ac:dyDescent="0.15">
      <c r="A25" s="330" t="s">
        <v>26</v>
      </c>
      <c r="B25" s="432">
        <v>172</v>
      </c>
      <c r="C25" s="321">
        <v>41</v>
      </c>
      <c r="D25" s="323">
        <v>3</v>
      </c>
      <c r="E25" s="323">
        <v>3</v>
      </c>
      <c r="F25" s="323">
        <v>1</v>
      </c>
      <c r="G25" s="323">
        <v>0</v>
      </c>
      <c r="H25" s="319">
        <v>0</v>
      </c>
      <c r="I25" s="319">
        <v>0</v>
      </c>
      <c r="J25" s="319">
        <v>34</v>
      </c>
      <c r="K25" s="319">
        <v>131</v>
      </c>
      <c r="L25" s="321">
        <v>1227</v>
      </c>
      <c r="M25" s="321">
        <v>612</v>
      </c>
      <c r="N25" s="319">
        <v>3</v>
      </c>
      <c r="O25" s="319">
        <v>3</v>
      </c>
      <c r="P25" s="319">
        <v>1</v>
      </c>
      <c r="Q25" s="319">
        <v>0</v>
      </c>
      <c r="R25" s="319">
        <v>0</v>
      </c>
      <c r="S25" s="319">
        <v>0</v>
      </c>
      <c r="T25" s="319">
        <v>605</v>
      </c>
      <c r="U25" s="320">
        <v>615</v>
      </c>
    </row>
    <row r="26" spans="1:21" x14ac:dyDescent="0.15">
      <c r="A26" s="330"/>
      <c r="B26" s="432"/>
      <c r="C26" s="321"/>
      <c r="D26" s="321"/>
      <c r="E26" s="321"/>
      <c r="F26" s="321"/>
      <c r="G26" s="321"/>
      <c r="H26" s="319"/>
      <c r="I26" s="319"/>
      <c r="J26" s="319"/>
      <c r="K26" s="319"/>
      <c r="L26" s="321"/>
      <c r="M26" s="321"/>
      <c r="N26" s="319"/>
      <c r="O26" s="319"/>
      <c r="P26" s="319"/>
      <c r="Q26" s="319"/>
      <c r="R26" s="319"/>
      <c r="S26" s="319"/>
      <c r="T26" s="319"/>
      <c r="U26" s="320"/>
    </row>
    <row r="27" spans="1:21" x14ac:dyDescent="0.15">
      <c r="A27" s="330" t="s">
        <v>549</v>
      </c>
      <c r="B27" s="432" t="s">
        <v>559</v>
      </c>
      <c r="C27" s="321" t="s">
        <v>133</v>
      </c>
      <c r="D27" s="323" t="s">
        <v>133</v>
      </c>
      <c r="E27" s="323" t="s">
        <v>133</v>
      </c>
      <c r="F27" s="323" t="s">
        <v>133</v>
      </c>
      <c r="G27" s="323" t="s">
        <v>133</v>
      </c>
      <c r="H27" s="319" t="s">
        <v>133</v>
      </c>
      <c r="I27" s="319" t="s">
        <v>133</v>
      </c>
      <c r="J27" s="319" t="s">
        <v>133</v>
      </c>
      <c r="K27" s="319" t="s">
        <v>133</v>
      </c>
      <c r="L27" s="321" t="s">
        <v>133</v>
      </c>
      <c r="M27" s="321" t="s">
        <v>133</v>
      </c>
      <c r="N27" s="319" t="s">
        <v>133</v>
      </c>
      <c r="O27" s="319" t="s">
        <v>133</v>
      </c>
      <c r="P27" s="319" t="s">
        <v>133</v>
      </c>
      <c r="Q27" s="319" t="s">
        <v>133</v>
      </c>
      <c r="R27" s="319" t="s">
        <v>133</v>
      </c>
      <c r="S27" s="319" t="s">
        <v>133</v>
      </c>
      <c r="T27" s="319" t="s">
        <v>133</v>
      </c>
      <c r="U27" s="320" t="s">
        <v>133</v>
      </c>
    </row>
    <row r="28" spans="1:21" x14ac:dyDescent="0.15">
      <c r="A28" s="330"/>
      <c r="B28" s="432"/>
      <c r="C28" s="321"/>
      <c r="D28" s="319"/>
      <c r="E28" s="319"/>
      <c r="F28" s="319"/>
      <c r="G28" s="319"/>
      <c r="H28" s="319"/>
      <c r="I28" s="319"/>
      <c r="J28" s="319"/>
      <c r="K28" s="319"/>
      <c r="L28" s="321"/>
      <c r="M28" s="321"/>
      <c r="N28" s="319"/>
      <c r="O28" s="319"/>
      <c r="P28" s="319"/>
      <c r="Q28" s="319"/>
      <c r="R28" s="319"/>
      <c r="S28" s="319"/>
      <c r="T28" s="319"/>
      <c r="U28" s="320"/>
    </row>
    <row r="29" spans="1:21" x14ac:dyDescent="0.15">
      <c r="A29" s="330" t="s">
        <v>550</v>
      </c>
      <c r="B29" s="432">
        <v>33</v>
      </c>
      <c r="C29" s="321">
        <v>32</v>
      </c>
      <c r="D29" s="323">
        <v>1</v>
      </c>
      <c r="E29" s="323">
        <v>0</v>
      </c>
      <c r="F29" s="323">
        <v>10</v>
      </c>
      <c r="G29" s="323">
        <v>0</v>
      </c>
      <c r="H29" s="319">
        <v>15</v>
      </c>
      <c r="I29" s="319">
        <v>0</v>
      </c>
      <c r="J29" s="319">
        <v>6</v>
      </c>
      <c r="K29" s="319">
        <v>1</v>
      </c>
      <c r="L29" s="321">
        <v>112</v>
      </c>
      <c r="M29" s="321">
        <v>59</v>
      </c>
      <c r="N29" s="319">
        <v>1</v>
      </c>
      <c r="O29" s="319">
        <v>0</v>
      </c>
      <c r="P29" s="319">
        <v>10</v>
      </c>
      <c r="Q29" s="319">
        <v>0</v>
      </c>
      <c r="R29" s="319">
        <v>36</v>
      </c>
      <c r="S29" s="319">
        <v>0</v>
      </c>
      <c r="T29" s="319">
        <v>12</v>
      </c>
      <c r="U29" s="320">
        <v>53</v>
      </c>
    </row>
    <row r="30" spans="1:21" x14ac:dyDescent="0.15">
      <c r="A30" s="330"/>
      <c r="B30" s="432"/>
      <c r="C30" s="321"/>
      <c r="D30" s="321"/>
      <c r="E30" s="321"/>
      <c r="F30" s="321"/>
      <c r="G30" s="321"/>
      <c r="H30" s="319"/>
      <c r="I30" s="319"/>
      <c r="J30" s="319"/>
      <c r="K30" s="319"/>
      <c r="L30" s="321"/>
      <c r="M30" s="321"/>
      <c r="N30" s="319"/>
      <c r="O30" s="319"/>
      <c r="P30" s="319"/>
      <c r="Q30" s="319"/>
      <c r="R30" s="319"/>
      <c r="S30" s="319"/>
      <c r="T30" s="319"/>
      <c r="U30" s="320"/>
    </row>
    <row r="31" spans="1:21" x14ac:dyDescent="0.15">
      <c r="A31" s="330" t="s">
        <v>27</v>
      </c>
      <c r="B31" s="432">
        <v>18</v>
      </c>
      <c r="C31" s="321">
        <v>12</v>
      </c>
      <c r="D31" s="323">
        <v>0</v>
      </c>
      <c r="E31" s="323">
        <v>0</v>
      </c>
      <c r="F31" s="323">
        <v>0</v>
      </c>
      <c r="G31" s="323">
        <v>0</v>
      </c>
      <c r="H31" s="319">
        <v>0</v>
      </c>
      <c r="I31" s="319">
        <v>6</v>
      </c>
      <c r="J31" s="319">
        <v>6</v>
      </c>
      <c r="K31" s="319">
        <v>6</v>
      </c>
      <c r="L31" s="321">
        <v>189</v>
      </c>
      <c r="M31" s="321">
        <v>182</v>
      </c>
      <c r="N31" s="319">
        <v>0</v>
      </c>
      <c r="O31" s="319">
        <v>0</v>
      </c>
      <c r="P31" s="319">
        <v>0</v>
      </c>
      <c r="Q31" s="319">
        <v>0</v>
      </c>
      <c r="R31" s="319">
        <v>0</v>
      </c>
      <c r="S31" s="319">
        <v>171</v>
      </c>
      <c r="T31" s="319">
        <v>11</v>
      </c>
      <c r="U31" s="320">
        <v>7</v>
      </c>
    </row>
    <row r="32" spans="1:21" x14ac:dyDescent="0.15">
      <c r="A32" s="330"/>
      <c r="B32" s="432"/>
      <c r="C32" s="321"/>
      <c r="D32" s="321"/>
      <c r="E32" s="321"/>
      <c r="F32" s="321"/>
      <c r="G32" s="321"/>
      <c r="H32" s="319"/>
      <c r="I32" s="319"/>
      <c r="J32" s="319"/>
      <c r="K32" s="319"/>
      <c r="L32" s="321"/>
      <c r="M32" s="321"/>
      <c r="N32" s="319"/>
      <c r="O32" s="319"/>
      <c r="P32" s="319"/>
      <c r="Q32" s="319"/>
      <c r="R32" s="319"/>
      <c r="S32" s="319"/>
      <c r="T32" s="319"/>
      <c r="U32" s="320"/>
    </row>
    <row r="33" spans="1:22" x14ac:dyDescent="0.15">
      <c r="A33" s="330" t="s">
        <v>28</v>
      </c>
      <c r="B33" s="432">
        <v>192</v>
      </c>
      <c r="C33" s="321">
        <v>39</v>
      </c>
      <c r="D33" s="323">
        <v>1</v>
      </c>
      <c r="E33" s="323">
        <v>0</v>
      </c>
      <c r="F33" s="323">
        <v>16</v>
      </c>
      <c r="G33" s="323">
        <v>8</v>
      </c>
      <c r="H33" s="319">
        <v>7</v>
      </c>
      <c r="I33" s="319">
        <v>0</v>
      </c>
      <c r="J33" s="319">
        <v>7</v>
      </c>
      <c r="K33" s="319">
        <v>153</v>
      </c>
      <c r="L33" s="321">
        <v>5176</v>
      </c>
      <c r="M33" s="321">
        <v>233</v>
      </c>
      <c r="N33" s="319">
        <v>29</v>
      </c>
      <c r="O33" s="319">
        <v>0</v>
      </c>
      <c r="P33" s="319">
        <v>153</v>
      </c>
      <c r="Q33" s="319">
        <v>21</v>
      </c>
      <c r="R33" s="319">
        <v>0</v>
      </c>
      <c r="S33" s="319">
        <v>0</v>
      </c>
      <c r="T33" s="319">
        <v>30</v>
      </c>
      <c r="U33" s="320">
        <v>4943</v>
      </c>
    </row>
    <row r="34" spans="1:22" x14ac:dyDescent="0.15">
      <c r="A34" s="330"/>
      <c r="B34" s="432"/>
      <c r="C34" s="321"/>
      <c r="D34" s="321"/>
      <c r="E34" s="321"/>
      <c r="F34" s="321"/>
      <c r="G34" s="321"/>
      <c r="H34" s="319"/>
      <c r="I34" s="319"/>
      <c r="J34" s="319"/>
      <c r="K34" s="319"/>
      <c r="L34" s="321"/>
      <c r="M34" s="321"/>
      <c r="N34" s="319"/>
      <c r="O34" s="319"/>
      <c r="P34" s="319"/>
      <c r="Q34" s="319"/>
      <c r="R34" s="319"/>
      <c r="S34" s="319"/>
      <c r="T34" s="319"/>
      <c r="U34" s="320"/>
    </row>
    <row r="35" spans="1:22" x14ac:dyDescent="0.15">
      <c r="A35" s="330" t="s">
        <v>29</v>
      </c>
      <c r="B35" s="432">
        <v>58</v>
      </c>
      <c r="C35" s="321">
        <v>58</v>
      </c>
      <c r="D35" s="323">
        <v>0</v>
      </c>
      <c r="E35" s="323">
        <v>0</v>
      </c>
      <c r="F35" s="323">
        <v>0</v>
      </c>
      <c r="G35" s="323">
        <v>58</v>
      </c>
      <c r="H35" s="319">
        <v>0</v>
      </c>
      <c r="I35" s="319">
        <v>0</v>
      </c>
      <c r="J35" s="319">
        <v>0</v>
      </c>
      <c r="K35" s="319">
        <v>0</v>
      </c>
      <c r="L35" s="321">
        <v>530</v>
      </c>
      <c r="M35" s="321">
        <v>530</v>
      </c>
      <c r="N35" s="319">
        <v>0</v>
      </c>
      <c r="O35" s="319">
        <v>0</v>
      </c>
      <c r="P35" s="319">
        <v>0</v>
      </c>
      <c r="Q35" s="319">
        <v>530</v>
      </c>
      <c r="R35" s="319">
        <v>0</v>
      </c>
      <c r="S35" s="319">
        <v>0</v>
      </c>
      <c r="T35" s="319">
        <v>0</v>
      </c>
      <c r="U35" s="320">
        <v>0</v>
      </c>
    </row>
    <row r="36" spans="1:22" x14ac:dyDescent="0.15">
      <c r="A36" s="330"/>
      <c r="B36" s="432"/>
      <c r="C36" s="321"/>
      <c r="D36" s="323"/>
      <c r="E36" s="323"/>
      <c r="F36" s="323"/>
      <c r="G36" s="323"/>
      <c r="H36" s="319"/>
      <c r="I36" s="319"/>
      <c r="J36" s="319"/>
      <c r="K36" s="319"/>
      <c r="L36" s="321"/>
      <c r="M36" s="321"/>
      <c r="N36" s="319"/>
      <c r="O36" s="319"/>
      <c r="P36" s="319"/>
      <c r="Q36" s="319"/>
      <c r="R36" s="319"/>
      <c r="S36" s="319"/>
      <c r="T36" s="319"/>
      <c r="U36" s="320"/>
    </row>
    <row r="37" spans="1:22" x14ac:dyDescent="0.15">
      <c r="A37" s="330" t="s">
        <v>30</v>
      </c>
      <c r="B37" s="432">
        <v>46</v>
      </c>
      <c r="C37" s="321">
        <v>22</v>
      </c>
      <c r="D37" s="323">
        <v>0</v>
      </c>
      <c r="E37" s="323">
        <v>0</v>
      </c>
      <c r="F37" s="323">
        <v>0</v>
      </c>
      <c r="G37" s="323">
        <v>0</v>
      </c>
      <c r="H37" s="319">
        <v>22</v>
      </c>
      <c r="I37" s="319">
        <v>0</v>
      </c>
      <c r="J37" s="319">
        <v>0</v>
      </c>
      <c r="K37" s="319">
        <v>24</v>
      </c>
      <c r="L37" s="321">
        <v>99</v>
      </c>
      <c r="M37" s="321">
        <v>56</v>
      </c>
      <c r="N37" s="323">
        <v>0</v>
      </c>
      <c r="O37" s="319">
        <v>0</v>
      </c>
      <c r="P37" s="319">
        <v>0</v>
      </c>
      <c r="Q37" s="323">
        <v>0</v>
      </c>
      <c r="R37" s="319">
        <v>56</v>
      </c>
      <c r="S37" s="319">
        <v>0</v>
      </c>
      <c r="T37" s="319">
        <v>0</v>
      </c>
      <c r="U37" s="320">
        <v>43</v>
      </c>
    </row>
    <row r="38" spans="1:22" x14ac:dyDescent="0.15">
      <c r="A38" s="330"/>
      <c r="B38" s="432"/>
      <c r="C38" s="321"/>
      <c r="D38" s="323"/>
      <c r="E38" s="323"/>
      <c r="F38" s="323"/>
      <c r="G38" s="323"/>
      <c r="H38" s="319"/>
      <c r="I38" s="319"/>
      <c r="J38" s="319"/>
      <c r="K38" s="319"/>
      <c r="L38" s="321"/>
      <c r="M38" s="321"/>
      <c r="N38" s="319"/>
      <c r="O38" s="319"/>
      <c r="P38" s="319"/>
      <c r="Q38" s="319"/>
      <c r="R38" s="319"/>
      <c r="S38" s="319"/>
      <c r="T38" s="319"/>
      <c r="U38" s="320"/>
    </row>
    <row r="39" spans="1:22" x14ac:dyDescent="0.15">
      <c r="A39" s="330" t="s">
        <v>551</v>
      </c>
      <c r="B39" s="432">
        <v>92</v>
      </c>
      <c r="C39" s="321">
        <v>0</v>
      </c>
      <c r="D39" s="321">
        <v>0</v>
      </c>
      <c r="E39" s="321">
        <v>0</v>
      </c>
      <c r="F39" s="321">
        <v>0</v>
      </c>
      <c r="G39" s="321">
        <v>0</v>
      </c>
      <c r="H39" s="323">
        <v>0</v>
      </c>
      <c r="I39" s="323">
        <v>0</v>
      </c>
      <c r="J39" s="319">
        <v>0</v>
      </c>
      <c r="K39" s="319">
        <v>92</v>
      </c>
      <c r="L39" s="321">
        <v>136</v>
      </c>
      <c r="M39" s="321">
        <v>0</v>
      </c>
      <c r="N39" s="321">
        <v>0</v>
      </c>
      <c r="O39" s="321">
        <v>0</v>
      </c>
      <c r="P39" s="321">
        <v>0</v>
      </c>
      <c r="Q39" s="321">
        <v>0</v>
      </c>
      <c r="R39" s="323">
        <v>0</v>
      </c>
      <c r="S39" s="323">
        <v>0</v>
      </c>
      <c r="T39" s="319">
        <v>0</v>
      </c>
      <c r="U39" s="320">
        <v>136</v>
      </c>
    </row>
    <row r="40" spans="1:22" x14ac:dyDescent="0.15">
      <c r="A40" s="332"/>
      <c r="B40" s="433"/>
      <c r="C40" s="324"/>
      <c r="D40" s="324"/>
      <c r="E40" s="324"/>
      <c r="F40" s="324"/>
      <c r="G40" s="324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325"/>
      <c r="S40" s="325"/>
      <c r="T40" s="325"/>
      <c r="U40" s="326"/>
    </row>
    <row r="41" spans="1:22" x14ac:dyDescent="0.15">
      <c r="A41" s="9" t="s">
        <v>539</v>
      </c>
      <c r="B41" s="199"/>
      <c r="C41" s="199"/>
      <c r="D41" s="199"/>
      <c r="E41" s="199"/>
      <c r="F41" s="199"/>
      <c r="G41" s="19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2" x14ac:dyDescent="0.15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2" x14ac:dyDescent="0.1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2" x14ac:dyDescent="0.1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x14ac:dyDescent="0.1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2" x14ac:dyDescent="0.1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</sheetData>
  <mergeCells count="3">
    <mergeCell ref="B3:U3"/>
    <mergeCell ref="K5:K9"/>
    <mergeCell ref="U5:U9"/>
  </mergeCells>
  <phoneticPr fontId="3"/>
  <pageMargins left="0.74803149606299213" right="0.78740157480314965" top="0.82677165354330717" bottom="0.78740157480314965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44E89-484B-48E3-B0FF-294288C4E21C}">
  <sheetPr>
    <pageSetUpPr autoPageBreaks="0"/>
  </sheetPr>
  <dimension ref="A1:AK55"/>
  <sheetViews>
    <sheetView showGridLines="0" view="pageBreakPreview" topLeftCell="A24" zoomScale="208" zoomScaleNormal="160" zoomScaleSheetLayoutView="208" workbookViewId="0">
      <selection activeCell="I11" sqref="I11"/>
    </sheetView>
  </sheetViews>
  <sheetFormatPr defaultColWidth="11.75" defaultRowHeight="12.75" x14ac:dyDescent="0.25"/>
  <cols>
    <col min="1" max="1" width="8.625" style="34" customWidth="1"/>
    <col min="2" max="9" width="7.625" style="34" customWidth="1"/>
    <col min="10" max="10" width="2.25" style="34" customWidth="1"/>
    <col min="11" max="11" width="8.625" style="34" customWidth="1"/>
    <col min="12" max="12" width="6.125" style="34" customWidth="1"/>
    <col min="13" max="14" width="6.625" style="34" customWidth="1"/>
    <col min="15" max="15" width="6.125" style="34" customWidth="1"/>
    <col min="16" max="17" width="6.625" style="34" customWidth="1"/>
    <col min="18" max="18" width="6.125" style="34" customWidth="1"/>
    <col min="19" max="20" width="6.625" style="34" customWidth="1"/>
    <col min="21" max="24" width="6.125" style="34" customWidth="1"/>
    <col min="25" max="27" width="6.125" style="210" customWidth="1"/>
    <col min="28" max="28" width="2.5" style="34" customWidth="1"/>
    <col min="29" max="38" width="8.625" style="34" customWidth="1"/>
    <col min="39" max="39" width="3" style="34" customWidth="1"/>
    <col min="40" max="16384" width="11.75" style="34"/>
  </cols>
  <sheetData>
    <row r="1" spans="1:27" s="85" customFormat="1" ht="19.5" customHeight="1" x14ac:dyDescent="0.3">
      <c r="A1" s="26" t="s">
        <v>477</v>
      </c>
    </row>
    <row r="2" spans="1:27" ht="7.15" x14ac:dyDescent="0.15">
      <c r="I2" s="343" t="s">
        <v>570</v>
      </c>
      <c r="Y2" s="34"/>
      <c r="Z2" s="34"/>
      <c r="AA2" s="34"/>
    </row>
    <row r="3" spans="1:27" ht="12" customHeight="1" x14ac:dyDescent="0.15">
      <c r="A3" s="517" t="s">
        <v>49</v>
      </c>
      <c r="B3" s="101"/>
      <c r="C3" s="106"/>
      <c r="D3" s="520" t="s">
        <v>50</v>
      </c>
      <c r="E3" s="521"/>
      <c r="F3" s="521"/>
      <c r="G3" s="521"/>
      <c r="H3" s="513" t="s">
        <v>51</v>
      </c>
      <c r="I3" s="522"/>
      <c r="Y3" s="34"/>
      <c r="Z3" s="34"/>
      <c r="AA3" s="34"/>
    </row>
    <row r="4" spans="1:27" ht="12" customHeight="1" x14ac:dyDescent="0.15">
      <c r="A4" s="518"/>
      <c r="B4" s="12" t="s">
        <v>52</v>
      </c>
      <c r="C4" s="12" t="s">
        <v>53</v>
      </c>
      <c r="D4" s="414"/>
      <c r="E4" s="523" t="s">
        <v>54</v>
      </c>
      <c r="F4" s="526" t="s">
        <v>55</v>
      </c>
      <c r="G4" s="527"/>
      <c r="H4" s="414" t="s">
        <v>56</v>
      </c>
      <c r="I4" s="412" t="s">
        <v>56</v>
      </c>
      <c r="Y4" s="34"/>
      <c r="Z4" s="34"/>
      <c r="AA4" s="34"/>
    </row>
    <row r="5" spans="1:27" ht="12" customHeight="1" x14ac:dyDescent="0.15">
      <c r="A5" s="518"/>
      <c r="B5" s="105"/>
      <c r="C5" s="105"/>
      <c r="D5" s="291" t="s">
        <v>57</v>
      </c>
      <c r="E5" s="524"/>
      <c r="F5" s="291" t="s">
        <v>58</v>
      </c>
      <c r="G5" s="434" t="s">
        <v>59</v>
      </c>
      <c r="H5" s="291" t="s">
        <v>60</v>
      </c>
      <c r="I5" s="434" t="s">
        <v>60</v>
      </c>
      <c r="Y5" s="34"/>
      <c r="Z5" s="34"/>
      <c r="AA5" s="34"/>
    </row>
    <row r="6" spans="1:27" ht="12" customHeight="1" x14ac:dyDescent="0.15">
      <c r="A6" s="518"/>
      <c r="B6" s="12" t="s">
        <v>61</v>
      </c>
      <c r="C6" s="12" t="s">
        <v>61</v>
      </c>
      <c r="D6" s="291" t="s">
        <v>62</v>
      </c>
      <c r="E6" s="524"/>
      <c r="F6" s="291" t="s">
        <v>63</v>
      </c>
      <c r="G6" s="434" t="s">
        <v>64</v>
      </c>
      <c r="H6" s="291" t="s">
        <v>65</v>
      </c>
      <c r="I6" s="434" t="s">
        <v>66</v>
      </c>
      <c r="Y6" s="34"/>
      <c r="Z6" s="34"/>
      <c r="AA6" s="34"/>
    </row>
    <row r="7" spans="1:27" ht="12" customHeight="1" x14ac:dyDescent="0.15">
      <c r="A7" s="518"/>
      <c r="B7" s="12"/>
      <c r="C7" s="12"/>
      <c r="D7" s="291"/>
      <c r="E7" s="524"/>
      <c r="F7" s="291"/>
      <c r="G7" s="434"/>
      <c r="H7" s="291"/>
      <c r="I7" s="435"/>
      <c r="Y7" s="34"/>
      <c r="Z7" s="34"/>
      <c r="AA7" s="34"/>
    </row>
    <row r="8" spans="1:27" ht="12" customHeight="1" x14ac:dyDescent="0.15">
      <c r="A8" s="519"/>
      <c r="B8" s="107"/>
      <c r="C8" s="107"/>
      <c r="D8" s="415"/>
      <c r="E8" s="525"/>
      <c r="F8" s="415"/>
      <c r="G8" s="413"/>
      <c r="H8" s="415"/>
      <c r="I8" s="436"/>
      <c r="Y8" s="34"/>
      <c r="Z8" s="34"/>
      <c r="AA8" s="34"/>
    </row>
    <row r="9" spans="1:27" ht="4.5" customHeight="1" x14ac:dyDescent="0.15">
      <c r="A9" s="357"/>
      <c r="B9" s="105"/>
      <c r="C9" s="105"/>
      <c r="D9" s="291"/>
      <c r="E9" s="301"/>
      <c r="F9" s="301"/>
      <c r="G9" s="306"/>
      <c r="H9" s="301"/>
      <c r="I9" s="290"/>
      <c r="Y9" s="34"/>
      <c r="Z9" s="34"/>
      <c r="AA9" s="34"/>
    </row>
    <row r="10" spans="1:27" ht="11.25" customHeight="1" x14ac:dyDescent="0.15">
      <c r="A10" s="359" t="s">
        <v>67</v>
      </c>
      <c r="B10" s="32">
        <v>16391</v>
      </c>
      <c r="C10" s="32">
        <v>1700</v>
      </c>
      <c r="D10" s="32">
        <v>638</v>
      </c>
      <c r="E10" s="32">
        <v>543</v>
      </c>
      <c r="F10" s="32">
        <v>53</v>
      </c>
      <c r="G10" s="437">
        <v>55</v>
      </c>
      <c r="H10" s="437">
        <v>158</v>
      </c>
      <c r="I10" s="437">
        <v>339</v>
      </c>
      <c r="Y10" s="34"/>
      <c r="Z10" s="34"/>
      <c r="AA10" s="34"/>
    </row>
    <row r="11" spans="1:27" ht="5.0999999999999996" customHeight="1" x14ac:dyDescent="0.15">
      <c r="A11" s="357"/>
      <c r="B11" s="32"/>
      <c r="C11" s="32"/>
      <c r="D11" s="32"/>
      <c r="E11" s="32"/>
      <c r="F11" s="32"/>
      <c r="G11" s="32"/>
      <c r="H11" s="32"/>
      <c r="I11" s="437"/>
      <c r="Y11" s="34"/>
      <c r="Z11" s="34"/>
      <c r="AA11" s="34"/>
    </row>
    <row r="12" spans="1:27" ht="11.25" customHeight="1" x14ac:dyDescent="0.15">
      <c r="A12" s="359" t="s">
        <v>68</v>
      </c>
      <c r="B12" s="32">
        <v>9408</v>
      </c>
      <c r="C12" s="32">
        <v>1048</v>
      </c>
      <c r="D12" s="32">
        <v>319</v>
      </c>
      <c r="E12" s="32">
        <v>422</v>
      </c>
      <c r="F12" s="32">
        <v>27</v>
      </c>
      <c r="G12" s="32">
        <v>16</v>
      </c>
      <c r="H12" s="32">
        <v>78</v>
      </c>
      <c r="I12" s="437">
        <v>222</v>
      </c>
      <c r="Y12" s="34"/>
      <c r="Z12" s="34"/>
      <c r="AA12" s="34"/>
    </row>
    <row r="13" spans="1:27" ht="5.0999999999999996" customHeight="1" x14ac:dyDescent="0.15">
      <c r="A13" s="359"/>
      <c r="B13" s="32"/>
      <c r="C13" s="32"/>
      <c r="D13" s="32"/>
      <c r="E13" s="32"/>
      <c r="F13" s="32"/>
      <c r="G13" s="32"/>
      <c r="H13" s="32"/>
      <c r="I13" s="437"/>
      <c r="Y13" s="34"/>
      <c r="Z13" s="34"/>
      <c r="AA13" s="34"/>
    </row>
    <row r="14" spans="1:27" ht="11.25" customHeight="1" x14ac:dyDescent="0.15">
      <c r="A14" s="359" t="s">
        <v>69</v>
      </c>
      <c r="B14" s="32">
        <v>502</v>
      </c>
      <c r="C14" s="32">
        <v>28</v>
      </c>
      <c r="D14" s="32">
        <v>10</v>
      </c>
      <c r="E14" s="32">
        <v>9</v>
      </c>
      <c r="F14" s="32">
        <v>0</v>
      </c>
      <c r="G14" s="32">
        <v>3</v>
      </c>
      <c r="H14" s="32">
        <v>1</v>
      </c>
      <c r="I14" s="437">
        <v>10</v>
      </c>
      <c r="Y14" s="34"/>
      <c r="Z14" s="34"/>
      <c r="AA14" s="34"/>
    </row>
    <row r="15" spans="1:27" ht="5.0999999999999996" customHeight="1" x14ac:dyDescent="0.15">
      <c r="A15" s="359"/>
      <c r="B15" s="32"/>
      <c r="C15" s="32"/>
      <c r="D15" s="32"/>
      <c r="E15" s="32"/>
      <c r="F15" s="32"/>
      <c r="G15" s="32"/>
      <c r="H15" s="32"/>
      <c r="I15" s="437"/>
      <c r="Y15" s="34"/>
      <c r="Z15" s="34"/>
      <c r="AA15" s="34"/>
    </row>
    <row r="16" spans="1:27" ht="11.25" customHeight="1" x14ac:dyDescent="0.15">
      <c r="A16" s="359" t="s">
        <v>70</v>
      </c>
      <c r="B16" s="32">
        <v>1104</v>
      </c>
      <c r="C16" s="32">
        <v>100</v>
      </c>
      <c r="D16" s="32">
        <v>55</v>
      </c>
      <c r="E16" s="32">
        <v>9</v>
      </c>
      <c r="F16" s="32">
        <v>4</v>
      </c>
      <c r="G16" s="32">
        <v>2</v>
      </c>
      <c r="H16" s="32">
        <v>9</v>
      </c>
      <c r="I16" s="437">
        <v>21</v>
      </c>
      <c r="Y16" s="34"/>
      <c r="Z16" s="34"/>
      <c r="AA16" s="34"/>
    </row>
    <row r="17" spans="1:27" ht="5.0999999999999996" customHeight="1" x14ac:dyDescent="0.15">
      <c r="A17" s="359"/>
      <c r="B17" s="32"/>
      <c r="C17" s="32"/>
      <c r="D17" s="32"/>
      <c r="E17" s="32"/>
      <c r="F17" s="32"/>
      <c r="G17" s="32"/>
      <c r="H17" s="32"/>
      <c r="I17" s="437"/>
      <c r="Y17" s="34"/>
      <c r="Z17" s="34"/>
      <c r="AA17" s="34"/>
    </row>
    <row r="18" spans="1:27" ht="11.25" customHeight="1" x14ac:dyDescent="0.15">
      <c r="A18" s="359" t="s">
        <v>71</v>
      </c>
      <c r="B18" s="32">
        <v>300</v>
      </c>
      <c r="C18" s="32">
        <v>20</v>
      </c>
      <c r="D18" s="32">
        <v>10</v>
      </c>
      <c r="E18" s="32">
        <v>2</v>
      </c>
      <c r="F18" s="32">
        <v>4</v>
      </c>
      <c r="G18" s="32">
        <v>3</v>
      </c>
      <c r="H18" s="32">
        <v>6</v>
      </c>
      <c r="I18" s="437">
        <v>2</v>
      </c>
      <c r="Y18" s="34"/>
      <c r="Z18" s="34"/>
      <c r="AA18" s="34"/>
    </row>
    <row r="19" spans="1:27" ht="5.0999999999999996" customHeight="1" x14ac:dyDescent="0.15">
      <c r="A19" s="359"/>
      <c r="B19" s="32"/>
      <c r="C19" s="32"/>
      <c r="D19" s="32"/>
      <c r="E19" s="32"/>
      <c r="F19" s="32"/>
      <c r="G19" s="32"/>
      <c r="H19" s="32"/>
      <c r="I19" s="437"/>
      <c r="Y19" s="34"/>
      <c r="Z19" s="34"/>
      <c r="AA19" s="34"/>
    </row>
    <row r="20" spans="1:27" ht="11.25" customHeight="1" x14ac:dyDescent="0.15">
      <c r="A20" s="359" t="s">
        <v>72</v>
      </c>
      <c r="B20" s="32">
        <v>1042</v>
      </c>
      <c r="C20" s="32">
        <v>79</v>
      </c>
      <c r="D20" s="32">
        <v>50</v>
      </c>
      <c r="E20" s="32">
        <v>5</v>
      </c>
      <c r="F20" s="32">
        <v>2</v>
      </c>
      <c r="G20" s="32">
        <v>6</v>
      </c>
      <c r="H20" s="32">
        <v>6</v>
      </c>
      <c r="I20" s="437">
        <v>5</v>
      </c>
      <c r="Y20" s="34"/>
      <c r="Z20" s="34"/>
      <c r="AA20" s="34"/>
    </row>
    <row r="21" spans="1:27" ht="5.0999999999999996" customHeight="1" x14ac:dyDescent="0.15">
      <c r="A21" s="359"/>
      <c r="B21" s="32"/>
      <c r="C21" s="32"/>
      <c r="D21" s="32"/>
      <c r="E21" s="32"/>
      <c r="F21" s="32"/>
      <c r="G21" s="32"/>
      <c r="H21" s="32"/>
      <c r="I21" s="437"/>
      <c r="Y21" s="34"/>
      <c r="Z21" s="34"/>
      <c r="AA21" s="34"/>
    </row>
    <row r="22" spans="1:27" ht="11.25" customHeight="1" x14ac:dyDescent="0.15">
      <c r="A22" s="359" t="s">
        <v>73</v>
      </c>
      <c r="B22" s="32">
        <v>1255</v>
      </c>
      <c r="C22" s="32">
        <v>157</v>
      </c>
      <c r="D22" s="32">
        <v>60</v>
      </c>
      <c r="E22" s="32">
        <v>42</v>
      </c>
      <c r="F22" s="32">
        <v>6</v>
      </c>
      <c r="G22" s="32">
        <v>8</v>
      </c>
      <c r="H22" s="32">
        <v>18</v>
      </c>
      <c r="I22" s="437">
        <v>39</v>
      </c>
      <c r="Y22" s="34"/>
      <c r="Z22" s="34"/>
      <c r="AA22" s="34"/>
    </row>
    <row r="23" spans="1:27" ht="5.0999999999999996" customHeight="1" x14ac:dyDescent="0.15">
      <c r="A23" s="359"/>
      <c r="B23" s="32"/>
      <c r="C23" s="32"/>
      <c r="D23" s="32"/>
      <c r="E23" s="32"/>
      <c r="F23" s="32"/>
      <c r="G23" s="32"/>
      <c r="H23" s="32"/>
      <c r="I23" s="437"/>
      <c r="Y23" s="34"/>
      <c r="Z23" s="34"/>
      <c r="AA23" s="34"/>
    </row>
    <row r="24" spans="1:27" ht="11.25" customHeight="1" x14ac:dyDescent="0.15">
      <c r="A24" s="359" t="s">
        <v>74</v>
      </c>
      <c r="B24" s="32">
        <v>159</v>
      </c>
      <c r="C24" s="32">
        <v>15</v>
      </c>
      <c r="D24" s="32">
        <v>7</v>
      </c>
      <c r="E24" s="32">
        <v>0</v>
      </c>
      <c r="F24" s="32">
        <v>3</v>
      </c>
      <c r="G24" s="32">
        <v>2</v>
      </c>
      <c r="H24" s="32">
        <v>3</v>
      </c>
      <c r="I24" s="437">
        <v>1</v>
      </c>
      <c r="Y24" s="34"/>
      <c r="Z24" s="34"/>
      <c r="AA24" s="34"/>
    </row>
    <row r="25" spans="1:27" ht="5.0999999999999996" customHeight="1" x14ac:dyDescent="0.15">
      <c r="A25" s="359"/>
      <c r="B25" s="32"/>
      <c r="C25" s="32"/>
      <c r="D25" s="32"/>
      <c r="E25" s="32"/>
      <c r="F25" s="32"/>
      <c r="G25" s="32"/>
      <c r="H25" s="32"/>
      <c r="I25" s="437"/>
      <c r="Y25" s="34"/>
      <c r="Z25" s="34"/>
      <c r="AA25" s="34"/>
    </row>
    <row r="26" spans="1:27" ht="11.25" customHeight="1" x14ac:dyDescent="0.15">
      <c r="A26" s="359" t="s">
        <v>75</v>
      </c>
      <c r="B26" s="32">
        <v>239</v>
      </c>
      <c r="C26" s="32">
        <v>23</v>
      </c>
      <c r="D26" s="32">
        <v>5</v>
      </c>
      <c r="E26" s="32">
        <v>1</v>
      </c>
      <c r="F26" s="32">
        <v>3</v>
      </c>
      <c r="G26" s="32">
        <v>4</v>
      </c>
      <c r="H26" s="32">
        <v>0</v>
      </c>
      <c r="I26" s="437">
        <v>8</v>
      </c>
      <c r="Y26" s="34"/>
      <c r="Z26" s="34"/>
      <c r="AA26" s="34"/>
    </row>
    <row r="27" spans="1:27" ht="5.0999999999999996" customHeight="1" x14ac:dyDescent="0.15">
      <c r="A27" s="359"/>
      <c r="B27" s="32"/>
      <c r="C27" s="32"/>
      <c r="D27" s="32"/>
      <c r="E27" s="32"/>
      <c r="F27" s="32"/>
      <c r="G27" s="32"/>
      <c r="H27" s="32"/>
      <c r="I27" s="437"/>
      <c r="Y27" s="34"/>
      <c r="Z27" s="34"/>
      <c r="AA27" s="34"/>
    </row>
    <row r="28" spans="1:27" ht="11.25" customHeight="1" x14ac:dyDescent="0.15">
      <c r="A28" s="359" t="s">
        <v>76</v>
      </c>
      <c r="B28" s="32">
        <v>253</v>
      </c>
      <c r="C28" s="32">
        <v>22</v>
      </c>
      <c r="D28" s="32">
        <v>5</v>
      </c>
      <c r="E28" s="32">
        <v>9</v>
      </c>
      <c r="F28" s="32">
        <v>1</v>
      </c>
      <c r="G28" s="32">
        <v>2</v>
      </c>
      <c r="H28" s="32">
        <v>3</v>
      </c>
      <c r="I28" s="437">
        <v>8</v>
      </c>
      <c r="Y28" s="34"/>
      <c r="Z28" s="34"/>
      <c r="AA28" s="34"/>
    </row>
    <row r="29" spans="1:27" ht="5.0999999999999996" customHeight="1" x14ac:dyDescent="0.15">
      <c r="A29" s="359"/>
      <c r="B29" s="32"/>
      <c r="C29" s="32"/>
      <c r="D29" s="32"/>
      <c r="E29" s="32"/>
      <c r="F29" s="32"/>
      <c r="G29" s="32"/>
      <c r="H29" s="32"/>
      <c r="I29" s="437"/>
      <c r="Y29" s="34"/>
      <c r="Z29" s="34"/>
      <c r="AA29" s="34"/>
    </row>
    <row r="30" spans="1:27" ht="11.25" customHeight="1" x14ac:dyDescent="0.15">
      <c r="A30" s="359" t="s">
        <v>77</v>
      </c>
      <c r="B30" s="32">
        <v>408</v>
      </c>
      <c r="C30" s="32">
        <v>29</v>
      </c>
      <c r="D30" s="32">
        <v>10</v>
      </c>
      <c r="E30" s="32">
        <v>6</v>
      </c>
      <c r="F30" s="32">
        <v>1</v>
      </c>
      <c r="G30" s="32">
        <v>5</v>
      </c>
      <c r="H30" s="32">
        <v>4</v>
      </c>
      <c r="I30" s="437">
        <v>7</v>
      </c>
      <c r="Y30" s="34"/>
      <c r="Z30" s="34"/>
      <c r="AA30" s="34"/>
    </row>
    <row r="31" spans="1:27" ht="5.0999999999999996" customHeight="1" x14ac:dyDescent="0.15">
      <c r="A31" s="359"/>
      <c r="B31" s="32"/>
      <c r="C31" s="32"/>
      <c r="D31" s="32"/>
      <c r="E31" s="32"/>
      <c r="F31" s="32"/>
      <c r="G31" s="32"/>
      <c r="H31" s="32"/>
      <c r="I31" s="437"/>
      <c r="Y31" s="34"/>
      <c r="Z31" s="34"/>
      <c r="AA31" s="34"/>
    </row>
    <row r="32" spans="1:27" ht="11.25" customHeight="1" x14ac:dyDescent="0.15">
      <c r="A32" s="359" t="s">
        <v>78</v>
      </c>
      <c r="B32" s="32">
        <v>1219</v>
      </c>
      <c r="C32" s="32">
        <v>124</v>
      </c>
      <c r="D32" s="32">
        <v>64</v>
      </c>
      <c r="E32" s="32">
        <v>38</v>
      </c>
      <c r="F32" s="32">
        <v>2</v>
      </c>
      <c r="G32" s="32">
        <v>4</v>
      </c>
      <c r="H32" s="32">
        <v>30</v>
      </c>
      <c r="I32" s="437">
        <v>16</v>
      </c>
      <c r="Y32" s="34"/>
      <c r="Z32" s="34"/>
      <c r="AA32" s="34"/>
    </row>
    <row r="33" spans="1:27" ht="5.0999999999999996" customHeight="1" x14ac:dyDescent="0.15">
      <c r="A33" s="359"/>
      <c r="B33" s="32"/>
      <c r="C33" s="32"/>
      <c r="D33" s="32"/>
      <c r="E33" s="32"/>
      <c r="F33" s="32"/>
      <c r="G33" s="32"/>
      <c r="H33" s="32"/>
      <c r="I33" s="437"/>
      <c r="Y33" s="34"/>
      <c r="Z33" s="34"/>
      <c r="AA33" s="34"/>
    </row>
    <row r="34" spans="1:27" ht="11.25" customHeight="1" x14ac:dyDescent="0.15">
      <c r="A34" s="359" t="s">
        <v>79</v>
      </c>
      <c r="B34" s="32">
        <v>161</v>
      </c>
      <c r="C34" s="32">
        <v>7</v>
      </c>
      <c r="D34" s="32">
        <v>5</v>
      </c>
      <c r="E34" s="32">
        <v>0</v>
      </c>
      <c r="F34" s="32">
        <v>0</v>
      </c>
      <c r="G34" s="32">
        <v>0</v>
      </c>
      <c r="H34" s="32">
        <v>0</v>
      </c>
      <c r="I34" s="437">
        <v>0</v>
      </c>
      <c r="Y34" s="34"/>
      <c r="Z34" s="34"/>
      <c r="AA34" s="34"/>
    </row>
    <row r="35" spans="1:27" ht="5.0999999999999996" customHeight="1" x14ac:dyDescent="0.15">
      <c r="A35" s="359"/>
      <c r="B35" s="32"/>
      <c r="C35" s="32"/>
      <c r="D35" s="32"/>
      <c r="E35" s="32"/>
      <c r="F35" s="32"/>
      <c r="G35" s="32"/>
      <c r="H35" s="32"/>
      <c r="I35" s="437"/>
      <c r="Y35" s="34"/>
      <c r="Z35" s="34"/>
      <c r="AA35" s="34"/>
    </row>
    <row r="36" spans="1:27" ht="11.25" customHeight="1" x14ac:dyDescent="0.15">
      <c r="A36" s="359" t="s">
        <v>80</v>
      </c>
      <c r="B36" s="32">
        <v>341</v>
      </c>
      <c r="C36" s="32">
        <v>48</v>
      </c>
      <c r="D36" s="32">
        <v>38</v>
      </c>
      <c r="E36" s="32">
        <v>0</v>
      </c>
      <c r="F36" s="32">
        <v>0</v>
      </c>
      <c r="G36" s="32">
        <v>0</v>
      </c>
      <c r="H36" s="32">
        <v>0</v>
      </c>
      <c r="I36" s="437">
        <v>0</v>
      </c>
      <c r="Y36" s="34"/>
      <c r="Z36" s="34"/>
      <c r="AA36" s="34"/>
    </row>
    <row r="37" spans="1:27" ht="5.0999999999999996" customHeight="1" x14ac:dyDescent="0.15">
      <c r="A37" s="362"/>
      <c r="B37" s="157"/>
      <c r="C37" s="157"/>
      <c r="D37" s="157"/>
      <c r="E37" s="157"/>
      <c r="F37" s="157"/>
      <c r="G37" s="157"/>
      <c r="H37" s="157"/>
      <c r="I37" s="159"/>
      <c r="Y37" s="34"/>
      <c r="Z37" s="34"/>
      <c r="AA37" s="34"/>
    </row>
    <row r="38" spans="1:27" ht="7.15" x14ac:dyDescent="0.15">
      <c r="A38" s="364" t="s">
        <v>540</v>
      </c>
      <c r="Y38" s="34"/>
      <c r="Z38" s="34"/>
      <c r="AA38" s="34"/>
    </row>
    <row r="39" spans="1:27" ht="7.15" x14ac:dyDescent="0.15">
      <c r="A39" s="95" t="s">
        <v>81</v>
      </c>
      <c r="Y39" s="34"/>
      <c r="Z39" s="34"/>
      <c r="AA39" s="34"/>
    </row>
    <row r="40" spans="1:27" ht="9" customHeight="1" x14ac:dyDescent="0.15">
      <c r="A40" s="95"/>
      <c r="Y40" s="34"/>
      <c r="Z40" s="34"/>
      <c r="AA40" s="34"/>
    </row>
    <row r="41" spans="1:27" ht="107.25" customHeight="1" x14ac:dyDescent="0.15">
      <c r="Y41" s="34"/>
      <c r="Z41" s="34"/>
      <c r="AA41" s="34"/>
    </row>
    <row r="42" spans="1:27" ht="7.15" x14ac:dyDescent="0.15">
      <c r="Y42" s="34"/>
      <c r="Z42" s="34"/>
      <c r="AA42" s="34"/>
    </row>
    <row r="43" spans="1:27" ht="7.15" x14ac:dyDescent="0.15">
      <c r="Y43" s="34"/>
      <c r="Z43" s="34"/>
      <c r="AA43" s="34"/>
    </row>
    <row r="44" spans="1:27" ht="33.75" customHeight="1" x14ac:dyDescent="0.15">
      <c r="A44" s="95"/>
      <c r="Y44" s="34"/>
      <c r="Z44" s="34"/>
      <c r="AA44" s="34"/>
    </row>
    <row r="45" spans="1:27" x14ac:dyDescent="0.25">
      <c r="K45" s="516"/>
      <c r="L45" s="516"/>
      <c r="M45" s="516"/>
      <c r="N45" s="516"/>
      <c r="O45" s="516"/>
      <c r="P45" s="516"/>
      <c r="Q45" s="516"/>
      <c r="R45" s="516"/>
      <c r="S45" s="516"/>
      <c r="T45" s="516"/>
      <c r="U45" s="516"/>
      <c r="V45" s="516"/>
      <c r="W45" s="516"/>
      <c r="X45" s="516"/>
    </row>
    <row r="52" spans="11:37" x14ac:dyDescent="0.25">
      <c r="AC52" s="100"/>
    </row>
    <row r="55" spans="11:37" x14ac:dyDescent="0.25">
      <c r="K55" s="100"/>
      <c r="L55" s="100"/>
      <c r="M55" s="100"/>
      <c r="N55" s="100"/>
      <c r="O55" s="100"/>
      <c r="P55" s="100"/>
      <c r="Q55" s="100"/>
      <c r="R55" s="100"/>
      <c r="S55" s="100"/>
      <c r="AD55" s="100"/>
      <c r="AE55" s="100"/>
      <c r="AF55" s="100"/>
      <c r="AG55" s="100"/>
      <c r="AH55" s="100"/>
      <c r="AI55" s="100"/>
      <c r="AJ55" s="100"/>
      <c r="AK55" s="100"/>
    </row>
  </sheetData>
  <mergeCells count="6">
    <mergeCell ref="K45:X45"/>
    <mergeCell ref="A3:A8"/>
    <mergeCell ref="D3:G3"/>
    <mergeCell ref="H3:I3"/>
    <mergeCell ref="E4:E8"/>
    <mergeCell ref="F4:G4"/>
  </mergeCells>
  <phoneticPr fontId="3"/>
  <pageMargins left="0.9055118110236221" right="0.9055118110236221" top="0.65" bottom="0.49" header="0.51181102362204722" footer="0.34"/>
  <pageSetup paperSize="9" scale="92" fitToWidth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CD4F1-333D-4B59-87CE-C550B74BD2DE}">
  <dimension ref="A1:Q47"/>
  <sheetViews>
    <sheetView showGridLines="0" view="pageBreakPreview" topLeftCell="A20" zoomScale="238" zoomScaleNormal="160" zoomScaleSheetLayoutView="238" workbookViewId="0">
      <selection activeCell="C47" sqref="B47:Q47"/>
    </sheetView>
  </sheetViews>
  <sheetFormatPr defaultRowHeight="15.4" x14ac:dyDescent="0.25"/>
  <cols>
    <col min="1" max="1" width="8.625" customWidth="1"/>
    <col min="2" max="2" width="6.125" customWidth="1"/>
    <col min="3" max="4" width="6.625" customWidth="1"/>
    <col min="5" max="5" width="6.125" customWidth="1"/>
    <col min="6" max="7" width="6.625" customWidth="1"/>
    <col min="8" max="8" width="6.125" customWidth="1"/>
    <col min="9" max="10" width="6.625" customWidth="1"/>
    <col min="11" max="17" width="6.125" customWidth="1"/>
  </cols>
  <sheetData>
    <row r="1" spans="1:17" ht="19.5" customHeight="1" x14ac:dyDescent="0.3">
      <c r="A1" s="340" t="s">
        <v>478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</row>
    <row r="2" spans="1:17" ht="9" customHeight="1" x14ac:dyDescent="0.25">
      <c r="A2" s="342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3"/>
      <c r="P2" s="386"/>
      <c r="Q2" s="386" t="s">
        <v>571</v>
      </c>
    </row>
    <row r="3" spans="1:17" ht="12" customHeight="1" x14ac:dyDescent="0.25">
      <c r="A3" s="517" t="s">
        <v>49</v>
      </c>
      <c r="B3" s="529" t="s">
        <v>82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1"/>
      <c r="N3" s="531"/>
      <c r="O3" s="438"/>
      <c r="P3" s="532" t="s">
        <v>83</v>
      </c>
      <c r="Q3" s="533"/>
    </row>
    <row r="4" spans="1:17" ht="12" customHeight="1" x14ac:dyDescent="0.25">
      <c r="A4" s="518"/>
      <c r="B4" s="350"/>
      <c r="C4" s="356"/>
      <c r="D4" s="352"/>
      <c r="E4" s="351"/>
      <c r="F4" s="356"/>
      <c r="G4" s="352"/>
      <c r="H4" s="365"/>
      <c r="I4" s="356"/>
      <c r="J4" s="352"/>
      <c r="K4" s="358"/>
      <c r="L4" s="365"/>
      <c r="M4" s="362"/>
      <c r="N4" s="366"/>
      <c r="O4" s="439"/>
      <c r="P4" s="534" t="s">
        <v>84</v>
      </c>
      <c r="Q4" s="537" t="s">
        <v>85</v>
      </c>
    </row>
    <row r="5" spans="1:17" ht="12" customHeight="1" x14ac:dyDescent="0.25">
      <c r="A5" s="518"/>
      <c r="B5" s="349" t="s">
        <v>86</v>
      </c>
      <c r="C5" s="540" t="s">
        <v>87</v>
      </c>
      <c r="D5" s="541"/>
      <c r="E5" s="349" t="s">
        <v>88</v>
      </c>
      <c r="F5" s="540" t="s">
        <v>87</v>
      </c>
      <c r="G5" s="541"/>
      <c r="H5" s="358" t="s">
        <v>89</v>
      </c>
      <c r="I5" s="540" t="s">
        <v>87</v>
      </c>
      <c r="J5" s="541"/>
      <c r="K5" s="358" t="s">
        <v>90</v>
      </c>
      <c r="L5" s="358" t="s">
        <v>91</v>
      </c>
      <c r="M5" s="357" t="s">
        <v>479</v>
      </c>
      <c r="N5" s="367" t="s">
        <v>92</v>
      </c>
      <c r="O5" s="440" t="s">
        <v>93</v>
      </c>
      <c r="P5" s="535"/>
      <c r="Q5" s="538"/>
    </row>
    <row r="6" spans="1:17" ht="12" customHeight="1" x14ac:dyDescent="0.25">
      <c r="A6" s="518"/>
      <c r="B6" s="349"/>
      <c r="C6" s="368" t="s">
        <v>94</v>
      </c>
      <c r="D6" s="368" t="s">
        <v>94</v>
      </c>
      <c r="E6" s="349" t="s">
        <v>95</v>
      </c>
      <c r="F6" s="368" t="s">
        <v>96</v>
      </c>
      <c r="G6" s="368" t="s">
        <v>96</v>
      </c>
      <c r="H6" s="358"/>
      <c r="I6" s="368" t="s">
        <v>97</v>
      </c>
      <c r="J6" s="368" t="s">
        <v>97</v>
      </c>
      <c r="K6" s="358"/>
      <c r="L6" s="358"/>
      <c r="M6" s="357" t="s">
        <v>98</v>
      </c>
      <c r="N6" s="367" t="s">
        <v>99</v>
      </c>
      <c r="O6" s="441" t="s">
        <v>480</v>
      </c>
      <c r="P6" s="535"/>
      <c r="Q6" s="538"/>
    </row>
    <row r="7" spans="1:17" ht="12" customHeight="1" x14ac:dyDescent="0.25">
      <c r="A7" s="518"/>
      <c r="B7" s="349"/>
      <c r="C7" s="358" t="s">
        <v>100</v>
      </c>
      <c r="D7" s="358" t="s">
        <v>100</v>
      </c>
      <c r="E7" s="349"/>
      <c r="F7" s="358" t="s">
        <v>100</v>
      </c>
      <c r="G7" s="358" t="s">
        <v>100</v>
      </c>
      <c r="H7" s="358"/>
      <c r="I7" s="358" t="s">
        <v>100</v>
      </c>
      <c r="J7" s="358" t="s">
        <v>100</v>
      </c>
      <c r="K7" s="369" t="s">
        <v>101</v>
      </c>
      <c r="L7" s="369" t="s">
        <v>101</v>
      </c>
      <c r="M7" s="369" t="s">
        <v>101</v>
      </c>
      <c r="N7" s="369" t="s">
        <v>101</v>
      </c>
      <c r="O7" s="442" t="s">
        <v>102</v>
      </c>
      <c r="P7" s="535"/>
      <c r="Q7" s="538"/>
    </row>
    <row r="8" spans="1:17" ht="12" customHeight="1" x14ac:dyDescent="0.25">
      <c r="A8" s="519"/>
      <c r="B8" s="354"/>
      <c r="C8" s="370" t="s">
        <v>103</v>
      </c>
      <c r="D8" s="370" t="s">
        <v>104</v>
      </c>
      <c r="E8" s="354"/>
      <c r="F8" s="370" t="s">
        <v>103</v>
      </c>
      <c r="G8" s="370" t="s">
        <v>104</v>
      </c>
      <c r="H8" s="370"/>
      <c r="I8" s="370" t="s">
        <v>103</v>
      </c>
      <c r="J8" s="370" t="s">
        <v>104</v>
      </c>
      <c r="K8" s="370"/>
      <c r="L8" s="370"/>
      <c r="M8" s="353" t="s">
        <v>87</v>
      </c>
      <c r="N8" s="371"/>
      <c r="O8" s="385" t="s">
        <v>87</v>
      </c>
      <c r="P8" s="536"/>
      <c r="Q8" s="539"/>
    </row>
    <row r="9" spans="1:17" ht="4.5" customHeight="1" x14ac:dyDescent="0.25">
      <c r="A9" s="357"/>
      <c r="B9" s="349"/>
      <c r="C9" s="368"/>
      <c r="D9" s="344"/>
      <c r="E9" s="372"/>
      <c r="F9" s="368"/>
      <c r="G9" s="344"/>
      <c r="H9" s="358"/>
      <c r="I9" s="368"/>
      <c r="J9" s="344"/>
      <c r="K9" s="358"/>
      <c r="L9" s="358"/>
      <c r="M9" s="357"/>
      <c r="N9" s="366"/>
      <c r="O9" s="440"/>
      <c r="P9" s="439"/>
      <c r="Q9" s="366"/>
    </row>
    <row r="10" spans="1:17" ht="11.25" customHeight="1" x14ac:dyDescent="0.25">
      <c r="A10" s="359" t="s">
        <v>67</v>
      </c>
      <c r="B10" s="373">
        <v>1759</v>
      </c>
      <c r="C10" s="373">
        <v>209</v>
      </c>
      <c r="D10" s="373">
        <v>659</v>
      </c>
      <c r="E10" s="373">
        <v>1755</v>
      </c>
      <c r="F10" s="373">
        <v>342</v>
      </c>
      <c r="G10" s="373">
        <v>637</v>
      </c>
      <c r="H10" s="373">
        <v>1777</v>
      </c>
      <c r="I10" s="373">
        <v>523</v>
      </c>
      <c r="J10" s="373">
        <v>245</v>
      </c>
      <c r="K10" s="373">
        <v>340</v>
      </c>
      <c r="L10" s="373">
        <v>321</v>
      </c>
      <c r="M10" s="373">
        <v>197</v>
      </c>
      <c r="N10" s="374">
        <v>313</v>
      </c>
      <c r="O10" s="443">
        <v>95</v>
      </c>
      <c r="P10" s="444">
        <v>581</v>
      </c>
      <c r="Q10" s="445">
        <v>419</v>
      </c>
    </row>
    <row r="11" spans="1:17" ht="4.5" customHeight="1" x14ac:dyDescent="0.25">
      <c r="A11" s="357"/>
      <c r="B11" s="373"/>
      <c r="C11" s="373"/>
      <c r="D11" s="375"/>
      <c r="E11" s="373"/>
      <c r="F11" s="373"/>
      <c r="G11" s="375"/>
      <c r="H11" s="373"/>
      <c r="I11" s="373"/>
      <c r="J11" s="375"/>
      <c r="K11" s="373"/>
      <c r="L11" s="373"/>
      <c r="M11" s="376"/>
      <c r="N11" s="377"/>
      <c r="O11" s="383"/>
      <c r="P11" s="446"/>
      <c r="Q11" s="377"/>
    </row>
    <row r="12" spans="1:17" ht="11.25" customHeight="1" x14ac:dyDescent="0.25">
      <c r="A12" s="359" t="s">
        <v>68</v>
      </c>
      <c r="B12" s="373">
        <v>1201</v>
      </c>
      <c r="C12" s="373">
        <v>167</v>
      </c>
      <c r="D12" s="375">
        <v>554</v>
      </c>
      <c r="E12" s="373">
        <v>1198</v>
      </c>
      <c r="F12" s="373">
        <v>254</v>
      </c>
      <c r="G12" s="375">
        <v>532</v>
      </c>
      <c r="H12" s="373">
        <v>1201</v>
      </c>
      <c r="I12" s="373">
        <v>361</v>
      </c>
      <c r="J12" s="375">
        <v>198</v>
      </c>
      <c r="K12" s="373">
        <v>252</v>
      </c>
      <c r="L12" s="373">
        <v>237</v>
      </c>
      <c r="M12" s="376">
        <v>189</v>
      </c>
      <c r="N12" s="377">
        <v>223</v>
      </c>
      <c r="O12" s="443">
        <v>36</v>
      </c>
      <c r="P12" s="444">
        <v>251</v>
      </c>
      <c r="Q12" s="445">
        <v>251</v>
      </c>
    </row>
    <row r="13" spans="1:17" ht="4.5" customHeight="1" x14ac:dyDescent="0.25">
      <c r="A13" s="359"/>
      <c r="B13" s="373"/>
      <c r="C13" s="373"/>
      <c r="D13" s="375"/>
      <c r="E13" s="373"/>
      <c r="F13" s="373"/>
      <c r="G13" s="375"/>
      <c r="H13" s="373"/>
      <c r="I13" s="373"/>
      <c r="J13" s="375"/>
      <c r="K13" s="373"/>
      <c r="L13" s="373"/>
      <c r="M13" s="376"/>
      <c r="N13" s="377"/>
      <c r="O13" s="443"/>
      <c r="P13" s="444"/>
      <c r="Q13" s="445"/>
    </row>
    <row r="14" spans="1:17" ht="11.25" customHeight="1" x14ac:dyDescent="0.25">
      <c r="A14" s="359" t="s">
        <v>69</v>
      </c>
      <c r="B14" s="373">
        <v>27</v>
      </c>
      <c r="C14" s="373">
        <v>3</v>
      </c>
      <c r="D14" s="375">
        <v>0</v>
      </c>
      <c r="E14" s="373">
        <v>28</v>
      </c>
      <c r="F14" s="373">
        <v>1</v>
      </c>
      <c r="G14" s="375">
        <v>0</v>
      </c>
      <c r="H14" s="373">
        <v>28</v>
      </c>
      <c r="I14" s="373">
        <v>13</v>
      </c>
      <c r="J14" s="375">
        <v>0</v>
      </c>
      <c r="K14" s="373">
        <v>1</v>
      </c>
      <c r="L14" s="373">
        <v>2</v>
      </c>
      <c r="M14" s="373">
        <v>0</v>
      </c>
      <c r="N14" s="374">
        <v>3</v>
      </c>
      <c r="O14" s="443">
        <v>3</v>
      </c>
      <c r="P14" s="444">
        <v>14</v>
      </c>
      <c r="Q14" s="445">
        <v>8</v>
      </c>
    </row>
    <row r="15" spans="1:17" ht="4.5" customHeight="1" x14ac:dyDescent="0.25">
      <c r="A15" s="359"/>
      <c r="B15" s="373"/>
      <c r="C15" s="373"/>
      <c r="D15" s="375"/>
      <c r="E15" s="373"/>
      <c r="F15" s="373"/>
      <c r="G15" s="375"/>
      <c r="H15" s="373"/>
      <c r="I15" s="373"/>
      <c r="J15" s="375"/>
      <c r="K15" s="373"/>
      <c r="L15" s="373"/>
      <c r="M15" s="373"/>
      <c r="N15" s="374"/>
      <c r="O15" s="443"/>
      <c r="P15" s="444"/>
      <c r="Q15" s="445"/>
    </row>
    <row r="16" spans="1:17" ht="11.25" customHeight="1" x14ac:dyDescent="0.25">
      <c r="A16" s="359" t="s">
        <v>70</v>
      </c>
      <c r="B16" s="373">
        <v>97</v>
      </c>
      <c r="C16" s="373">
        <v>21</v>
      </c>
      <c r="D16" s="375">
        <v>20</v>
      </c>
      <c r="E16" s="373">
        <v>97</v>
      </c>
      <c r="F16" s="373">
        <v>25</v>
      </c>
      <c r="G16" s="375">
        <v>21</v>
      </c>
      <c r="H16" s="373">
        <v>94</v>
      </c>
      <c r="I16" s="373">
        <v>38</v>
      </c>
      <c r="J16" s="375">
        <v>14</v>
      </c>
      <c r="K16" s="373">
        <v>0</v>
      </c>
      <c r="L16" s="373">
        <v>3</v>
      </c>
      <c r="M16" s="373">
        <v>0</v>
      </c>
      <c r="N16" s="374">
        <v>2</v>
      </c>
      <c r="O16" s="443">
        <v>2</v>
      </c>
      <c r="P16" s="444">
        <v>74</v>
      </c>
      <c r="Q16" s="445">
        <v>23</v>
      </c>
    </row>
    <row r="17" spans="1:17" ht="4.5" customHeight="1" x14ac:dyDescent="0.25">
      <c r="A17" s="359"/>
      <c r="B17" s="373"/>
      <c r="C17" s="373"/>
      <c r="D17" s="375"/>
      <c r="E17" s="373"/>
      <c r="F17" s="373"/>
      <c r="G17" s="375"/>
      <c r="H17" s="373"/>
      <c r="I17" s="373"/>
      <c r="J17" s="375"/>
      <c r="K17" s="373"/>
      <c r="L17" s="373"/>
      <c r="M17" s="373"/>
      <c r="N17" s="378"/>
      <c r="O17" s="443"/>
      <c r="P17" s="444"/>
      <c r="Q17" s="445"/>
    </row>
    <row r="18" spans="1:17" ht="11.25" customHeight="1" x14ac:dyDescent="0.25">
      <c r="A18" s="359" t="s">
        <v>71</v>
      </c>
      <c r="B18" s="373">
        <v>8</v>
      </c>
      <c r="C18" s="373">
        <v>1</v>
      </c>
      <c r="D18" s="375">
        <v>1</v>
      </c>
      <c r="E18" s="373">
        <v>9</v>
      </c>
      <c r="F18" s="373">
        <v>3</v>
      </c>
      <c r="G18" s="375">
        <v>0</v>
      </c>
      <c r="H18" s="373">
        <v>12</v>
      </c>
      <c r="I18" s="373">
        <v>6</v>
      </c>
      <c r="J18" s="375">
        <v>0</v>
      </c>
      <c r="K18" s="373">
        <v>4</v>
      </c>
      <c r="L18" s="373">
        <v>6</v>
      </c>
      <c r="M18" s="373">
        <v>0</v>
      </c>
      <c r="N18" s="377">
        <v>4</v>
      </c>
      <c r="O18" s="443">
        <v>2</v>
      </c>
      <c r="P18" s="444">
        <v>7</v>
      </c>
      <c r="Q18" s="445">
        <v>10</v>
      </c>
    </row>
    <row r="19" spans="1:17" ht="4.5" customHeight="1" x14ac:dyDescent="0.25">
      <c r="A19" s="359"/>
      <c r="B19" s="373"/>
      <c r="C19" s="373"/>
      <c r="D19" s="375"/>
      <c r="E19" s="373"/>
      <c r="F19" s="373"/>
      <c r="G19" s="375"/>
      <c r="H19" s="373"/>
      <c r="I19" s="373"/>
      <c r="J19" s="375"/>
      <c r="K19" s="373"/>
      <c r="L19" s="373"/>
      <c r="M19" s="373"/>
      <c r="N19" s="377"/>
      <c r="O19" s="443"/>
      <c r="P19" s="444"/>
      <c r="Q19" s="445"/>
    </row>
    <row r="20" spans="1:17" ht="11.25" customHeight="1" x14ac:dyDescent="0.25">
      <c r="A20" s="359" t="s">
        <v>72</v>
      </c>
      <c r="B20" s="373">
        <v>76</v>
      </c>
      <c r="C20" s="373">
        <v>0</v>
      </c>
      <c r="D20" s="375">
        <v>0</v>
      </c>
      <c r="E20" s="373">
        <v>76</v>
      </c>
      <c r="F20" s="373">
        <v>0</v>
      </c>
      <c r="G20" s="375">
        <v>0</v>
      </c>
      <c r="H20" s="373">
        <v>76</v>
      </c>
      <c r="I20" s="373">
        <v>0</v>
      </c>
      <c r="J20" s="375">
        <v>0</v>
      </c>
      <c r="K20" s="373">
        <v>3</v>
      </c>
      <c r="L20" s="373">
        <v>6</v>
      </c>
      <c r="M20" s="373">
        <v>0</v>
      </c>
      <c r="N20" s="377">
        <v>4</v>
      </c>
      <c r="O20" s="443">
        <v>2</v>
      </c>
      <c r="P20" s="444">
        <v>52</v>
      </c>
      <c r="Q20" s="445">
        <v>22</v>
      </c>
    </row>
    <row r="21" spans="1:17" ht="4.5" customHeight="1" x14ac:dyDescent="0.25">
      <c r="A21" s="359"/>
      <c r="B21" s="373"/>
      <c r="C21" s="373"/>
      <c r="D21" s="375"/>
      <c r="E21" s="373"/>
      <c r="F21" s="373"/>
      <c r="G21" s="375"/>
      <c r="H21" s="373"/>
      <c r="I21" s="373"/>
      <c r="J21" s="375"/>
      <c r="K21" s="373"/>
      <c r="L21" s="373"/>
      <c r="M21" s="376"/>
      <c r="N21" s="377"/>
      <c r="O21" s="443"/>
      <c r="P21" s="444"/>
      <c r="Q21" s="445"/>
    </row>
    <row r="22" spans="1:17" ht="11.25" customHeight="1" x14ac:dyDescent="0.25">
      <c r="A22" s="359" t="s">
        <v>73</v>
      </c>
      <c r="B22" s="373">
        <v>149</v>
      </c>
      <c r="C22" s="373">
        <v>13</v>
      </c>
      <c r="D22" s="375">
        <v>65</v>
      </c>
      <c r="E22" s="373">
        <v>147</v>
      </c>
      <c r="F22" s="373">
        <v>39</v>
      </c>
      <c r="G22" s="375">
        <v>61</v>
      </c>
      <c r="H22" s="373">
        <v>151</v>
      </c>
      <c r="I22" s="373">
        <v>60</v>
      </c>
      <c r="J22" s="375">
        <v>20</v>
      </c>
      <c r="K22" s="373">
        <v>42</v>
      </c>
      <c r="L22" s="373">
        <v>38</v>
      </c>
      <c r="M22" s="376">
        <v>3</v>
      </c>
      <c r="N22" s="377">
        <v>17</v>
      </c>
      <c r="O22" s="443">
        <v>16</v>
      </c>
      <c r="P22" s="444">
        <v>45</v>
      </c>
      <c r="Q22" s="445">
        <v>33</v>
      </c>
    </row>
    <row r="23" spans="1:17" ht="4.5" customHeight="1" x14ac:dyDescent="0.25">
      <c r="A23" s="359"/>
      <c r="B23" s="373"/>
      <c r="C23" s="373"/>
      <c r="D23" s="375"/>
      <c r="E23" s="373"/>
      <c r="F23" s="373"/>
      <c r="G23" s="375"/>
      <c r="H23" s="373"/>
      <c r="I23" s="373"/>
      <c r="J23" s="375"/>
      <c r="K23" s="373"/>
      <c r="L23" s="373"/>
      <c r="M23" s="376"/>
      <c r="N23" s="377"/>
      <c r="O23" s="443"/>
      <c r="P23" s="444"/>
      <c r="Q23" s="445"/>
    </row>
    <row r="24" spans="1:17" ht="11.25" customHeight="1" x14ac:dyDescent="0.25">
      <c r="A24" s="359" t="s">
        <v>74</v>
      </c>
      <c r="B24" s="373">
        <v>15</v>
      </c>
      <c r="C24" s="373">
        <v>0</v>
      </c>
      <c r="D24" s="375">
        <v>3</v>
      </c>
      <c r="E24" s="373">
        <v>15</v>
      </c>
      <c r="F24" s="373">
        <v>3</v>
      </c>
      <c r="G24" s="375">
        <v>6</v>
      </c>
      <c r="H24" s="373">
        <v>15</v>
      </c>
      <c r="I24" s="373">
        <v>11</v>
      </c>
      <c r="J24" s="375">
        <v>0</v>
      </c>
      <c r="K24" s="373">
        <v>1</v>
      </c>
      <c r="L24" s="373">
        <v>2</v>
      </c>
      <c r="M24" s="373">
        <v>0</v>
      </c>
      <c r="N24" s="379">
        <v>2</v>
      </c>
      <c r="O24" s="447">
        <v>2</v>
      </c>
      <c r="P24" s="448">
        <v>9</v>
      </c>
      <c r="Q24" s="378">
        <v>6</v>
      </c>
    </row>
    <row r="25" spans="1:17" ht="4.5" customHeight="1" x14ac:dyDescent="0.25">
      <c r="A25" s="359"/>
      <c r="B25" s="373"/>
      <c r="C25" s="373"/>
      <c r="D25" s="375"/>
      <c r="E25" s="373"/>
      <c r="F25" s="373"/>
      <c r="G25" s="375"/>
      <c r="H25" s="373"/>
      <c r="I25" s="373"/>
      <c r="J25" s="375"/>
      <c r="K25" s="373"/>
      <c r="L25" s="373"/>
      <c r="M25" s="376"/>
      <c r="N25" s="379"/>
      <c r="O25" s="447"/>
      <c r="P25" s="448"/>
      <c r="Q25" s="378"/>
    </row>
    <row r="26" spans="1:17" ht="11.25" customHeight="1" x14ac:dyDescent="0.25">
      <c r="A26" s="359" t="s">
        <v>75</v>
      </c>
      <c r="B26" s="373">
        <v>4</v>
      </c>
      <c r="C26" s="373">
        <v>0</v>
      </c>
      <c r="D26" s="375">
        <v>3</v>
      </c>
      <c r="E26" s="373">
        <v>3</v>
      </c>
      <c r="F26" s="373">
        <v>1</v>
      </c>
      <c r="G26" s="375">
        <v>0</v>
      </c>
      <c r="H26" s="373">
        <v>18</v>
      </c>
      <c r="I26" s="373">
        <v>13</v>
      </c>
      <c r="J26" s="375">
        <v>3</v>
      </c>
      <c r="K26" s="373">
        <v>3</v>
      </c>
      <c r="L26" s="373">
        <v>1</v>
      </c>
      <c r="M26" s="376">
        <v>0</v>
      </c>
      <c r="N26" s="379">
        <v>2</v>
      </c>
      <c r="O26" s="447">
        <v>2</v>
      </c>
      <c r="P26" s="448">
        <v>12</v>
      </c>
      <c r="Q26" s="378">
        <v>4</v>
      </c>
    </row>
    <row r="27" spans="1:17" ht="4.5" customHeight="1" x14ac:dyDescent="0.25">
      <c r="A27" s="359"/>
      <c r="B27" s="373"/>
      <c r="C27" s="373"/>
      <c r="D27" s="375"/>
      <c r="E27" s="373"/>
      <c r="F27" s="373"/>
      <c r="G27" s="375"/>
      <c r="H27" s="373"/>
      <c r="I27" s="373"/>
      <c r="J27" s="375"/>
      <c r="K27" s="373"/>
      <c r="L27" s="373"/>
      <c r="M27" s="376"/>
      <c r="N27" s="380"/>
      <c r="O27" s="449"/>
      <c r="P27" s="450"/>
      <c r="Q27" s="451"/>
    </row>
    <row r="28" spans="1:17" ht="11.25" customHeight="1" x14ac:dyDescent="0.25">
      <c r="A28" s="359" t="s">
        <v>76</v>
      </c>
      <c r="B28" s="373">
        <v>22</v>
      </c>
      <c r="C28" s="373">
        <v>1</v>
      </c>
      <c r="D28" s="375">
        <v>4</v>
      </c>
      <c r="E28" s="373">
        <v>22</v>
      </c>
      <c r="F28" s="373">
        <v>3</v>
      </c>
      <c r="G28" s="375">
        <v>7</v>
      </c>
      <c r="H28" s="373">
        <v>22</v>
      </c>
      <c r="I28" s="373">
        <v>7</v>
      </c>
      <c r="J28" s="375">
        <v>5</v>
      </c>
      <c r="K28" s="373">
        <v>7</v>
      </c>
      <c r="L28" s="373">
        <v>7</v>
      </c>
      <c r="M28" s="373">
        <v>4</v>
      </c>
      <c r="N28" s="380">
        <v>13</v>
      </c>
      <c r="O28" s="449">
        <v>13</v>
      </c>
      <c r="P28" s="450">
        <v>20</v>
      </c>
      <c r="Q28" s="451">
        <v>2</v>
      </c>
    </row>
    <row r="29" spans="1:17" ht="4.5" customHeight="1" x14ac:dyDescent="0.25">
      <c r="A29" s="359"/>
      <c r="B29" s="373"/>
      <c r="C29" s="373"/>
      <c r="D29" s="375"/>
      <c r="E29" s="373"/>
      <c r="F29" s="373"/>
      <c r="G29" s="375"/>
      <c r="H29" s="373"/>
      <c r="I29" s="373"/>
      <c r="J29" s="375"/>
      <c r="K29" s="373"/>
      <c r="L29" s="373"/>
      <c r="M29" s="373"/>
      <c r="N29" s="380"/>
      <c r="O29" s="452"/>
      <c r="P29" s="384"/>
      <c r="Q29" s="453"/>
    </row>
    <row r="30" spans="1:17" ht="11.25" customHeight="1" x14ac:dyDescent="0.25">
      <c r="A30" s="359" t="s">
        <v>77</v>
      </c>
      <c r="B30" s="373">
        <v>29</v>
      </c>
      <c r="C30" s="373">
        <v>0</v>
      </c>
      <c r="D30" s="375">
        <v>5</v>
      </c>
      <c r="E30" s="373">
        <v>29</v>
      </c>
      <c r="F30" s="373">
        <v>5</v>
      </c>
      <c r="G30" s="375">
        <v>7</v>
      </c>
      <c r="H30" s="373">
        <v>29</v>
      </c>
      <c r="I30" s="373">
        <v>10</v>
      </c>
      <c r="J30" s="375">
        <v>2</v>
      </c>
      <c r="K30" s="373">
        <v>7</v>
      </c>
      <c r="L30" s="373">
        <v>6</v>
      </c>
      <c r="M30" s="373">
        <v>0</v>
      </c>
      <c r="N30" s="380">
        <v>10</v>
      </c>
      <c r="O30" s="452">
        <v>10</v>
      </c>
      <c r="P30" s="384">
        <v>20</v>
      </c>
      <c r="Q30" s="453">
        <v>9</v>
      </c>
    </row>
    <row r="31" spans="1:17" ht="4.5" customHeight="1" x14ac:dyDescent="0.25">
      <c r="A31" s="359"/>
      <c r="B31" s="373"/>
      <c r="C31" s="373"/>
      <c r="D31" s="375"/>
      <c r="E31" s="373"/>
      <c r="F31" s="373"/>
      <c r="G31" s="375"/>
      <c r="H31" s="373"/>
      <c r="I31" s="373"/>
      <c r="J31" s="375"/>
      <c r="K31" s="373"/>
      <c r="L31" s="373"/>
      <c r="M31" s="376"/>
      <c r="N31" s="380"/>
      <c r="O31" s="449"/>
      <c r="P31" s="450"/>
      <c r="Q31" s="451"/>
    </row>
    <row r="32" spans="1:17" ht="11.25" customHeight="1" x14ac:dyDescent="0.25">
      <c r="A32" s="359" t="s">
        <v>78</v>
      </c>
      <c r="B32" s="373">
        <v>124</v>
      </c>
      <c r="C32" s="373">
        <v>3</v>
      </c>
      <c r="D32" s="375">
        <v>2</v>
      </c>
      <c r="E32" s="373">
        <v>124</v>
      </c>
      <c r="F32" s="373">
        <v>7</v>
      </c>
      <c r="G32" s="375">
        <v>1</v>
      </c>
      <c r="H32" s="373">
        <v>124</v>
      </c>
      <c r="I32" s="373">
        <v>3</v>
      </c>
      <c r="J32" s="375">
        <v>3</v>
      </c>
      <c r="K32" s="373">
        <v>19</v>
      </c>
      <c r="L32" s="373">
        <v>11</v>
      </c>
      <c r="M32" s="373">
        <v>0</v>
      </c>
      <c r="N32" s="373">
        <v>32</v>
      </c>
      <c r="O32" s="449">
        <v>6</v>
      </c>
      <c r="P32" s="450">
        <v>70</v>
      </c>
      <c r="Q32" s="451">
        <v>51</v>
      </c>
    </row>
    <row r="33" spans="1:17" ht="4.5" customHeight="1" x14ac:dyDescent="0.25">
      <c r="A33" s="359"/>
      <c r="B33" s="373"/>
      <c r="C33" s="373"/>
      <c r="D33" s="375"/>
      <c r="E33" s="373"/>
      <c r="F33" s="373"/>
      <c r="G33" s="375"/>
      <c r="H33" s="373"/>
      <c r="I33" s="373"/>
      <c r="J33" s="375"/>
      <c r="K33" s="373"/>
      <c r="L33" s="373"/>
      <c r="M33" s="375"/>
      <c r="N33" s="373"/>
      <c r="O33" s="449"/>
      <c r="P33" s="450"/>
      <c r="Q33" s="451"/>
    </row>
    <row r="34" spans="1:17" ht="11.25" customHeight="1" x14ac:dyDescent="0.25">
      <c r="A34" s="359" t="s">
        <v>79</v>
      </c>
      <c r="B34" s="373">
        <v>7</v>
      </c>
      <c r="C34" s="373">
        <v>0</v>
      </c>
      <c r="D34" s="375">
        <v>2</v>
      </c>
      <c r="E34" s="373">
        <v>7</v>
      </c>
      <c r="F34" s="373">
        <v>1</v>
      </c>
      <c r="G34" s="375">
        <v>2</v>
      </c>
      <c r="H34" s="373">
        <v>7</v>
      </c>
      <c r="I34" s="373">
        <v>1</v>
      </c>
      <c r="J34" s="375">
        <v>0</v>
      </c>
      <c r="K34" s="373">
        <v>1</v>
      </c>
      <c r="L34" s="373">
        <v>2</v>
      </c>
      <c r="M34" s="381">
        <v>1</v>
      </c>
      <c r="N34" s="382">
        <v>1</v>
      </c>
      <c r="O34" s="384">
        <v>1</v>
      </c>
      <c r="P34" s="444">
        <v>7</v>
      </c>
      <c r="Q34" s="454">
        <v>0</v>
      </c>
    </row>
    <row r="35" spans="1:17" ht="4.5" customHeight="1" x14ac:dyDescent="0.25">
      <c r="A35" s="359"/>
      <c r="B35" s="373"/>
      <c r="C35" s="373"/>
      <c r="D35" s="375"/>
      <c r="E35" s="373"/>
      <c r="F35" s="373"/>
      <c r="G35" s="375"/>
      <c r="H35" s="373"/>
      <c r="I35" s="373"/>
      <c r="J35" s="375"/>
      <c r="K35" s="373"/>
      <c r="L35" s="373"/>
      <c r="M35" s="376"/>
      <c r="N35" s="383"/>
      <c r="O35" s="384"/>
      <c r="P35" s="384"/>
      <c r="Q35" s="453"/>
    </row>
    <row r="36" spans="1:17" ht="11.25" customHeight="1" x14ac:dyDescent="0.25">
      <c r="A36" s="359" t="s">
        <v>80</v>
      </c>
      <c r="B36" s="373">
        <v>0</v>
      </c>
      <c r="C36" s="373">
        <v>0</v>
      </c>
      <c r="D36" s="375">
        <v>0</v>
      </c>
      <c r="E36" s="373">
        <v>0</v>
      </c>
      <c r="F36" s="373">
        <v>0</v>
      </c>
      <c r="G36" s="375">
        <v>0</v>
      </c>
      <c r="H36" s="373">
        <v>0</v>
      </c>
      <c r="I36" s="373">
        <v>0</v>
      </c>
      <c r="J36" s="375">
        <v>0</v>
      </c>
      <c r="K36" s="373">
        <v>0</v>
      </c>
      <c r="L36" s="373">
        <v>0</v>
      </c>
      <c r="M36" s="373">
        <v>0</v>
      </c>
      <c r="N36" s="384">
        <v>0</v>
      </c>
      <c r="O36" s="384">
        <v>0</v>
      </c>
      <c r="P36" s="384">
        <v>0</v>
      </c>
      <c r="Q36" s="453">
        <v>0</v>
      </c>
    </row>
    <row r="37" spans="1:17" ht="4.5" customHeight="1" x14ac:dyDescent="0.25">
      <c r="A37" s="362"/>
      <c r="B37" s="337"/>
      <c r="C37" s="337"/>
      <c r="D37" s="338"/>
      <c r="E37" s="337"/>
      <c r="F37" s="337"/>
      <c r="G37" s="338"/>
      <c r="H37" s="337"/>
      <c r="I37" s="337"/>
      <c r="J37" s="338"/>
      <c r="K37" s="337"/>
      <c r="L37" s="337"/>
      <c r="M37" s="353"/>
      <c r="N37" s="385"/>
      <c r="O37" s="455"/>
      <c r="P37" s="456"/>
      <c r="Q37" s="457"/>
    </row>
    <row r="38" spans="1:17" ht="9" customHeight="1" x14ac:dyDescent="0.25">
      <c r="A38" s="364" t="s">
        <v>541</v>
      </c>
      <c r="B38" s="342"/>
      <c r="C38" s="342"/>
      <c r="D38" s="342"/>
      <c r="E38" s="342"/>
      <c r="F38" s="342"/>
      <c r="G38" s="342"/>
      <c r="H38" s="342"/>
      <c r="I38" s="342"/>
      <c r="J38" s="342"/>
      <c r="K38" s="342"/>
      <c r="L38" s="342"/>
      <c r="M38" s="342"/>
      <c r="N38" s="342"/>
      <c r="O38" s="458"/>
      <c r="P38" s="458"/>
      <c r="Q38" s="458"/>
    </row>
    <row r="39" spans="1:17" ht="9" customHeight="1" x14ac:dyDescent="0.25">
      <c r="A39" s="364" t="s">
        <v>81</v>
      </c>
      <c r="B39" s="342"/>
      <c r="C39" s="342"/>
      <c r="D39" s="342"/>
      <c r="E39" s="342"/>
      <c r="F39" s="342"/>
      <c r="G39" s="342"/>
      <c r="H39" s="342"/>
      <c r="I39" s="342"/>
      <c r="J39" s="342"/>
      <c r="K39" s="342"/>
      <c r="L39" s="342"/>
      <c r="M39" s="342"/>
      <c r="N39" s="342"/>
      <c r="O39" s="458"/>
      <c r="P39" s="458"/>
      <c r="Q39" s="458"/>
    </row>
    <row r="40" spans="1:17" ht="9" customHeight="1" x14ac:dyDescent="0.25">
      <c r="A40" s="528" t="s">
        <v>579</v>
      </c>
      <c r="B40" s="528"/>
      <c r="C40" s="528"/>
      <c r="D40" s="528"/>
      <c r="E40" s="528"/>
      <c r="F40" s="528"/>
      <c r="G40" s="528"/>
      <c r="H40" s="528"/>
      <c r="I40" s="528"/>
      <c r="J40" s="528"/>
      <c r="K40" s="528"/>
      <c r="L40" s="528"/>
      <c r="M40" s="528"/>
      <c r="N40" s="528"/>
      <c r="O40" s="458"/>
      <c r="P40" s="458"/>
      <c r="Q40" s="458"/>
    </row>
    <row r="41" spans="1:17" ht="107.25" customHeight="1" x14ac:dyDescent="0.25">
      <c r="A41" s="528"/>
      <c r="B41" s="528"/>
      <c r="C41" s="528"/>
      <c r="D41" s="528"/>
      <c r="E41" s="528"/>
      <c r="F41" s="528"/>
      <c r="G41" s="528"/>
      <c r="H41" s="528"/>
      <c r="I41" s="528"/>
      <c r="J41" s="528"/>
      <c r="K41" s="528"/>
      <c r="L41" s="528"/>
      <c r="M41" s="528"/>
      <c r="N41" s="528"/>
      <c r="O41" s="458"/>
      <c r="P41" s="458"/>
      <c r="Q41" s="458"/>
    </row>
    <row r="42" spans="1:17" ht="9" customHeight="1" x14ac:dyDescent="0.25">
      <c r="A42" s="528"/>
      <c r="B42" s="528"/>
      <c r="C42" s="528"/>
      <c r="D42" s="528"/>
      <c r="E42" s="528"/>
      <c r="F42" s="528"/>
      <c r="G42" s="528"/>
      <c r="H42" s="528"/>
      <c r="I42" s="528"/>
      <c r="J42" s="528"/>
      <c r="K42" s="528"/>
      <c r="L42" s="528"/>
      <c r="M42" s="528"/>
      <c r="N42" s="528"/>
      <c r="O42" s="458"/>
      <c r="P42" s="458"/>
      <c r="Q42" s="458"/>
    </row>
    <row r="43" spans="1:17" ht="9" customHeight="1" x14ac:dyDescent="0.25">
      <c r="A43" s="528"/>
      <c r="B43" s="528"/>
      <c r="C43" s="528"/>
      <c r="D43" s="528"/>
      <c r="E43" s="528"/>
      <c r="F43" s="528"/>
      <c r="G43" s="528"/>
      <c r="H43" s="528"/>
      <c r="I43" s="528"/>
      <c r="J43" s="528"/>
      <c r="K43" s="528"/>
      <c r="L43" s="528"/>
      <c r="M43" s="528"/>
      <c r="N43" s="528"/>
      <c r="O43" s="458"/>
      <c r="P43" s="458"/>
      <c r="Q43" s="458"/>
    </row>
    <row r="44" spans="1:17" ht="33.75" customHeight="1" x14ac:dyDescent="0.25">
      <c r="A44" s="528"/>
      <c r="B44" s="528"/>
      <c r="C44" s="528"/>
      <c r="D44" s="528"/>
      <c r="E44" s="528"/>
      <c r="F44" s="528"/>
      <c r="G44" s="528"/>
      <c r="H44" s="528"/>
      <c r="I44" s="528"/>
      <c r="J44" s="528"/>
      <c r="K44" s="528"/>
      <c r="L44" s="528"/>
      <c r="M44" s="528"/>
      <c r="N44" s="528"/>
      <c r="O44" s="342"/>
      <c r="P44" s="342"/>
      <c r="Q44" s="342"/>
    </row>
    <row r="45" spans="1:17" x14ac:dyDescent="0.25">
      <c r="A45" s="516"/>
      <c r="B45" s="516"/>
      <c r="C45" s="516"/>
      <c r="D45" s="516"/>
      <c r="E45" s="516"/>
      <c r="F45" s="516"/>
      <c r="G45" s="516"/>
      <c r="H45" s="516"/>
      <c r="I45" s="516"/>
      <c r="J45" s="516"/>
      <c r="K45" s="516"/>
      <c r="L45" s="516"/>
      <c r="M45" s="516"/>
      <c r="N45" s="516"/>
      <c r="O45" s="210"/>
    </row>
    <row r="47" spans="1:17" x14ac:dyDescent="0.25">
      <c r="B47" s="492"/>
      <c r="C47" s="492"/>
      <c r="D47" s="492"/>
      <c r="E47" s="492"/>
      <c r="F47" s="492"/>
      <c r="G47" s="492"/>
      <c r="H47" s="492"/>
      <c r="I47" s="492"/>
      <c r="J47" s="492"/>
      <c r="K47" s="492"/>
      <c r="L47" s="492"/>
      <c r="M47" s="492"/>
      <c r="N47" s="492"/>
      <c r="O47" s="492"/>
      <c r="P47" s="492"/>
      <c r="Q47" s="492"/>
    </row>
  </sheetData>
  <mergeCells count="10">
    <mergeCell ref="A40:N44"/>
    <mergeCell ref="A45:N45"/>
    <mergeCell ref="A3:A8"/>
    <mergeCell ref="B3:N3"/>
    <mergeCell ref="P3:Q3"/>
    <mergeCell ref="P4:P8"/>
    <mergeCell ref="Q4:Q8"/>
    <mergeCell ref="C5:D5"/>
    <mergeCell ref="F5:G5"/>
    <mergeCell ref="I5:J5"/>
  </mergeCells>
  <phoneticPr fontId="3"/>
  <pageMargins left="0.7" right="0.7" top="0.75" bottom="0.75" header="0.3" footer="0.3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D998E-8052-4673-A398-63C12E9D2202}">
  <dimension ref="A1:J41"/>
  <sheetViews>
    <sheetView showGridLines="0" view="pageBreakPreview" topLeftCell="A4" zoomScale="190" zoomScaleNormal="145" zoomScaleSheetLayoutView="190" workbookViewId="0">
      <selection activeCell="G44" sqref="G44"/>
    </sheetView>
  </sheetViews>
  <sheetFormatPr defaultRowHeight="15.4" x14ac:dyDescent="0.25"/>
  <cols>
    <col min="1" max="1" width="8.625" customWidth="1"/>
  </cols>
  <sheetData>
    <row r="1" spans="1:10" ht="19.5" customHeight="1" x14ac:dyDescent="0.3">
      <c r="A1" s="340" t="s">
        <v>481</v>
      </c>
      <c r="B1" s="341"/>
      <c r="C1" s="341"/>
      <c r="D1" s="341"/>
      <c r="E1" s="341"/>
      <c r="F1" s="341"/>
      <c r="G1" s="341"/>
      <c r="H1" s="341"/>
      <c r="I1" s="341"/>
      <c r="J1" s="341"/>
    </row>
    <row r="2" spans="1:10" ht="9" customHeight="1" x14ac:dyDescent="0.25">
      <c r="A2" s="342"/>
      <c r="B2" s="342"/>
      <c r="C2" s="342"/>
      <c r="D2" s="342"/>
      <c r="E2" s="342"/>
      <c r="F2" s="342"/>
      <c r="G2" s="342"/>
      <c r="H2" s="342"/>
      <c r="I2" s="342"/>
      <c r="J2" s="343" t="s">
        <v>571</v>
      </c>
    </row>
    <row r="3" spans="1:10" ht="12" customHeight="1" x14ac:dyDescent="0.25">
      <c r="A3" s="517" t="s">
        <v>49</v>
      </c>
      <c r="B3" s="542" t="s">
        <v>105</v>
      </c>
      <c r="C3" s="543"/>
      <c r="D3" s="543"/>
      <c r="E3" s="543"/>
      <c r="F3" s="529" t="s">
        <v>106</v>
      </c>
      <c r="G3" s="530"/>
      <c r="H3" s="530"/>
      <c r="I3" s="530"/>
      <c r="J3" s="530"/>
    </row>
    <row r="4" spans="1:10" ht="12" customHeight="1" x14ac:dyDescent="0.25">
      <c r="A4" s="518"/>
      <c r="B4" s="540" t="s">
        <v>107</v>
      </c>
      <c r="C4" s="544"/>
      <c r="D4" s="545"/>
      <c r="E4" s="346"/>
      <c r="F4" s="540" t="s">
        <v>107</v>
      </c>
      <c r="G4" s="544"/>
      <c r="H4" s="544"/>
      <c r="I4" s="545"/>
      <c r="J4" s="347"/>
    </row>
    <row r="5" spans="1:10" ht="12" customHeight="1" x14ac:dyDescent="0.25">
      <c r="A5" s="518"/>
      <c r="B5" s="349"/>
      <c r="C5" s="546" t="s">
        <v>108</v>
      </c>
      <c r="D5" s="547"/>
      <c r="E5" s="349" t="s">
        <v>109</v>
      </c>
      <c r="F5" s="349"/>
      <c r="G5" s="546" t="s">
        <v>108</v>
      </c>
      <c r="H5" s="548"/>
      <c r="I5" s="547"/>
      <c r="J5" s="350" t="s">
        <v>109</v>
      </c>
    </row>
    <row r="6" spans="1:10" ht="12" customHeight="1" x14ac:dyDescent="0.25">
      <c r="A6" s="518"/>
      <c r="B6" s="349" t="s">
        <v>110</v>
      </c>
      <c r="C6" s="368"/>
      <c r="D6" s="368"/>
      <c r="E6" s="349" t="s">
        <v>111</v>
      </c>
      <c r="F6" s="349" t="s">
        <v>110</v>
      </c>
      <c r="G6" s="368"/>
      <c r="H6" s="368"/>
      <c r="I6" s="368"/>
      <c r="J6" s="350" t="s">
        <v>111</v>
      </c>
    </row>
    <row r="7" spans="1:10" ht="12" customHeight="1" x14ac:dyDescent="0.25">
      <c r="A7" s="518"/>
      <c r="B7" s="349" t="s">
        <v>112</v>
      </c>
      <c r="C7" s="358" t="s">
        <v>113</v>
      </c>
      <c r="D7" s="358" t="s">
        <v>114</v>
      </c>
      <c r="E7" s="349" t="s">
        <v>115</v>
      </c>
      <c r="F7" s="349" t="s">
        <v>112</v>
      </c>
      <c r="G7" s="358" t="s">
        <v>113</v>
      </c>
      <c r="H7" s="358" t="s">
        <v>116</v>
      </c>
      <c r="I7" s="358" t="s">
        <v>114</v>
      </c>
      <c r="J7" s="350" t="s">
        <v>115</v>
      </c>
    </row>
    <row r="8" spans="1:10" ht="12" customHeight="1" x14ac:dyDescent="0.25">
      <c r="A8" s="519"/>
      <c r="B8" s="354"/>
      <c r="C8" s="370"/>
      <c r="D8" s="370"/>
      <c r="E8" s="354"/>
      <c r="F8" s="354"/>
      <c r="G8" s="370"/>
      <c r="H8" s="370"/>
      <c r="I8" s="370"/>
      <c r="J8" s="355"/>
    </row>
    <row r="9" spans="1:10" ht="4.5" customHeight="1" x14ac:dyDescent="0.25">
      <c r="A9" s="357"/>
      <c r="B9" s="349"/>
      <c r="C9" s="368"/>
      <c r="D9" s="344"/>
      <c r="E9" s="372"/>
      <c r="F9" s="368"/>
      <c r="G9" s="344"/>
      <c r="H9" s="344"/>
      <c r="I9" s="358"/>
      <c r="J9" s="366"/>
    </row>
    <row r="10" spans="1:10" ht="11.25" customHeight="1" x14ac:dyDescent="0.25">
      <c r="A10" s="359" t="s">
        <v>67</v>
      </c>
      <c r="B10" s="360">
        <v>9</v>
      </c>
      <c r="C10" s="360">
        <v>1</v>
      </c>
      <c r="D10" s="360">
        <v>0</v>
      </c>
      <c r="E10" s="360">
        <v>8</v>
      </c>
      <c r="F10" s="360">
        <v>14</v>
      </c>
      <c r="G10" s="360">
        <v>4</v>
      </c>
      <c r="H10" s="360">
        <v>4</v>
      </c>
      <c r="I10" s="360">
        <v>3</v>
      </c>
      <c r="J10" s="361">
        <v>15</v>
      </c>
    </row>
    <row r="11" spans="1:10" ht="5.0999999999999996" customHeight="1" x14ac:dyDescent="0.25">
      <c r="A11" s="357"/>
      <c r="B11" s="360"/>
      <c r="C11" s="360"/>
      <c r="D11" s="387"/>
      <c r="E11" s="360"/>
      <c r="F11" s="360"/>
      <c r="G11" s="387"/>
      <c r="H11" s="387"/>
      <c r="I11" s="360"/>
      <c r="J11" s="366"/>
    </row>
    <row r="12" spans="1:10" ht="11.25" customHeight="1" x14ac:dyDescent="0.25">
      <c r="A12" s="359" t="s">
        <v>68</v>
      </c>
      <c r="B12" s="360">
        <v>0</v>
      </c>
      <c r="C12" s="360">
        <v>0</v>
      </c>
      <c r="D12" s="387">
        <v>0</v>
      </c>
      <c r="E12" s="360">
        <v>0</v>
      </c>
      <c r="F12" s="360">
        <v>0</v>
      </c>
      <c r="G12" s="387">
        <v>0</v>
      </c>
      <c r="H12" s="387">
        <v>0</v>
      </c>
      <c r="I12" s="360">
        <v>0</v>
      </c>
      <c r="J12" s="361">
        <v>0</v>
      </c>
    </row>
    <row r="13" spans="1:10" ht="5.0999999999999996" customHeight="1" x14ac:dyDescent="0.25">
      <c r="A13" s="359"/>
      <c r="B13" s="360"/>
      <c r="C13" s="360"/>
      <c r="D13" s="387"/>
      <c r="E13" s="360"/>
      <c r="F13" s="360"/>
      <c r="G13" s="387"/>
      <c r="H13" s="387"/>
      <c r="I13" s="360"/>
      <c r="J13" s="366"/>
    </row>
    <row r="14" spans="1:10" ht="11.25" customHeight="1" x14ac:dyDescent="0.25">
      <c r="A14" s="359" t="s">
        <v>69</v>
      </c>
      <c r="B14" s="360">
        <v>0</v>
      </c>
      <c r="C14" s="360">
        <v>0</v>
      </c>
      <c r="D14" s="387">
        <v>0</v>
      </c>
      <c r="E14" s="360">
        <v>0</v>
      </c>
      <c r="F14" s="360">
        <v>1</v>
      </c>
      <c r="G14" s="387">
        <v>1</v>
      </c>
      <c r="H14" s="387">
        <v>0</v>
      </c>
      <c r="I14" s="360">
        <v>0</v>
      </c>
      <c r="J14" s="361">
        <v>2</v>
      </c>
    </row>
    <row r="15" spans="1:10" ht="5.0999999999999996" customHeight="1" x14ac:dyDescent="0.25">
      <c r="A15" s="359"/>
      <c r="B15" s="360"/>
      <c r="C15" s="360"/>
      <c r="D15" s="387"/>
      <c r="E15" s="360"/>
      <c r="F15" s="360"/>
      <c r="G15" s="387"/>
      <c r="H15" s="387"/>
      <c r="I15" s="360"/>
      <c r="J15" s="361"/>
    </row>
    <row r="16" spans="1:10" ht="11.25" customHeight="1" x14ac:dyDescent="0.25">
      <c r="A16" s="359" t="s">
        <v>70</v>
      </c>
      <c r="B16" s="360">
        <v>2</v>
      </c>
      <c r="C16" s="360">
        <v>1</v>
      </c>
      <c r="D16" s="387">
        <v>0</v>
      </c>
      <c r="E16" s="360">
        <v>3</v>
      </c>
      <c r="F16" s="360">
        <v>1</v>
      </c>
      <c r="G16" s="387">
        <v>1</v>
      </c>
      <c r="H16" s="387">
        <v>0</v>
      </c>
      <c r="I16" s="360">
        <v>0</v>
      </c>
      <c r="J16" s="361">
        <v>2</v>
      </c>
    </row>
    <row r="17" spans="1:10" ht="5.0999999999999996" customHeight="1" x14ac:dyDescent="0.25">
      <c r="A17" s="359"/>
      <c r="B17" s="360"/>
      <c r="C17" s="360"/>
      <c r="D17" s="387"/>
      <c r="E17" s="360"/>
      <c r="F17" s="360"/>
      <c r="G17" s="387"/>
      <c r="H17" s="387"/>
      <c r="I17" s="360"/>
      <c r="J17" s="388"/>
    </row>
    <row r="18" spans="1:10" ht="11.25" customHeight="1" x14ac:dyDescent="0.25">
      <c r="A18" s="359" t="s">
        <v>71</v>
      </c>
      <c r="B18" s="360">
        <v>4</v>
      </c>
      <c r="C18" s="360">
        <v>0</v>
      </c>
      <c r="D18" s="387">
        <v>0</v>
      </c>
      <c r="E18" s="360">
        <v>2</v>
      </c>
      <c r="F18" s="360">
        <v>7</v>
      </c>
      <c r="G18" s="387">
        <v>0</v>
      </c>
      <c r="H18" s="387">
        <v>0</v>
      </c>
      <c r="I18" s="360">
        <v>0</v>
      </c>
      <c r="J18" s="361">
        <v>2</v>
      </c>
    </row>
    <row r="19" spans="1:10" ht="5.0999999999999996" customHeight="1" x14ac:dyDescent="0.25">
      <c r="A19" s="359"/>
      <c r="B19" s="360"/>
      <c r="C19" s="360"/>
      <c r="D19" s="387"/>
      <c r="E19" s="360"/>
      <c r="F19" s="360"/>
      <c r="G19" s="387"/>
      <c r="H19" s="387"/>
      <c r="I19" s="360"/>
      <c r="J19" s="361"/>
    </row>
    <row r="20" spans="1:10" ht="11.25" customHeight="1" x14ac:dyDescent="0.25">
      <c r="A20" s="359" t="s">
        <v>72</v>
      </c>
      <c r="B20" s="360">
        <v>0</v>
      </c>
      <c r="C20" s="360">
        <v>0</v>
      </c>
      <c r="D20" s="387">
        <v>0</v>
      </c>
      <c r="E20" s="360">
        <v>0</v>
      </c>
      <c r="F20" s="360">
        <v>0</v>
      </c>
      <c r="G20" s="387">
        <v>0</v>
      </c>
      <c r="H20" s="387">
        <v>0</v>
      </c>
      <c r="I20" s="360">
        <v>0</v>
      </c>
      <c r="J20" s="361">
        <v>0</v>
      </c>
    </row>
    <row r="21" spans="1:10" ht="5.0999999999999996" customHeight="1" x14ac:dyDescent="0.25">
      <c r="A21" s="359"/>
      <c r="B21" s="360"/>
      <c r="C21" s="360"/>
      <c r="D21" s="387"/>
      <c r="E21" s="360"/>
      <c r="F21" s="360"/>
      <c r="G21" s="387"/>
      <c r="H21" s="387"/>
      <c r="I21" s="360"/>
      <c r="J21" s="361"/>
    </row>
    <row r="22" spans="1:10" ht="11.25" customHeight="1" x14ac:dyDescent="0.25">
      <c r="A22" s="359" t="s">
        <v>73</v>
      </c>
      <c r="B22" s="360">
        <v>0</v>
      </c>
      <c r="C22" s="360">
        <v>0</v>
      </c>
      <c r="D22" s="387">
        <v>0</v>
      </c>
      <c r="E22" s="360">
        <v>0</v>
      </c>
      <c r="F22" s="360">
        <v>0</v>
      </c>
      <c r="G22" s="387">
        <v>0</v>
      </c>
      <c r="H22" s="387">
        <v>0</v>
      </c>
      <c r="I22" s="360">
        <v>0</v>
      </c>
      <c r="J22" s="361">
        <v>0</v>
      </c>
    </row>
    <row r="23" spans="1:10" ht="5.0999999999999996" customHeight="1" x14ac:dyDescent="0.25">
      <c r="A23" s="359"/>
      <c r="B23" s="360"/>
      <c r="C23" s="360"/>
      <c r="D23" s="387"/>
      <c r="E23" s="360"/>
      <c r="F23" s="360"/>
      <c r="G23" s="387"/>
      <c r="H23" s="387"/>
      <c r="I23" s="360"/>
      <c r="J23" s="361"/>
    </row>
    <row r="24" spans="1:10" ht="11.25" customHeight="1" x14ac:dyDescent="0.25">
      <c r="A24" s="359" t="s">
        <v>74</v>
      </c>
      <c r="B24" s="360">
        <v>0</v>
      </c>
      <c r="C24" s="360">
        <v>0</v>
      </c>
      <c r="D24" s="387">
        <v>0</v>
      </c>
      <c r="E24" s="360">
        <v>0</v>
      </c>
      <c r="F24" s="360">
        <v>0</v>
      </c>
      <c r="G24" s="387">
        <v>0</v>
      </c>
      <c r="H24" s="387">
        <v>0</v>
      </c>
      <c r="I24" s="360">
        <v>0</v>
      </c>
      <c r="J24" s="361">
        <v>0</v>
      </c>
    </row>
    <row r="25" spans="1:10" ht="5.0999999999999996" customHeight="1" x14ac:dyDescent="0.25">
      <c r="A25" s="359"/>
      <c r="B25" s="360"/>
      <c r="C25" s="360"/>
      <c r="D25" s="387"/>
      <c r="E25" s="360"/>
      <c r="F25" s="360"/>
      <c r="G25" s="387"/>
      <c r="H25" s="387"/>
      <c r="I25" s="360"/>
      <c r="J25" s="361"/>
    </row>
    <row r="26" spans="1:10" ht="11.25" customHeight="1" x14ac:dyDescent="0.25">
      <c r="A26" s="359" t="s">
        <v>75</v>
      </c>
      <c r="B26" s="360">
        <v>0</v>
      </c>
      <c r="C26" s="360">
        <v>0</v>
      </c>
      <c r="D26" s="387">
        <v>0</v>
      </c>
      <c r="E26" s="360">
        <v>0</v>
      </c>
      <c r="F26" s="360">
        <v>0</v>
      </c>
      <c r="G26" s="387">
        <v>0</v>
      </c>
      <c r="H26" s="387">
        <v>0</v>
      </c>
      <c r="I26" s="360">
        <v>0</v>
      </c>
      <c r="J26" s="361">
        <v>0</v>
      </c>
    </row>
    <row r="27" spans="1:10" ht="5.0999999999999996" customHeight="1" x14ac:dyDescent="0.25">
      <c r="A27" s="359"/>
      <c r="B27" s="360"/>
      <c r="C27" s="360"/>
      <c r="D27" s="387"/>
      <c r="E27" s="360"/>
      <c r="F27" s="360"/>
      <c r="G27" s="387"/>
      <c r="H27" s="387"/>
      <c r="I27" s="360"/>
      <c r="J27" s="361"/>
    </row>
    <row r="28" spans="1:10" ht="11.25" customHeight="1" x14ac:dyDescent="0.25">
      <c r="A28" s="359" t="s">
        <v>76</v>
      </c>
      <c r="B28" s="360">
        <v>0</v>
      </c>
      <c r="C28" s="360">
        <v>0</v>
      </c>
      <c r="D28" s="387">
        <v>0</v>
      </c>
      <c r="E28" s="360">
        <v>0</v>
      </c>
      <c r="F28" s="360">
        <v>1</v>
      </c>
      <c r="G28" s="387">
        <v>1</v>
      </c>
      <c r="H28" s="387">
        <v>1</v>
      </c>
      <c r="I28" s="360">
        <v>1</v>
      </c>
      <c r="J28" s="361">
        <v>1</v>
      </c>
    </row>
    <row r="29" spans="1:10" ht="5.0999999999999996" customHeight="1" x14ac:dyDescent="0.25">
      <c r="A29" s="359"/>
      <c r="B29" s="360"/>
      <c r="C29" s="360"/>
      <c r="D29" s="387"/>
      <c r="E29" s="360"/>
      <c r="F29" s="360"/>
      <c r="G29" s="387"/>
      <c r="H29" s="387"/>
      <c r="I29" s="360"/>
      <c r="J29" s="361"/>
    </row>
    <row r="30" spans="1:10" ht="11.25" customHeight="1" x14ac:dyDescent="0.25">
      <c r="A30" s="359" t="s">
        <v>77</v>
      </c>
      <c r="B30" s="360">
        <v>1</v>
      </c>
      <c r="C30" s="360">
        <v>0</v>
      </c>
      <c r="D30" s="387">
        <v>0</v>
      </c>
      <c r="E30" s="360">
        <v>1</v>
      </c>
      <c r="F30" s="360">
        <v>2</v>
      </c>
      <c r="G30" s="387">
        <v>1</v>
      </c>
      <c r="H30" s="387">
        <v>1</v>
      </c>
      <c r="I30" s="360">
        <v>0</v>
      </c>
      <c r="J30" s="361">
        <v>4</v>
      </c>
    </row>
    <row r="31" spans="1:10" ht="5.0999999999999996" customHeight="1" x14ac:dyDescent="0.25">
      <c r="A31" s="359"/>
      <c r="B31" s="360"/>
      <c r="C31" s="360"/>
      <c r="D31" s="387"/>
      <c r="E31" s="360"/>
      <c r="F31" s="360"/>
      <c r="G31" s="387"/>
      <c r="H31" s="387"/>
      <c r="I31" s="360"/>
      <c r="J31" s="361"/>
    </row>
    <row r="32" spans="1:10" ht="11.25" customHeight="1" x14ac:dyDescent="0.25">
      <c r="A32" s="359" t="s">
        <v>78</v>
      </c>
      <c r="B32" s="360">
        <v>2</v>
      </c>
      <c r="C32" s="360">
        <v>0</v>
      </c>
      <c r="D32" s="387">
        <v>0</v>
      </c>
      <c r="E32" s="360">
        <v>2</v>
      </c>
      <c r="F32" s="360">
        <v>2</v>
      </c>
      <c r="G32" s="387">
        <v>0</v>
      </c>
      <c r="H32" s="387">
        <v>2</v>
      </c>
      <c r="I32" s="360">
        <v>2</v>
      </c>
      <c r="J32" s="361">
        <v>4</v>
      </c>
    </row>
    <row r="33" spans="1:10" ht="5.0999999999999996" customHeight="1" x14ac:dyDescent="0.25">
      <c r="A33" s="359"/>
      <c r="B33" s="360"/>
      <c r="C33" s="360"/>
      <c r="D33" s="387"/>
      <c r="E33" s="360"/>
      <c r="F33" s="360"/>
      <c r="G33" s="387"/>
      <c r="H33" s="387"/>
      <c r="I33" s="360"/>
      <c r="J33" s="361"/>
    </row>
    <row r="34" spans="1:10" ht="11.25" customHeight="1" x14ac:dyDescent="0.25">
      <c r="A34" s="359" t="s">
        <v>79</v>
      </c>
      <c r="B34" s="360">
        <v>0</v>
      </c>
      <c r="C34" s="360">
        <v>0</v>
      </c>
      <c r="D34" s="387">
        <v>0</v>
      </c>
      <c r="E34" s="360">
        <v>0</v>
      </c>
      <c r="F34" s="360">
        <v>0</v>
      </c>
      <c r="G34" s="387">
        <v>0</v>
      </c>
      <c r="H34" s="387">
        <v>0</v>
      </c>
      <c r="I34" s="360">
        <v>0</v>
      </c>
      <c r="J34" s="361">
        <v>0</v>
      </c>
    </row>
    <row r="35" spans="1:10" ht="5.0999999999999996" customHeight="1" x14ac:dyDescent="0.25">
      <c r="A35" s="359"/>
      <c r="B35" s="360"/>
      <c r="C35" s="360"/>
      <c r="D35" s="387"/>
      <c r="E35" s="360"/>
      <c r="F35" s="360"/>
      <c r="G35" s="387"/>
      <c r="H35" s="387"/>
      <c r="I35" s="360"/>
      <c r="J35" s="361"/>
    </row>
    <row r="36" spans="1:10" ht="11.25" customHeight="1" x14ac:dyDescent="0.25">
      <c r="A36" s="359" t="s">
        <v>80</v>
      </c>
      <c r="B36" s="360">
        <v>0</v>
      </c>
      <c r="C36" s="360">
        <v>0</v>
      </c>
      <c r="D36" s="387">
        <v>0</v>
      </c>
      <c r="E36" s="360">
        <v>0</v>
      </c>
      <c r="F36" s="360">
        <v>0</v>
      </c>
      <c r="G36" s="387">
        <v>0</v>
      </c>
      <c r="H36" s="387">
        <v>0</v>
      </c>
      <c r="I36" s="360">
        <v>0</v>
      </c>
      <c r="J36" s="361">
        <v>0</v>
      </c>
    </row>
    <row r="37" spans="1:10" ht="5.0999999999999996" customHeight="1" x14ac:dyDescent="0.25">
      <c r="A37" s="362"/>
      <c r="B37" s="337"/>
      <c r="C37" s="337"/>
      <c r="D37" s="338"/>
      <c r="E37" s="337"/>
      <c r="F37" s="337"/>
      <c r="G37" s="338"/>
      <c r="H37" s="338"/>
      <c r="I37" s="337"/>
      <c r="J37" s="363"/>
    </row>
    <row r="38" spans="1:10" ht="9" customHeight="1" x14ac:dyDescent="0.25">
      <c r="A38" s="364" t="s">
        <v>540</v>
      </c>
      <c r="B38" s="342"/>
      <c r="C38" s="342"/>
      <c r="D38" s="342"/>
      <c r="E38" s="342"/>
      <c r="F38" s="342"/>
      <c r="G38" s="342"/>
      <c r="H38" s="342"/>
      <c r="I38" s="342"/>
      <c r="J38" s="342"/>
    </row>
    <row r="39" spans="1:10" ht="9" customHeight="1" x14ac:dyDescent="0.25">
      <c r="A39" s="95" t="s">
        <v>81</v>
      </c>
      <c r="B39" s="34"/>
      <c r="C39" s="34"/>
      <c r="D39" s="34"/>
      <c r="E39" s="34"/>
      <c r="F39" s="34"/>
      <c r="G39" s="34"/>
      <c r="H39" s="34"/>
      <c r="I39" s="34"/>
      <c r="J39" s="34"/>
    </row>
    <row r="41" spans="1:10" x14ac:dyDescent="0.25">
      <c r="B41" s="492"/>
      <c r="C41" s="492"/>
      <c r="D41" s="492"/>
      <c r="E41" s="492"/>
      <c r="F41" s="492"/>
      <c r="G41" s="492"/>
      <c r="H41" s="492"/>
      <c r="I41" s="492"/>
      <c r="J41" s="492"/>
    </row>
  </sheetData>
  <mergeCells count="7">
    <mergeCell ref="A3:A8"/>
    <mergeCell ref="B3:E3"/>
    <mergeCell ref="F3:J3"/>
    <mergeCell ref="B4:D4"/>
    <mergeCell ref="F4:I4"/>
    <mergeCell ref="C5:D5"/>
    <mergeCell ref="G5:I5"/>
  </mergeCells>
  <phoneticPr fontId="3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CB9F4-9652-4DFB-9480-3DCA14233AEE}">
  <dimension ref="A1:K42"/>
  <sheetViews>
    <sheetView showGridLines="0" view="pageBreakPreview" topLeftCell="A11" zoomScale="196" zoomScaleNormal="140" zoomScaleSheetLayoutView="196" workbookViewId="0">
      <selection activeCell="H8" sqref="H8"/>
    </sheetView>
  </sheetViews>
  <sheetFormatPr defaultColWidth="11.625" defaultRowHeight="7.15" x14ac:dyDescent="0.15"/>
  <cols>
    <col min="1" max="1" width="9.625" style="41" customWidth="1"/>
    <col min="2" max="10" width="7.625" style="41" customWidth="1"/>
    <col min="11" max="11" width="2.25" style="41" customWidth="1"/>
    <col min="12" max="16384" width="11.625" style="41"/>
  </cols>
  <sheetData>
    <row r="1" spans="1:10" s="39" customFormat="1" ht="20.25" customHeight="1" x14ac:dyDescent="0.3">
      <c r="A1" s="26" t="s">
        <v>532</v>
      </c>
      <c r="G1" s="40"/>
      <c r="H1" s="40"/>
      <c r="I1" s="40"/>
    </row>
    <row r="2" spans="1:10" ht="10.5" customHeight="1" x14ac:dyDescent="0.15">
      <c r="G2" s="42"/>
      <c r="H2" s="42"/>
      <c r="J2" s="144" t="s">
        <v>572</v>
      </c>
    </row>
    <row r="3" spans="1:10" s="44" customFormat="1" ht="15" customHeight="1" x14ac:dyDescent="0.25">
      <c r="A3" s="43"/>
      <c r="B3" s="549" t="s">
        <v>117</v>
      </c>
      <c r="C3" s="550"/>
      <c r="D3" s="550"/>
      <c r="E3" s="550"/>
      <c r="F3" s="551"/>
      <c r="G3" s="552" t="s">
        <v>118</v>
      </c>
      <c r="H3" s="553"/>
      <c r="I3" s="553"/>
      <c r="J3" s="553"/>
    </row>
    <row r="4" spans="1:10" s="44" customFormat="1" ht="15" customHeight="1" x14ac:dyDescent="0.2">
      <c r="A4" s="359"/>
      <c r="B4" s="554" t="s">
        <v>119</v>
      </c>
      <c r="C4" s="555"/>
      <c r="D4" s="558" t="s">
        <v>120</v>
      </c>
      <c r="E4" s="558" t="s">
        <v>121</v>
      </c>
      <c r="F4" s="558" t="s">
        <v>122</v>
      </c>
      <c r="G4" s="558" t="s">
        <v>123</v>
      </c>
      <c r="H4" s="558" t="s">
        <v>120</v>
      </c>
      <c r="I4" s="558" t="s">
        <v>121</v>
      </c>
      <c r="J4" s="561" t="s">
        <v>124</v>
      </c>
    </row>
    <row r="5" spans="1:10" s="44" customFormat="1" ht="15" customHeight="1" x14ac:dyDescent="0.2">
      <c r="A5" s="359" t="s">
        <v>5</v>
      </c>
      <c r="B5" s="556"/>
      <c r="C5" s="557"/>
      <c r="D5" s="559"/>
      <c r="E5" s="559"/>
      <c r="F5" s="559"/>
      <c r="G5" s="559"/>
      <c r="H5" s="559"/>
      <c r="I5" s="559"/>
      <c r="J5" s="562"/>
    </row>
    <row r="6" spans="1:10" s="44" customFormat="1" ht="15" customHeight="1" x14ac:dyDescent="0.2">
      <c r="A6" s="362"/>
      <c r="B6" s="459" t="s">
        <v>125</v>
      </c>
      <c r="C6" s="460" t="s">
        <v>126</v>
      </c>
      <c r="D6" s="560"/>
      <c r="E6" s="560"/>
      <c r="F6" s="560"/>
      <c r="G6" s="560"/>
      <c r="H6" s="560"/>
      <c r="I6" s="560"/>
      <c r="J6" s="563"/>
    </row>
    <row r="7" spans="1:10" s="44" customFormat="1" ht="10.5" x14ac:dyDescent="0.2">
      <c r="A7" s="389"/>
      <c r="B7" s="390"/>
      <c r="C7" s="390"/>
      <c r="D7" s="47"/>
      <c r="E7" s="47"/>
      <c r="F7" s="47"/>
      <c r="G7" s="47"/>
      <c r="H7" s="47"/>
      <c r="I7" s="47"/>
      <c r="J7" s="48"/>
    </row>
    <row r="8" spans="1:10" s="44" customFormat="1" ht="10.5" x14ac:dyDescent="0.2">
      <c r="A8" s="391" t="s">
        <v>127</v>
      </c>
      <c r="B8" s="335">
        <v>3359</v>
      </c>
      <c r="C8" s="335">
        <v>6349</v>
      </c>
      <c r="D8" s="50">
        <v>6862</v>
      </c>
      <c r="E8" s="50">
        <v>2245</v>
      </c>
      <c r="F8" s="50">
        <v>603</v>
      </c>
      <c r="G8" s="50">
        <v>4222</v>
      </c>
      <c r="H8" s="50">
        <v>753</v>
      </c>
      <c r="I8" s="50">
        <v>1108</v>
      </c>
      <c r="J8" s="51">
        <v>2361</v>
      </c>
    </row>
    <row r="9" spans="1:10" s="44" customFormat="1" ht="10.5" x14ac:dyDescent="0.2">
      <c r="A9" s="334"/>
      <c r="B9" s="335"/>
      <c r="C9" s="335"/>
      <c r="D9" s="50"/>
      <c r="E9" s="50"/>
      <c r="F9" s="50"/>
      <c r="G9" s="50"/>
      <c r="H9" s="50"/>
      <c r="I9" s="50"/>
      <c r="J9" s="51"/>
    </row>
    <row r="10" spans="1:10" s="44" customFormat="1" ht="10.5" x14ac:dyDescent="0.2">
      <c r="A10" s="391" t="s">
        <v>128</v>
      </c>
      <c r="B10" s="335">
        <v>368</v>
      </c>
      <c r="C10" s="335">
        <v>817</v>
      </c>
      <c r="D10" s="50">
        <v>865</v>
      </c>
      <c r="E10" s="50">
        <v>256</v>
      </c>
      <c r="F10" s="50">
        <v>64</v>
      </c>
      <c r="G10" s="50">
        <v>0</v>
      </c>
      <c r="H10" s="50">
        <v>0</v>
      </c>
      <c r="I10" s="50">
        <v>0</v>
      </c>
      <c r="J10" s="51">
        <v>0</v>
      </c>
    </row>
    <row r="11" spans="1:10" s="44" customFormat="1" ht="10.5" x14ac:dyDescent="0.2">
      <c r="A11" s="334"/>
      <c r="B11" s="335"/>
      <c r="C11" s="335"/>
      <c r="D11" s="50"/>
      <c r="E11" s="50"/>
      <c r="F11" s="50"/>
      <c r="G11" s="50"/>
      <c r="H11" s="50"/>
      <c r="I11" s="50"/>
      <c r="J11" s="51"/>
    </row>
    <row r="12" spans="1:10" s="44" customFormat="1" ht="10.5" x14ac:dyDescent="0.2">
      <c r="A12" s="391" t="s">
        <v>130</v>
      </c>
      <c r="B12" s="335">
        <v>105</v>
      </c>
      <c r="C12" s="335">
        <v>207</v>
      </c>
      <c r="D12" s="50">
        <v>215</v>
      </c>
      <c r="E12" s="50">
        <v>80</v>
      </c>
      <c r="F12" s="50">
        <v>17</v>
      </c>
      <c r="G12" s="50">
        <v>0</v>
      </c>
      <c r="H12" s="50">
        <v>0</v>
      </c>
      <c r="I12" s="50">
        <v>0</v>
      </c>
      <c r="J12" s="51">
        <v>0</v>
      </c>
    </row>
    <row r="13" spans="1:10" s="44" customFormat="1" ht="10.5" x14ac:dyDescent="0.2">
      <c r="A13" s="391"/>
      <c r="B13" s="335"/>
      <c r="C13" s="335"/>
      <c r="D13" s="50"/>
      <c r="E13" s="50"/>
      <c r="F13" s="50"/>
      <c r="G13" s="50"/>
      <c r="H13" s="50"/>
      <c r="I13" s="50"/>
      <c r="J13" s="51"/>
    </row>
    <row r="14" spans="1:10" s="44" customFormat="1" ht="10.5" x14ac:dyDescent="0.2">
      <c r="A14" s="391" t="s">
        <v>131</v>
      </c>
      <c r="B14" s="335">
        <v>657</v>
      </c>
      <c r="C14" s="335">
        <v>1189</v>
      </c>
      <c r="D14" s="50">
        <v>1393</v>
      </c>
      <c r="E14" s="50">
        <v>380</v>
      </c>
      <c r="F14" s="50">
        <v>73</v>
      </c>
      <c r="G14" s="50">
        <v>603</v>
      </c>
      <c r="H14" s="50">
        <v>24</v>
      </c>
      <c r="I14" s="50">
        <v>142</v>
      </c>
      <c r="J14" s="51">
        <v>437</v>
      </c>
    </row>
    <row r="15" spans="1:10" s="44" customFormat="1" ht="10.5" x14ac:dyDescent="0.2">
      <c r="A15" s="391"/>
      <c r="B15" s="335"/>
      <c r="C15" s="335"/>
      <c r="D15" s="50"/>
      <c r="E15" s="50"/>
      <c r="F15" s="50"/>
      <c r="G15" s="50"/>
      <c r="H15" s="50"/>
      <c r="I15" s="50"/>
      <c r="J15" s="51"/>
    </row>
    <row r="16" spans="1:10" s="44" customFormat="1" ht="10.5" x14ac:dyDescent="0.2">
      <c r="A16" s="391" t="s">
        <v>132</v>
      </c>
      <c r="B16" s="335">
        <v>98</v>
      </c>
      <c r="C16" s="335">
        <v>214</v>
      </c>
      <c r="D16" s="50">
        <v>211</v>
      </c>
      <c r="E16" s="50">
        <v>79</v>
      </c>
      <c r="F16" s="50">
        <v>22</v>
      </c>
      <c r="G16" s="50">
        <v>78</v>
      </c>
      <c r="H16" s="50">
        <v>25</v>
      </c>
      <c r="I16" s="50">
        <v>18</v>
      </c>
      <c r="J16" s="51">
        <v>35</v>
      </c>
    </row>
    <row r="17" spans="1:10" s="44" customFormat="1" ht="10.5" x14ac:dyDescent="0.2">
      <c r="A17" s="391"/>
      <c r="B17" s="335"/>
      <c r="C17" s="335"/>
      <c r="D17" s="50"/>
      <c r="E17" s="50"/>
      <c r="F17" s="50"/>
      <c r="G17" s="50"/>
      <c r="H17" s="50"/>
      <c r="I17" s="50"/>
      <c r="J17" s="51"/>
    </row>
    <row r="18" spans="1:10" s="44" customFormat="1" ht="10.5" x14ac:dyDescent="0.2">
      <c r="A18" s="391" t="s">
        <v>134</v>
      </c>
      <c r="B18" s="335">
        <v>260</v>
      </c>
      <c r="C18" s="335">
        <v>546</v>
      </c>
      <c r="D18" s="50">
        <v>419</v>
      </c>
      <c r="E18" s="50">
        <v>341</v>
      </c>
      <c r="F18" s="50">
        <v>43</v>
      </c>
      <c r="G18" s="50">
        <v>1546</v>
      </c>
      <c r="H18" s="50">
        <v>297</v>
      </c>
      <c r="I18" s="50">
        <v>479</v>
      </c>
      <c r="J18" s="51">
        <v>770</v>
      </c>
    </row>
    <row r="19" spans="1:10" s="44" customFormat="1" ht="10.5" x14ac:dyDescent="0.2">
      <c r="A19" s="391"/>
      <c r="B19" s="335"/>
      <c r="C19" s="335"/>
      <c r="D19" s="50"/>
      <c r="E19" s="50"/>
      <c r="F19" s="50"/>
      <c r="G19" s="50"/>
      <c r="H19" s="50"/>
      <c r="I19" s="50"/>
      <c r="J19" s="51"/>
    </row>
    <row r="20" spans="1:10" s="44" customFormat="1" ht="10.5" x14ac:dyDescent="0.2">
      <c r="A20" s="391" t="s">
        <v>135</v>
      </c>
      <c r="B20" s="335">
        <v>788</v>
      </c>
      <c r="C20" s="335">
        <v>1508</v>
      </c>
      <c r="D20" s="50">
        <v>1625</v>
      </c>
      <c r="E20" s="50">
        <v>532</v>
      </c>
      <c r="F20" s="50">
        <v>134</v>
      </c>
      <c r="G20" s="50">
        <v>306</v>
      </c>
      <c r="H20" s="50">
        <v>79</v>
      </c>
      <c r="I20" s="50">
        <v>65</v>
      </c>
      <c r="J20" s="51">
        <v>162</v>
      </c>
    </row>
    <row r="21" spans="1:10" s="44" customFormat="1" ht="10.5" x14ac:dyDescent="0.2">
      <c r="A21" s="391"/>
      <c r="B21" s="335"/>
      <c r="C21" s="335"/>
      <c r="D21" s="50"/>
      <c r="E21" s="50"/>
      <c r="F21" s="50"/>
      <c r="G21" s="50"/>
      <c r="H21" s="50"/>
      <c r="I21" s="50"/>
      <c r="J21" s="51"/>
    </row>
    <row r="22" spans="1:10" s="44" customFormat="1" ht="10.5" x14ac:dyDescent="0.2">
      <c r="A22" s="391" t="s">
        <v>74</v>
      </c>
      <c r="B22" s="335">
        <v>126</v>
      </c>
      <c r="C22" s="335">
        <v>194</v>
      </c>
      <c r="D22" s="50">
        <v>250</v>
      </c>
      <c r="E22" s="50">
        <v>53</v>
      </c>
      <c r="F22" s="50">
        <v>17</v>
      </c>
      <c r="G22" s="50">
        <v>210</v>
      </c>
      <c r="H22" s="50">
        <v>27</v>
      </c>
      <c r="I22" s="50">
        <v>26</v>
      </c>
      <c r="J22" s="51">
        <v>157</v>
      </c>
    </row>
    <row r="23" spans="1:10" s="44" customFormat="1" ht="10.5" x14ac:dyDescent="0.2">
      <c r="A23" s="391"/>
      <c r="B23" s="335"/>
      <c r="C23" s="335"/>
      <c r="D23" s="50"/>
      <c r="E23" s="50"/>
      <c r="F23" s="50"/>
      <c r="G23" s="50"/>
      <c r="H23" s="50"/>
      <c r="I23" s="50"/>
      <c r="J23" s="51"/>
    </row>
    <row r="24" spans="1:10" s="44" customFormat="1" ht="10.5" x14ac:dyDescent="0.2">
      <c r="A24" s="391" t="s">
        <v>136</v>
      </c>
      <c r="B24" s="335">
        <v>155</v>
      </c>
      <c r="C24" s="335">
        <v>341</v>
      </c>
      <c r="D24" s="50">
        <v>403</v>
      </c>
      <c r="E24" s="50">
        <v>72</v>
      </c>
      <c r="F24" s="50">
        <v>21</v>
      </c>
      <c r="G24" s="50">
        <v>315</v>
      </c>
      <c r="H24" s="50">
        <v>51</v>
      </c>
      <c r="I24" s="50">
        <v>60</v>
      </c>
      <c r="J24" s="51">
        <v>204</v>
      </c>
    </row>
    <row r="25" spans="1:10" s="44" customFormat="1" ht="10.5" x14ac:dyDescent="0.2">
      <c r="A25" s="391"/>
      <c r="B25" s="335"/>
      <c r="C25" s="335"/>
      <c r="D25" s="50"/>
      <c r="E25" s="50"/>
      <c r="F25" s="50"/>
      <c r="G25" s="50"/>
      <c r="H25" s="50"/>
      <c r="I25" s="50"/>
      <c r="J25" s="51"/>
    </row>
    <row r="26" spans="1:10" s="44" customFormat="1" ht="10.5" x14ac:dyDescent="0.2">
      <c r="A26" s="391" t="s">
        <v>137</v>
      </c>
      <c r="B26" s="335">
        <v>150</v>
      </c>
      <c r="C26" s="335">
        <v>218</v>
      </c>
      <c r="D26" s="50">
        <v>271</v>
      </c>
      <c r="E26" s="50">
        <v>64</v>
      </c>
      <c r="F26" s="50">
        <v>33</v>
      </c>
      <c r="G26" s="50">
        <v>204</v>
      </c>
      <c r="H26" s="50">
        <v>36</v>
      </c>
      <c r="I26" s="50">
        <v>43</v>
      </c>
      <c r="J26" s="51">
        <v>105</v>
      </c>
    </row>
    <row r="27" spans="1:10" s="44" customFormat="1" ht="10.5" x14ac:dyDescent="0.2">
      <c r="A27" s="391"/>
      <c r="B27" s="335"/>
      <c r="C27" s="335"/>
      <c r="D27" s="50"/>
      <c r="E27" s="50"/>
      <c r="F27" s="50"/>
      <c r="G27" s="50"/>
      <c r="H27" s="50"/>
      <c r="I27" s="50"/>
      <c r="J27" s="51"/>
    </row>
    <row r="28" spans="1:10" s="44" customFormat="1" ht="10.5" x14ac:dyDescent="0.2">
      <c r="A28" s="391" t="s">
        <v>138</v>
      </c>
      <c r="B28" s="335">
        <v>138</v>
      </c>
      <c r="C28" s="335">
        <v>242</v>
      </c>
      <c r="D28" s="50">
        <v>238</v>
      </c>
      <c r="E28" s="50">
        <v>103</v>
      </c>
      <c r="F28" s="50">
        <v>49</v>
      </c>
      <c r="G28" s="50">
        <v>81</v>
      </c>
      <c r="H28" s="50">
        <v>10</v>
      </c>
      <c r="I28" s="50">
        <v>13</v>
      </c>
      <c r="J28" s="51">
        <v>58</v>
      </c>
    </row>
    <row r="29" spans="1:10" s="44" customFormat="1" ht="10.5" x14ac:dyDescent="0.2">
      <c r="A29" s="391"/>
      <c r="B29" s="335"/>
      <c r="C29" s="335"/>
      <c r="D29" s="50"/>
      <c r="E29" s="50"/>
      <c r="F29" s="50"/>
      <c r="G29" s="50"/>
      <c r="H29" s="50"/>
      <c r="I29" s="50"/>
      <c r="J29" s="51"/>
    </row>
    <row r="30" spans="1:10" s="44" customFormat="1" ht="10.5" x14ac:dyDescent="0.2">
      <c r="A30" s="391" t="s">
        <v>139</v>
      </c>
      <c r="B30" s="335">
        <v>316</v>
      </c>
      <c r="C30" s="335">
        <v>531</v>
      </c>
      <c r="D30" s="50">
        <v>661</v>
      </c>
      <c r="E30" s="50">
        <v>145</v>
      </c>
      <c r="F30" s="50">
        <v>41</v>
      </c>
      <c r="G30" s="50">
        <v>327</v>
      </c>
      <c r="H30" s="50">
        <v>26</v>
      </c>
      <c r="I30" s="50">
        <v>125</v>
      </c>
      <c r="J30" s="51">
        <v>176</v>
      </c>
    </row>
    <row r="31" spans="1:10" s="44" customFormat="1" ht="10.5" x14ac:dyDescent="0.2">
      <c r="A31" s="391"/>
      <c r="B31" s="335"/>
      <c r="C31" s="335"/>
      <c r="D31" s="50"/>
      <c r="E31" s="50"/>
      <c r="F31" s="50"/>
      <c r="G31" s="50"/>
      <c r="H31" s="50"/>
      <c r="I31" s="50"/>
      <c r="J31" s="51"/>
    </row>
    <row r="32" spans="1:10" s="44" customFormat="1" ht="10.5" x14ac:dyDescent="0.2">
      <c r="A32" s="391" t="s">
        <v>140</v>
      </c>
      <c r="B32" s="335">
        <v>96</v>
      </c>
      <c r="C32" s="335">
        <v>161</v>
      </c>
      <c r="D32" s="50">
        <v>195</v>
      </c>
      <c r="E32" s="50">
        <v>40</v>
      </c>
      <c r="F32" s="50">
        <v>22</v>
      </c>
      <c r="G32" s="50">
        <v>0</v>
      </c>
      <c r="H32" s="50">
        <v>0</v>
      </c>
      <c r="I32" s="50">
        <v>0</v>
      </c>
      <c r="J32" s="51">
        <v>0</v>
      </c>
    </row>
    <row r="33" spans="1:11" s="44" customFormat="1" ht="10.5" x14ac:dyDescent="0.2">
      <c r="A33" s="391"/>
      <c r="B33" s="335"/>
      <c r="C33" s="335"/>
      <c r="D33" s="50"/>
      <c r="E33" s="50"/>
      <c r="F33" s="50"/>
      <c r="G33" s="50"/>
      <c r="H33" s="50"/>
      <c r="I33" s="50"/>
      <c r="J33" s="51"/>
    </row>
    <row r="34" spans="1:11" s="44" customFormat="1" ht="10.5" x14ac:dyDescent="0.2">
      <c r="A34" s="392" t="s">
        <v>141</v>
      </c>
      <c r="B34" s="335">
        <v>102</v>
      </c>
      <c r="C34" s="335">
        <v>181</v>
      </c>
      <c r="D34" s="50">
        <v>116</v>
      </c>
      <c r="E34" s="50">
        <v>100</v>
      </c>
      <c r="F34" s="50">
        <v>67</v>
      </c>
      <c r="G34" s="50">
        <v>552</v>
      </c>
      <c r="H34" s="50">
        <v>179</v>
      </c>
      <c r="I34" s="50">
        <v>134</v>
      </c>
      <c r="J34" s="51">
        <v>239</v>
      </c>
    </row>
    <row r="35" spans="1:11" s="44" customFormat="1" ht="10.5" x14ac:dyDescent="0.2">
      <c r="A35" s="393"/>
      <c r="B35" s="394"/>
      <c r="C35" s="394"/>
      <c r="D35" s="53"/>
      <c r="E35" s="53"/>
      <c r="F35" s="53"/>
      <c r="G35" s="53"/>
      <c r="H35" s="53"/>
      <c r="I35" s="53"/>
      <c r="J35" s="54"/>
    </row>
    <row r="36" spans="1:11" s="44" customFormat="1" ht="10.5" x14ac:dyDescent="0.2">
      <c r="A36" s="41" t="s">
        <v>542</v>
      </c>
      <c r="B36" s="41"/>
      <c r="C36" s="41"/>
      <c r="D36" s="41"/>
      <c r="E36" s="41"/>
      <c r="F36" s="41"/>
      <c r="G36" s="42"/>
      <c r="H36" s="42"/>
      <c r="I36" s="41"/>
      <c r="J36" s="42"/>
    </row>
    <row r="37" spans="1:11" x14ac:dyDescent="0.15">
      <c r="A37" s="41" t="s">
        <v>142</v>
      </c>
    </row>
    <row r="38" spans="1:11" x14ac:dyDescent="0.15">
      <c r="A38" s="41" t="s">
        <v>156</v>
      </c>
    </row>
    <row r="41" spans="1:11" x14ac:dyDescent="0.15">
      <c r="C41" s="9"/>
    </row>
    <row r="42" spans="1:11" x14ac:dyDescent="0.15">
      <c r="D42" s="9"/>
      <c r="E42" s="9"/>
      <c r="F42" s="9"/>
      <c r="G42" s="9"/>
      <c r="H42" s="9"/>
      <c r="I42" s="9"/>
      <c r="J42" s="9"/>
      <c r="K42" s="9"/>
    </row>
  </sheetData>
  <mergeCells count="10">
    <mergeCell ref="B3:F3"/>
    <mergeCell ref="G3:J3"/>
    <mergeCell ref="B4:C5"/>
    <mergeCell ref="D4:D6"/>
    <mergeCell ref="E4:E6"/>
    <mergeCell ref="F4:F6"/>
    <mergeCell ref="G4:G6"/>
    <mergeCell ref="H4:H6"/>
    <mergeCell ref="I4:I6"/>
    <mergeCell ref="J4:J6"/>
  </mergeCells>
  <phoneticPr fontId="3"/>
  <pageMargins left="0.78740157480314965" right="0.78740157480314965" top="0.86614173228346458" bottom="0.9055118110236221" header="0.35433070866141736" footer="0.43307086614173229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4CB1-BEB7-434D-8BD1-B2D5B8F867B3}">
  <dimension ref="A1:P41"/>
  <sheetViews>
    <sheetView showGridLines="0" view="pageBreakPreview" topLeftCell="F8" zoomScale="232" zoomScaleNormal="115" zoomScaleSheetLayoutView="232" workbookViewId="0">
      <selection activeCell="E8" sqref="E8"/>
    </sheetView>
  </sheetViews>
  <sheetFormatPr defaultColWidth="11.625" defaultRowHeight="7.15" x14ac:dyDescent="0.15"/>
  <cols>
    <col min="1" max="1" width="9.625" style="41" customWidth="1"/>
    <col min="2" max="6" width="7.75" style="41" customWidth="1"/>
    <col min="7" max="7" width="8.625" style="41" customWidth="1"/>
    <col min="8" max="16" width="7.75" style="41" customWidth="1"/>
    <col min="17" max="17" width="2.375" style="41" customWidth="1"/>
    <col min="18" max="16384" width="11.625" style="41"/>
  </cols>
  <sheetData>
    <row r="1" spans="1:16" s="39" customFormat="1" ht="18.75" customHeight="1" x14ac:dyDescent="0.3">
      <c r="A1" s="26" t="s">
        <v>578</v>
      </c>
      <c r="J1" s="40"/>
      <c r="K1" s="40"/>
    </row>
    <row r="2" spans="1:16" ht="12" customHeight="1" x14ac:dyDescent="0.15">
      <c r="A2" s="211"/>
      <c r="J2" s="212"/>
      <c r="K2" s="212"/>
      <c r="L2" s="211"/>
      <c r="M2" s="211"/>
      <c r="N2" s="211"/>
      <c r="O2" s="211"/>
      <c r="P2" s="399" t="s">
        <v>560</v>
      </c>
    </row>
    <row r="3" spans="1:16" s="44" customFormat="1" ht="15" customHeight="1" x14ac:dyDescent="0.25">
      <c r="A3" s="213"/>
      <c r="B3" s="573" t="s">
        <v>117</v>
      </c>
      <c r="C3" s="573"/>
      <c r="D3" s="573"/>
      <c r="E3" s="573"/>
      <c r="F3" s="574"/>
      <c r="G3" s="574"/>
      <c r="H3" s="574"/>
      <c r="I3" s="575"/>
      <c r="J3" s="576" t="s">
        <v>118</v>
      </c>
      <c r="K3" s="576"/>
      <c r="L3" s="576"/>
      <c r="M3" s="576"/>
      <c r="N3" s="576"/>
      <c r="O3" s="576"/>
      <c r="P3" s="576"/>
    </row>
    <row r="4" spans="1:16" s="44" customFormat="1" ht="15" customHeight="1" x14ac:dyDescent="0.2">
      <c r="A4" s="214"/>
      <c r="B4" s="577" t="s">
        <v>143</v>
      </c>
      <c r="C4" s="578"/>
      <c r="D4" s="564" t="s">
        <v>144</v>
      </c>
      <c r="E4" s="581" t="s">
        <v>145</v>
      </c>
      <c r="F4" s="567"/>
      <c r="G4" s="567"/>
      <c r="H4" s="567"/>
      <c r="I4" s="568"/>
      <c r="J4" s="569" t="s">
        <v>146</v>
      </c>
      <c r="K4" s="569" t="s">
        <v>144</v>
      </c>
      <c r="L4" s="566" t="s">
        <v>145</v>
      </c>
      <c r="M4" s="567"/>
      <c r="N4" s="567"/>
      <c r="O4" s="567"/>
      <c r="P4" s="567"/>
    </row>
    <row r="5" spans="1:16" s="44" customFormat="1" ht="15" customHeight="1" x14ac:dyDescent="0.2">
      <c r="A5" s="214" t="s">
        <v>5</v>
      </c>
      <c r="B5" s="579"/>
      <c r="C5" s="580"/>
      <c r="D5" s="564"/>
      <c r="E5" s="566" t="s">
        <v>147</v>
      </c>
      <c r="F5" s="567"/>
      <c r="G5" s="568"/>
      <c r="H5" s="584" t="s">
        <v>148</v>
      </c>
      <c r="I5" s="564" t="s">
        <v>149</v>
      </c>
      <c r="J5" s="582"/>
      <c r="K5" s="582"/>
      <c r="L5" s="566" t="s">
        <v>147</v>
      </c>
      <c r="M5" s="567"/>
      <c r="N5" s="568"/>
      <c r="O5" s="569" t="s">
        <v>148</v>
      </c>
      <c r="P5" s="571" t="s">
        <v>149</v>
      </c>
    </row>
    <row r="6" spans="1:16" s="44" customFormat="1" ht="25.5" customHeight="1" x14ac:dyDescent="0.2">
      <c r="A6" s="461"/>
      <c r="B6" s="215" t="s">
        <v>150</v>
      </c>
      <c r="C6" s="216" t="s">
        <v>151</v>
      </c>
      <c r="D6" s="564"/>
      <c r="E6" s="294" t="s">
        <v>122</v>
      </c>
      <c r="F6" s="293" t="s">
        <v>152</v>
      </c>
      <c r="G6" s="292" t="s">
        <v>153</v>
      </c>
      <c r="H6" s="565"/>
      <c r="I6" s="565"/>
      <c r="J6" s="583"/>
      <c r="K6" s="583"/>
      <c r="L6" s="217" t="s">
        <v>122</v>
      </c>
      <c r="M6" s="217" t="s">
        <v>154</v>
      </c>
      <c r="N6" s="215" t="s">
        <v>155</v>
      </c>
      <c r="O6" s="570"/>
      <c r="P6" s="572"/>
    </row>
    <row r="7" spans="1:16" s="44" customFormat="1" ht="10.5" x14ac:dyDescent="0.2">
      <c r="A7" s="395"/>
      <c r="B7" s="218"/>
      <c r="C7" s="219"/>
      <c r="D7" s="220"/>
      <c r="E7" s="220"/>
      <c r="F7" s="219"/>
      <c r="G7" s="220"/>
      <c r="H7" s="220"/>
      <c r="I7" s="220"/>
      <c r="J7" s="221"/>
      <c r="K7" s="221"/>
      <c r="L7" s="218"/>
      <c r="M7" s="221"/>
      <c r="N7" s="218"/>
      <c r="O7" s="218"/>
      <c r="P7" s="41"/>
    </row>
    <row r="8" spans="1:16" s="44" customFormat="1" ht="10.5" x14ac:dyDescent="0.2">
      <c r="A8" s="327" t="s">
        <v>127</v>
      </c>
      <c r="B8" s="222">
        <v>3522</v>
      </c>
      <c r="C8" s="222">
        <v>6695</v>
      </c>
      <c r="D8" s="222">
        <v>7329</v>
      </c>
      <c r="E8" s="222">
        <v>171</v>
      </c>
      <c r="F8" s="223">
        <v>2525</v>
      </c>
      <c r="G8" s="222">
        <v>331</v>
      </c>
      <c r="H8" s="222">
        <v>194</v>
      </c>
      <c r="I8" s="222">
        <v>4108</v>
      </c>
      <c r="J8" s="223">
        <v>4148</v>
      </c>
      <c r="K8" s="223">
        <v>775</v>
      </c>
      <c r="L8" s="222">
        <v>89</v>
      </c>
      <c r="M8" s="223">
        <v>247</v>
      </c>
      <c r="N8" s="222">
        <v>88</v>
      </c>
      <c r="O8" s="222">
        <v>196</v>
      </c>
      <c r="P8" s="55">
        <v>155</v>
      </c>
    </row>
    <row r="9" spans="1:16" s="44" customFormat="1" ht="10.5" x14ac:dyDescent="0.2">
      <c r="A9" s="396"/>
      <c r="B9" s="222"/>
      <c r="C9" s="222"/>
      <c r="D9" s="222"/>
      <c r="E9" s="222"/>
      <c r="F9" s="223"/>
      <c r="G9" s="222"/>
      <c r="H9" s="222"/>
      <c r="I9" s="222"/>
      <c r="J9" s="223"/>
      <c r="K9" s="223"/>
      <c r="L9" s="222"/>
      <c r="M9" s="223"/>
      <c r="N9" s="222"/>
      <c r="O9" s="222"/>
      <c r="P9" s="55"/>
    </row>
    <row r="10" spans="1:16" s="44" customFormat="1" ht="10.5" x14ac:dyDescent="0.2">
      <c r="A10" s="327" t="s">
        <v>128</v>
      </c>
      <c r="B10" s="222">
        <v>360</v>
      </c>
      <c r="C10" s="222">
        <v>882</v>
      </c>
      <c r="D10" s="222">
        <v>888</v>
      </c>
      <c r="E10" s="222">
        <v>0</v>
      </c>
      <c r="F10" s="223">
        <v>0</v>
      </c>
      <c r="G10" s="222">
        <v>0</v>
      </c>
      <c r="H10" s="222">
        <v>0</v>
      </c>
      <c r="I10" s="222">
        <v>888</v>
      </c>
      <c r="J10" s="223">
        <v>0</v>
      </c>
      <c r="K10" s="223">
        <v>0</v>
      </c>
      <c r="L10" s="222">
        <v>0</v>
      </c>
      <c r="M10" s="223">
        <v>0</v>
      </c>
      <c r="N10" s="222">
        <v>0</v>
      </c>
      <c r="O10" s="222">
        <v>0</v>
      </c>
      <c r="P10" s="55">
        <v>0</v>
      </c>
    </row>
    <row r="11" spans="1:16" s="44" customFormat="1" ht="10.5" x14ac:dyDescent="0.2">
      <c r="A11" s="396"/>
      <c r="B11" s="222"/>
      <c r="C11" s="222"/>
      <c r="D11" s="222"/>
      <c r="E11" s="222"/>
      <c r="F11" s="223"/>
      <c r="G11" s="222"/>
      <c r="H11" s="222"/>
      <c r="I11" s="222"/>
      <c r="J11" s="223"/>
      <c r="K11" s="223"/>
      <c r="L11" s="222"/>
      <c r="M11" s="223"/>
      <c r="N11" s="222"/>
      <c r="O11" s="222"/>
      <c r="P11" s="55"/>
    </row>
    <row r="12" spans="1:16" s="44" customFormat="1" ht="10.5" x14ac:dyDescent="0.2">
      <c r="A12" s="327" t="s">
        <v>130</v>
      </c>
      <c r="B12" s="222">
        <v>121</v>
      </c>
      <c r="C12" s="222">
        <v>220</v>
      </c>
      <c r="D12" s="222">
        <v>251</v>
      </c>
      <c r="E12" s="222">
        <v>0</v>
      </c>
      <c r="F12" s="223">
        <v>0</v>
      </c>
      <c r="G12" s="222">
        <v>0</v>
      </c>
      <c r="H12" s="222">
        <v>0</v>
      </c>
      <c r="I12" s="222">
        <v>251</v>
      </c>
      <c r="J12" s="223">
        <v>0</v>
      </c>
      <c r="K12" s="223">
        <v>0</v>
      </c>
      <c r="L12" s="222">
        <v>0</v>
      </c>
      <c r="M12" s="223">
        <v>0</v>
      </c>
      <c r="N12" s="222">
        <v>0</v>
      </c>
      <c r="O12" s="222">
        <v>0</v>
      </c>
      <c r="P12" s="55">
        <v>0</v>
      </c>
    </row>
    <row r="13" spans="1:16" s="44" customFormat="1" ht="10.5" x14ac:dyDescent="0.2">
      <c r="A13" s="327"/>
      <c r="B13" s="222"/>
      <c r="C13" s="222"/>
      <c r="D13" s="222"/>
      <c r="E13" s="222"/>
      <c r="F13" s="223"/>
      <c r="G13" s="222"/>
      <c r="H13" s="222"/>
      <c r="I13" s="222"/>
      <c r="J13" s="223"/>
      <c r="K13" s="223"/>
      <c r="L13" s="222"/>
      <c r="M13" s="223"/>
      <c r="N13" s="222"/>
      <c r="O13" s="222"/>
      <c r="P13" s="55"/>
    </row>
    <row r="14" spans="1:16" s="44" customFormat="1" ht="10.5" x14ac:dyDescent="0.2">
      <c r="A14" s="327" t="s">
        <v>131</v>
      </c>
      <c r="B14" s="222">
        <v>625</v>
      </c>
      <c r="C14" s="222">
        <v>1146</v>
      </c>
      <c r="D14" s="222">
        <v>1315</v>
      </c>
      <c r="E14" s="222">
        <v>65</v>
      </c>
      <c r="F14" s="223">
        <v>870</v>
      </c>
      <c r="G14" s="222">
        <v>176</v>
      </c>
      <c r="H14" s="222">
        <v>31</v>
      </c>
      <c r="I14" s="222">
        <v>173</v>
      </c>
      <c r="J14" s="223">
        <v>565</v>
      </c>
      <c r="K14" s="223">
        <v>11</v>
      </c>
      <c r="L14" s="222">
        <v>2</v>
      </c>
      <c r="M14" s="223">
        <v>3</v>
      </c>
      <c r="N14" s="222">
        <v>4</v>
      </c>
      <c r="O14" s="222">
        <v>2</v>
      </c>
      <c r="P14" s="55">
        <v>0</v>
      </c>
    </row>
    <row r="15" spans="1:16" s="44" customFormat="1" ht="10.5" x14ac:dyDescent="0.2">
      <c r="A15" s="327"/>
      <c r="B15" s="222"/>
      <c r="C15" s="222"/>
      <c r="D15" s="222"/>
      <c r="E15" s="222"/>
      <c r="F15" s="223"/>
      <c r="G15" s="222"/>
      <c r="H15" s="222"/>
      <c r="I15" s="222"/>
      <c r="J15" s="223"/>
      <c r="K15" s="223"/>
      <c r="L15" s="222"/>
      <c r="M15" s="223"/>
      <c r="N15" s="222"/>
      <c r="O15" s="222"/>
      <c r="P15" s="55"/>
    </row>
    <row r="16" spans="1:16" s="44" customFormat="1" ht="10.5" x14ac:dyDescent="0.2">
      <c r="A16" s="327" t="s">
        <v>132</v>
      </c>
      <c r="B16" s="222">
        <v>115</v>
      </c>
      <c r="C16" s="222">
        <v>234</v>
      </c>
      <c r="D16" s="222">
        <v>227</v>
      </c>
      <c r="E16" s="222">
        <v>0</v>
      </c>
      <c r="F16" s="223">
        <v>205</v>
      </c>
      <c r="G16" s="222">
        <v>22</v>
      </c>
      <c r="H16" s="222">
        <v>0</v>
      </c>
      <c r="I16" s="222">
        <v>0</v>
      </c>
      <c r="J16" s="223">
        <v>96</v>
      </c>
      <c r="K16" s="223">
        <v>28</v>
      </c>
      <c r="L16" s="222">
        <v>6</v>
      </c>
      <c r="M16" s="223">
        <v>12</v>
      </c>
      <c r="N16" s="222">
        <v>4</v>
      </c>
      <c r="O16" s="222">
        <v>6</v>
      </c>
      <c r="P16" s="55">
        <v>0</v>
      </c>
    </row>
    <row r="17" spans="1:16" s="44" customFormat="1" ht="10.5" x14ac:dyDescent="0.2">
      <c r="A17" s="327"/>
      <c r="B17" s="222"/>
      <c r="C17" s="222"/>
      <c r="D17" s="222"/>
      <c r="E17" s="222"/>
      <c r="F17" s="223"/>
      <c r="G17" s="222"/>
      <c r="H17" s="222"/>
      <c r="I17" s="222"/>
      <c r="J17" s="223"/>
      <c r="K17" s="223"/>
      <c r="L17" s="222"/>
      <c r="M17" s="223"/>
      <c r="N17" s="222"/>
      <c r="O17" s="222"/>
      <c r="P17" s="55"/>
    </row>
    <row r="18" spans="1:16" s="44" customFormat="1" ht="10.5" x14ac:dyDescent="0.2">
      <c r="A18" s="327" t="s">
        <v>134</v>
      </c>
      <c r="B18" s="222">
        <v>344</v>
      </c>
      <c r="C18" s="222">
        <v>619</v>
      </c>
      <c r="D18" s="222">
        <v>614</v>
      </c>
      <c r="E18" s="222">
        <v>7</v>
      </c>
      <c r="F18" s="223">
        <v>42</v>
      </c>
      <c r="G18" s="222">
        <v>3</v>
      </c>
      <c r="H18" s="222">
        <v>0</v>
      </c>
      <c r="I18" s="222">
        <v>562</v>
      </c>
      <c r="J18" s="223">
        <v>1448</v>
      </c>
      <c r="K18" s="223">
        <v>315</v>
      </c>
      <c r="L18" s="222">
        <v>28</v>
      </c>
      <c r="M18" s="223">
        <v>76</v>
      </c>
      <c r="N18" s="222">
        <v>7</v>
      </c>
      <c r="O18" s="222">
        <v>62</v>
      </c>
      <c r="P18" s="55">
        <v>142</v>
      </c>
    </row>
    <row r="19" spans="1:16" s="44" customFormat="1" ht="10.5" x14ac:dyDescent="0.2">
      <c r="A19" s="327"/>
      <c r="B19" s="222"/>
      <c r="C19" s="222"/>
      <c r="D19" s="222"/>
      <c r="E19" s="222"/>
      <c r="F19" s="223"/>
      <c r="G19" s="222"/>
      <c r="H19" s="222"/>
      <c r="I19" s="222"/>
      <c r="J19" s="223"/>
      <c r="K19" s="223"/>
      <c r="L19" s="222"/>
      <c r="M19" s="223"/>
      <c r="N19" s="222"/>
      <c r="O19" s="222"/>
      <c r="P19" s="55"/>
    </row>
    <row r="20" spans="1:16" s="44" customFormat="1" ht="10.5" x14ac:dyDescent="0.2">
      <c r="A20" s="327" t="s">
        <v>135</v>
      </c>
      <c r="B20" s="222">
        <v>824</v>
      </c>
      <c r="C20" s="222">
        <v>1699</v>
      </c>
      <c r="D20" s="222">
        <v>1848</v>
      </c>
      <c r="E20" s="222">
        <v>96</v>
      </c>
      <c r="F20" s="223">
        <v>1142</v>
      </c>
      <c r="G20" s="222">
        <v>76</v>
      </c>
      <c r="H20" s="222">
        <v>161</v>
      </c>
      <c r="I20" s="222">
        <v>373</v>
      </c>
      <c r="J20" s="223">
        <v>326</v>
      </c>
      <c r="K20" s="223">
        <v>105</v>
      </c>
      <c r="L20" s="222">
        <v>12</v>
      </c>
      <c r="M20" s="223">
        <v>38</v>
      </c>
      <c r="N20" s="222">
        <v>19</v>
      </c>
      <c r="O20" s="222">
        <v>25</v>
      </c>
      <c r="P20" s="55">
        <v>11</v>
      </c>
    </row>
    <row r="21" spans="1:16" s="44" customFormat="1" ht="10.5" x14ac:dyDescent="0.2">
      <c r="A21" s="327"/>
      <c r="B21" s="222"/>
      <c r="C21" s="222"/>
      <c r="D21" s="222"/>
      <c r="E21" s="222"/>
      <c r="F21" s="222"/>
      <c r="G21" s="222"/>
      <c r="H21" s="222"/>
      <c r="I21" s="222"/>
      <c r="J21" s="223"/>
      <c r="K21" s="223"/>
      <c r="L21" s="222"/>
      <c r="M21" s="223"/>
      <c r="N21" s="222"/>
      <c r="O21" s="222"/>
      <c r="P21" s="55"/>
    </row>
    <row r="22" spans="1:16" s="44" customFormat="1" ht="10.5" x14ac:dyDescent="0.2">
      <c r="A22" s="327" t="s">
        <v>74</v>
      </c>
      <c r="B22" s="223">
        <v>106</v>
      </c>
      <c r="C22" s="222">
        <v>224</v>
      </c>
      <c r="D22" s="222">
        <v>252</v>
      </c>
      <c r="E22" s="222">
        <v>0</v>
      </c>
      <c r="F22" s="222">
        <v>202</v>
      </c>
      <c r="G22" s="222">
        <v>50</v>
      </c>
      <c r="H22" s="222">
        <v>0</v>
      </c>
      <c r="I22" s="222">
        <v>0</v>
      </c>
      <c r="J22" s="223">
        <v>226</v>
      </c>
      <c r="K22" s="223">
        <v>27</v>
      </c>
      <c r="L22" s="222">
        <v>4</v>
      </c>
      <c r="M22" s="223">
        <v>15</v>
      </c>
      <c r="N22" s="222">
        <v>6</v>
      </c>
      <c r="O22" s="222">
        <v>2</v>
      </c>
      <c r="P22" s="55">
        <v>0</v>
      </c>
    </row>
    <row r="23" spans="1:16" s="44" customFormat="1" ht="10.5" x14ac:dyDescent="0.2">
      <c r="A23" s="327"/>
      <c r="B23" s="223"/>
      <c r="C23" s="222"/>
      <c r="D23" s="222"/>
      <c r="E23" s="222"/>
      <c r="F23" s="222"/>
      <c r="G23" s="222"/>
      <c r="H23" s="222"/>
      <c r="I23" s="222"/>
      <c r="J23" s="223"/>
      <c r="K23" s="223"/>
      <c r="L23" s="222"/>
      <c r="M23" s="224"/>
      <c r="N23" s="222"/>
      <c r="O23" s="222"/>
      <c r="P23" s="55"/>
    </row>
    <row r="24" spans="1:16" s="44" customFormat="1" ht="10.5" x14ac:dyDescent="0.2">
      <c r="A24" s="327" t="s">
        <v>136</v>
      </c>
      <c r="B24" s="223">
        <v>218</v>
      </c>
      <c r="C24" s="222">
        <v>349</v>
      </c>
      <c r="D24" s="222">
        <v>468</v>
      </c>
      <c r="E24" s="222">
        <v>0</v>
      </c>
      <c r="F24" s="222">
        <v>0</v>
      </c>
      <c r="G24" s="222">
        <v>0</v>
      </c>
      <c r="H24" s="222">
        <v>0</v>
      </c>
      <c r="I24" s="222">
        <v>468</v>
      </c>
      <c r="J24" s="223">
        <v>342</v>
      </c>
      <c r="K24" s="223">
        <v>48</v>
      </c>
      <c r="L24" s="223">
        <v>6</v>
      </c>
      <c r="M24" s="224">
        <v>22</v>
      </c>
      <c r="N24" s="222">
        <v>4</v>
      </c>
      <c r="O24" s="222">
        <v>14</v>
      </c>
      <c r="P24" s="55">
        <v>2</v>
      </c>
    </row>
    <row r="25" spans="1:16" s="44" customFormat="1" ht="10.5" x14ac:dyDescent="0.2">
      <c r="A25" s="327"/>
      <c r="B25" s="223"/>
      <c r="C25" s="222"/>
      <c r="D25" s="222"/>
      <c r="E25" s="222"/>
      <c r="F25" s="222"/>
      <c r="G25" s="222"/>
      <c r="H25" s="222"/>
      <c r="I25" s="222"/>
      <c r="J25" s="223"/>
      <c r="K25" s="223"/>
      <c r="L25" s="223"/>
      <c r="M25" s="224"/>
      <c r="N25" s="222"/>
      <c r="O25" s="222"/>
      <c r="P25" s="55"/>
    </row>
    <row r="26" spans="1:16" s="44" customFormat="1" ht="10.5" x14ac:dyDescent="0.2">
      <c r="A26" s="327" t="s">
        <v>137</v>
      </c>
      <c r="B26" s="223">
        <v>122</v>
      </c>
      <c r="C26" s="222">
        <v>208</v>
      </c>
      <c r="D26" s="222">
        <v>258</v>
      </c>
      <c r="E26" s="222">
        <v>0</v>
      </c>
      <c r="F26" s="222">
        <v>0</v>
      </c>
      <c r="G26" s="222">
        <v>0</v>
      </c>
      <c r="H26" s="222">
        <v>0</v>
      </c>
      <c r="I26" s="222">
        <v>258</v>
      </c>
      <c r="J26" s="223">
        <v>194</v>
      </c>
      <c r="K26" s="223">
        <v>39</v>
      </c>
      <c r="L26" s="223">
        <v>8</v>
      </c>
      <c r="M26" s="223">
        <v>14</v>
      </c>
      <c r="N26" s="222">
        <v>2</v>
      </c>
      <c r="O26" s="222">
        <v>15</v>
      </c>
      <c r="P26" s="55">
        <v>0</v>
      </c>
    </row>
    <row r="27" spans="1:16" s="44" customFormat="1" ht="10.5" x14ac:dyDescent="0.2">
      <c r="A27" s="327"/>
      <c r="B27" s="223"/>
      <c r="C27" s="222"/>
      <c r="D27" s="222"/>
      <c r="E27" s="222"/>
      <c r="F27" s="222"/>
      <c r="G27" s="222"/>
      <c r="H27" s="222"/>
      <c r="I27" s="222"/>
      <c r="J27" s="223"/>
      <c r="K27" s="223"/>
      <c r="L27" s="223"/>
      <c r="M27" s="223"/>
      <c r="N27" s="222"/>
      <c r="O27" s="222"/>
      <c r="P27" s="55"/>
    </row>
    <row r="28" spans="1:16" s="44" customFormat="1" ht="10.5" x14ac:dyDescent="0.2">
      <c r="A28" s="327" t="s">
        <v>138</v>
      </c>
      <c r="B28" s="223">
        <v>134</v>
      </c>
      <c r="C28" s="222">
        <v>275</v>
      </c>
      <c r="D28" s="222">
        <v>254</v>
      </c>
      <c r="E28" s="222">
        <v>3</v>
      </c>
      <c r="F28" s="222">
        <v>64</v>
      </c>
      <c r="G28" s="222">
        <v>4</v>
      </c>
      <c r="H28" s="222">
        <v>2</v>
      </c>
      <c r="I28" s="222">
        <v>181</v>
      </c>
      <c r="J28" s="223">
        <v>26</v>
      </c>
      <c r="K28" s="223">
        <v>5</v>
      </c>
      <c r="L28" s="223">
        <v>0</v>
      </c>
      <c r="M28" s="223">
        <v>4</v>
      </c>
      <c r="N28" s="222">
        <v>0</v>
      </c>
      <c r="O28" s="222">
        <v>1</v>
      </c>
      <c r="P28" s="55">
        <v>0</v>
      </c>
    </row>
    <row r="29" spans="1:16" s="44" customFormat="1" ht="10.5" x14ac:dyDescent="0.2">
      <c r="A29" s="327"/>
      <c r="B29" s="223"/>
      <c r="C29" s="222"/>
      <c r="D29" s="222"/>
      <c r="E29" s="222"/>
      <c r="F29" s="222"/>
      <c r="G29" s="222"/>
      <c r="H29" s="222"/>
      <c r="I29" s="222"/>
      <c r="J29" s="223"/>
      <c r="K29" s="223"/>
      <c r="L29" s="223"/>
      <c r="M29" s="223"/>
      <c r="N29" s="222"/>
      <c r="O29" s="222"/>
      <c r="P29" s="55"/>
    </row>
    <row r="30" spans="1:16" s="44" customFormat="1" ht="10.5" x14ac:dyDescent="0.2">
      <c r="A30" s="327" t="s">
        <v>139</v>
      </c>
      <c r="B30" s="223">
        <v>271</v>
      </c>
      <c r="C30" s="222">
        <v>431</v>
      </c>
      <c r="D30" s="222">
        <v>519</v>
      </c>
      <c r="E30" s="222">
        <v>0</v>
      </c>
      <c r="F30" s="222">
        <v>0</v>
      </c>
      <c r="G30" s="222">
        <v>0</v>
      </c>
      <c r="H30" s="222">
        <v>0</v>
      </c>
      <c r="I30" s="222">
        <v>519</v>
      </c>
      <c r="J30" s="223">
        <v>367</v>
      </c>
      <c r="K30" s="223">
        <v>38</v>
      </c>
      <c r="L30" s="223">
        <v>5</v>
      </c>
      <c r="M30" s="223">
        <v>17</v>
      </c>
      <c r="N30" s="222">
        <v>5</v>
      </c>
      <c r="O30" s="222">
        <v>11</v>
      </c>
      <c r="P30" s="55">
        <v>0</v>
      </c>
    </row>
    <row r="31" spans="1:16" s="44" customFormat="1" ht="10.5" x14ac:dyDescent="0.2">
      <c r="A31" s="327"/>
      <c r="B31" s="223"/>
      <c r="C31" s="222"/>
      <c r="D31" s="222"/>
      <c r="E31" s="222"/>
      <c r="F31" s="222"/>
      <c r="G31" s="222"/>
      <c r="H31" s="222"/>
      <c r="I31" s="222"/>
      <c r="J31" s="223"/>
      <c r="K31" s="223"/>
      <c r="L31" s="223"/>
      <c r="M31" s="223"/>
      <c r="N31" s="222"/>
      <c r="O31" s="222"/>
      <c r="P31" s="55"/>
    </row>
    <row r="32" spans="1:16" s="44" customFormat="1" ht="10.5" x14ac:dyDescent="0.2">
      <c r="A32" s="327" t="s">
        <v>140</v>
      </c>
      <c r="B32" s="223">
        <v>133</v>
      </c>
      <c r="C32" s="222">
        <v>192</v>
      </c>
      <c r="D32" s="222">
        <v>237</v>
      </c>
      <c r="E32" s="222">
        <v>0</v>
      </c>
      <c r="F32" s="222">
        <v>0</v>
      </c>
      <c r="G32" s="222">
        <v>0</v>
      </c>
      <c r="H32" s="222">
        <v>0</v>
      </c>
      <c r="I32" s="222">
        <v>237</v>
      </c>
      <c r="J32" s="223">
        <v>0</v>
      </c>
      <c r="K32" s="223">
        <v>0</v>
      </c>
      <c r="L32" s="223">
        <v>0</v>
      </c>
      <c r="M32" s="223">
        <v>0</v>
      </c>
      <c r="N32" s="222">
        <v>0</v>
      </c>
      <c r="O32" s="222">
        <v>0</v>
      </c>
      <c r="P32" s="55">
        <v>0</v>
      </c>
    </row>
    <row r="33" spans="1:16" s="44" customFormat="1" ht="10.5" x14ac:dyDescent="0.2">
      <c r="A33" s="327"/>
      <c r="B33" s="223"/>
      <c r="C33" s="222"/>
      <c r="D33" s="222"/>
      <c r="E33" s="222"/>
      <c r="F33" s="222"/>
      <c r="G33" s="222"/>
      <c r="H33" s="222"/>
      <c r="I33" s="222"/>
      <c r="J33" s="223"/>
      <c r="K33" s="223"/>
      <c r="L33" s="223"/>
      <c r="M33" s="223"/>
      <c r="N33" s="222"/>
      <c r="O33" s="222"/>
      <c r="P33" s="55"/>
    </row>
    <row r="34" spans="1:16" s="44" customFormat="1" ht="10.5" x14ac:dyDescent="0.2">
      <c r="A34" s="397" t="s">
        <v>141</v>
      </c>
      <c r="B34" s="223">
        <v>149</v>
      </c>
      <c r="C34" s="222">
        <v>216</v>
      </c>
      <c r="D34" s="222">
        <v>198</v>
      </c>
      <c r="E34" s="222">
        <v>0</v>
      </c>
      <c r="F34" s="222">
        <v>0</v>
      </c>
      <c r="G34" s="222">
        <v>0</v>
      </c>
      <c r="H34" s="222">
        <v>0</v>
      </c>
      <c r="I34" s="222">
        <v>198</v>
      </c>
      <c r="J34" s="223">
        <v>558</v>
      </c>
      <c r="K34" s="223">
        <v>159</v>
      </c>
      <c r="L34" s="223">
        <v>18</v>
      </c>
      <c r="M34" s="223">
        <v>46</v>
      </c>
      <c r="N34" s="222">
        <v>37</v>
      </c>
      <c r="O34" s="222">
        <v>58</v>
      </c>
      <c r="P34" s="55">
        <v>0</v>
      </c>
    </row>
    <row r="35" spans="1:16" s="44" customFormat="1" ht="10.5" x14ac:dyDescent="0.2">
      <c r="A35" s="398"/>
      <c r="B35" s="225"/>
      <c r="C35" s="226"/>
      <c r="D35" s="226"/>
      <c r="E35" s="226"/>
      <c r="F35" s="226"/>
      <c r="G35" s="226"/>
      <c r="H35" s="226"/>
      <c r="I35" s="226"/>
      <c r="J35" s="225"/>
      <c r="K35" s="225"/>
      <c r="L35" s="225"/>
      <c r="M35" s="225"/>
      <c r="N35" s="226"/>
      <c r="O35" s="226"/>
      <c r="P35" s="144"/>
    </row>
    <row r="36" spans="1:16" s="44" customFormat="1" ht="10.5" x14ac:dyDescent="0.2">
      <c r="A36" s="462" t="s">
        <v>542</v>
      </c>
      <c r="B36" s="41"/>
      <c r="C36" s="41"/>
      <c r="D36" s="41"/>
      <c r="E36" s="41"/>
      <c r="F36" s="41"/>
      <c r="G36" s="41"/>
      <c r="H36" s="41"/>
      <c r="I36" s="41"/>
      <c r="J36" s="42"/>
      <c r="K36" s="42"/>
      <c r="L36" s="41"/>
      <c r="M36" s="41"/>
      <c r="N36" s="41"/>
      <c r="O36" s="41"/>
      <c r="P36" s="227"/>
    </row>
    <row r="37" spans="1:16" x14ac:dyDescent="0.15">
      <c r="A37" s="41" t="s">
        <v>142</v>
      </c>
    </row>
    <row r="38" spans="1:16" x14ac:dyDescent="0.15">
      <c r="A38" s="41" t="s">
        <v>156</v>
      </c>
    </row>
    <row r="41" spans="1:16" x14ac:dyDescent="0.1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</sheetData>
  <mergeCells count="14">
    <mergeCell ref="I5:I6"/>
    <mergeCell ref="L5:N5"/>
    <mergeCell ref="O5:O6"/>
    <mergeCell ref="P5:P6"/>
    <mergeCell ref="B3:I3"/>
    <mergeCell ref="J3:P3"/>
    <mergeCell ref="B4:C5"/>
    <mergeCell ref="D4:D6"/>
    <mergeCell ref="E4:I4"/>
    <mergeCell ref="J4:J6"/>
    <mergeCell ref="K4:K6"/>
    <mergeCell ref="L4:P4"/>
    <mergeCell ref="E5:G5"/>
    <mergeCell ref="H5:H6"/>
  </mergeCells>
  <phoneticPr fontId="3"/>
  <pageMargins left="0.78740157480314965" right="0.78740157480314965" top="0.86614173228346458" bottom="0.9055118110236221" header="0.35433070866141736" footer="0.43307086614173229"/>
  <pageSetup paperSize="9" scale="7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433A2-927A-4769-9CE2-D430E2573F83}">
  <sheetPr>
    <pageSetUpPr fitToPage="1"/>
  </sheetPr>
  <dimension ref="A1:AA67"/>
  <sheetViews>
    <sheetView showGridLines="0" view="pageBreakPreview" zoomScale="178" zoomScaleNormal="115" zoomScaleSheetLayoutView="178" workbookViewId="0">
      <selection activeCell="L57" sqref="L57"/>
    </sheetView>
  </sheetViews>
  <sheetFormatPr defaultColWidth="11.625" defaultRowHeight="7.15" x14ac:dyDescent="0.15"/>
  <cols>
    <col min="1" max="1" width="5.625" style="229" customWidth="1"/>
    <col min="2" max="3" width="4.75" style="229" customWidth="1"/>
    <col min="4" max="4" width="6.375" style="229" customWidth="1"/>
    <col min="5" max="6" width="5.375" style="229" customWidth="1"/>
    <col min="7" max="14" width="4.75" style="229" customWidth="1"/>
    <col min="15" max="15" width="6.375" style="229" customWidth="1"/>
    <col min="16" max="17" width="5.375" style="229" customWidth="1"/>
    <col min="18" max="23" width="4.75" style="229" customWidth="1"/>
    <col min="24" max="27" width="5.375" style="229" customWidth="1"/>
    <col min="28" max="28" width="1.875" style="229" customWidth="1"/>
    <col min="29" max="256" width="11.625" style="229"/>
    <col min="257" max="257" width="5.625" style="229" customWidth="1"/>
    <col min="258" max="259" width="4.75" style="229" customWidth="1"/>
    <col min="260" max="260" width="6.375" style="229" customWidth="1"/>
    <col min="261" max="262" width="5.375" style="229" customWidth="1"/>
    <col min="263" max="270" width="4.75" style="229" customWidth="1"/>
    <col min="271" max="271" width="6.375" style="229" customWidth="1"/>
    <col min="272" max="273" width="5.375" style="229" customWidth="1"/>
    <col min="274" max="279" width="4.75" style="229" customWidth="1"/>
    <col min="280" max="283" width="5.375" style="229" customWidth="1"/>
    <col min="284" max="284" width="1.875" style="229" customWidth="1"/>
    <col min="285" max="512" width="11.625" style="229"/>
    <col min="513" max="513" width="5.625" style="229" customWidth="1"/>
    <col min="514" max="515" width="4.75" style="229" customWidth="1"/>
    <col min="516" max="516" width="6.375" style="229" customWidth="1"/>
    <col min="517" max="518" width="5.375" style="229" customWidth="1"/>
    <col min="519" max="526" width="4.75" style="229" customWidth="1"/>
    <col min="527" max="527" width="6.375" style="229" customWidth="1"/>
    <col min="528" max="529" width="5.375" style="229" customWidth="1"/>
    <col min="530" max="535" width="4.75" style="229" customWidth="1"/>
    <col min="536" max="539" width="5.375" style="229" customWidth="1"/>
    <col min="540" max="540" width="1.875" style="229" customWidth="1"/>
    <col min="541" max="768" width="11.625" style="229"/>
    <col min="769" max="769" width="5.625" style="229" customWidth="1"/>
    <col min="770" max="771" width="4.75" style="229" customWidth="1"/>
    <col min="772" max="772" width="6.375" style="229" customWidth="1"/>
    <col min="773" max="774" width="5.375" style="229" customWidth="1"/>
    <col min="775" max="782" width="4.75" style="229" customWidth="1"/>
    <col min="783" max="783" width="6.375" style="229" customWidth="1"/>
    <col min="784" max="785" width="5.375" style="229" customWidth="1"/>
    <col min="786" max="791" width="4.75" style="229" customWidth="1"/>
    <col min="792" max="795" width="5.375" style="229" customWidth="1"/>
    <col min="796" max="796" width="1.875" style="229" customWidth="1"/>
    <col min="797" max="1024" width="11.625" style="229"/>
    <col min="1025" max="1025" width="5.625" style="229" customWidth="1"/>
    <col min="1026" max="1027" width="4.75" style="229" customWidth="1"/>
    <col min="1028" max="1028" width="6.375" style="229" customWidth="1"/>
    <col min="1029" max="1030" width="5.375" style="229" customWidth="1"/>
    <col min="1031" max="1038" width="4.75" style="229" customWidth="1"/>
    <col min="1039" max="1039" width="6.375" style="229" customWidth="1"/>
    <col min="1040" max="1041" width="5.375" style="229" customWidth="1"/>
    <col min="1042" max="1047" width="4.75" style="229" customWidth="1"/>
    <col min="1048" max="1051" width="5.375" style="229" customWidth="1"/>
    <col min="1052" max="1052" width="1.875" style="229" customWidth="1"/>
    <col min="1053" max="1280" width="11.625" style="229"/>
    <col min="1281" max="1281" width="5.625" style="229" customWidth="1"/>
    <col min="1282" max="1283" width="4.75" style="229" customWidth="1"/>
    <col min="1284" max="1284" width="6.375" style="229" customWidth="1"/>
    <col min="1285" max="1286" width="5.375" style="229" customWidth="1"/>
    <col min="1287" max="1294" width="4.75" style="229" customWidth="1"/>
    <col min="1295" max="1295" width="6.375" style="229" customWidth="1"/>
    <col min="1296" max="1297" width="5.375" style="229" customWidth="1"/>
    <col min="1298" max="1303" width="4.75" style="229" customWidth="1"/>
    <col min="1304" max="1307" width="5.375" style="229" customWidth="1"/>
    <col min="1308" max="1308" width="1.875" style="229" customWidth="1"/>
    <col min="1309" max="1536" width="11.625" style="229"/>
    <col min="1537" max="1537" width="5.625" style="229" customWidth="1"/>
    <col min="1538" max="1539" width="4.75" style="229" customWidth="1"/>
    <col min="1540" max="1540" width="6.375" style="229" customWidth="1"/>
    <col min="1541" max="1542" width="5.375" style="229" customWidth="1"/>
    <col min="1543" max="1550" width="4.75" style="229" customWidth="1"/>
    <col min="1551" max="1551" width="6.375" style="229" customWidth="1"/>
    <col min="1552" max="1553" width="5.375" style="229" customWidth="1"/>
    <col min="1554" max="1559" width="4.75" style="229" customWidth="1"/>
    <col min="1560" max="1563" width="5.375" style="229" customWidth="1"/>
    <col min="1564" max="1564" width="1.875" style="229" customWidth="1"/>
    <col min="1565" max="1792" width="11.625" style="229"/>
    <col min="1793" max="1793" width="5.625" style="229" customWidth="1"/>
    <col min="1794" max="1795" width="4.75" style="229" customWidth="1"/>
    <col min="1796" max="1796" width="6.375" style="229" customWidth="1"/>
    <col min="1797" max="1798" width="5.375" style="229" customWidth="1"/>
    <col min="1799" max="1806" width="4.75" style="229" customWidth="1"/>
    <col min="1807" max="1807" width="6.375" style="229" customWidth="1"/>
    <col min="1808" max="1809" width="5.375" style="229" customWidth="1"/>
    <col min="1810" max="1815" width="4.75" style="229" customWidth="1"/>
    <col min="1816" max="1819" width="5.375" style="229" customWidth="1"/>
    <col min="1820" max="1820" width="1.875" style="229" customWidth="1"/>
    <col min="1821" max="2048" width="11.625" style="229"/>
    <col min="2049" max="2049" width="5.625" style="229" customWidth="1"/>
    <col min="2050" max="2051" width="4.75" style="229" customWidth="1"/>
    <col min="2052" max="2052" width="6.375" style="229" customWidth="1"/>
    <col min="2053" max="2054" width="5.375" style="229" customWidth="1"/>
    <col min="2055" max="2062" width="4.75" style="229" customWidth="1"/>
    <col min="2063" max="2063" width="6.375" style="229" customWidth="1"/>
    <col min="2064" max="2065" width="5.375" style="229" customWidth="1"/>
    <col min="2066" max="2071" width="4.75" style="229" customWidth="1"/>
    <col min="2072" max="2075" width="5.375" style="229" customWidth="1"/>
    <col min="2076" max="2076" width="1.875" style="229" customWidth="1"/>
    <col min="2077" max="2304" width="11.625" style="229"/>
    <col min="2305" max="2305" width="5.625" style="229" customWidth="1"/>
    <col min="2306" max="2307" width="4.75" style="229" customWidth="1"/>
    <col min="2308" max="2308" width="6.375" style="229" customWidth="1"/>
    <col min="2309" max="2310" width="5.375" style="229" customWidth="1"/>
    <col min="2311" max="2318" width="4.75" style="229" customWidth="1"/>
    <col min="2319" max="2319" width="6.375" style="229" customWidth="1"/>
    <col min="2320" max="2321" width="5.375" style="229" customWidth="1"/>
    <col min="2322" max="2327" width="4.75" style="229" customWidth="1"/>
    <col min="2328" max="2331" width="5.375" style="229" customWidth="1"/>
    <col min="2332" max="2332" width="1.875" style="229" customWidth="1"/>
    <col min="2333" max="2560" width="11.625" style="229"/>
    <col min="2561" max="2561" width="5.625" style="229" customWidth="1"/>
    <col min="2562" max="2563" width="4.75" style="229" customWidth="1"/>
    <col min="2564" max="2564" width="6.375" style="229" customWidth="1"/>
    <col min="2565" max="2566" width="5.375" style="229" customWidth="1"/>
    <col min="2567" max="2574" width="4.75" style="229" customWidth="1"/>
    <col min="2575" max="2575" width="6.375" style="229" customWidth="1"/>
    <col min="2576" max="2577" width="5.375" style="229" customWidth="1"/>
    <col min="2578" max="2583" width="4.75" style="229" customWidth="1"/>
    <col min="2584" max="2587" width="5.375" style="229" customWidth="1"/>
    <col min="2588" max="2588" width="1.875" style="229" customWidth="1"/>
    <col min="2589" max="2816" width="11.625" style="229"/>
    <col min="2817" max="2817" width="5.625" style="229" customWidth="1"/>
    <col min="2818" max="2819" width="4.75" style="229" customWidth="1"/>
    <col min="2820" max="2820" width="6.375" style="229" customWidth="1"/>
    <col min="2821" max="2822" width="5.375" style="229" customWidth="1"/>
    <col min="2823" max="2830" width="4.75" style="229" customWidth="1"/>
    <col min="2831" max="2831" width="6.375" style="229" customWidth="1"/>
    <col min="2832" max="2833" width="5.375" style="229" customWidth="1"/>
    <col min="2834" max="2839" width="4.75" style="229" customWidth="1"/>
    <col min="2840" max="2843" width="5.375" style="229" customWidth="1"/>
    <col min="2844" max="2844" width="1.875" style="229" customWidth="1"/>
    <col min="2845" max="3072" width="11.625" style="229"/>
    <col min="3073" max="3073" width="5.625" style="229" customWidth="1"/>
    <col min="3074" max="3075" width="4.75" style="229" customWidth="1"/>
    <col min="3076" max="3076" width="6.375" style="229" customWidth="1"/>
    <col min="3077" max="3078" width="5.375" style="229" customWidth="1"/>
    <col min="3079" max="3086" width="4.75" style="229" customWidth="1"/>
    <col min="3087" max="3087" width="6.375" style="229" customWidth="1"/>
    <col min="3088" max="3089" width="5.375" style="229" customWidth="1"/>
    <col min="3090" max="3095" width="4.75" style="229" customWidth="1"/>
    <col min="3096" max="3099" width="5.375" style="229" customWidth="1"/>
    <col min="3100" max="3100" width="1.875" style="229" customWidth="1"/>
    <col min="3101" max="3328" width="11.625" style="229"/>
    <col min="3329" max="3329" width="5.625" style="229" customWidth="1"/>
    <col min="3330" max="3331" width="4.75" style="229" customWidth="1"/>
    <col min="3332" max="3332" width="6.375" style="229" customWidth="1"/>
    <col min="3333" max="3334" width="5.375" style="229" customWidth="1"/>
    <col min="3335" max="3342" width="4.75" style="229" customWidth="1"/>
    <col min="3343" max="3343" width="6.375" style="229" customWidth="1"/>
    <col min="3344" max="3345" width="5.375" style="229" customWidth="1"/>
    <col min="3346" max="3351" width="4.75" style="229" customWidth="1"/>
    <col min="3352" max="3355" width="5.375" style="229" customWidth="1"/>
    <col min="3356" max="3356" width="1.875" style="229" customWidth="1"/>
    <col min="3357" max="3584" width="11.625" style="229"/>
    <col min="3585" max="3585" width="5.625" style="229" customWidth="1"/>
    <col min="3586" max="3587" width="4.75" style="229" customWidth="1"/>
    <col min="3588" max="3588" width="6.375" style="229" customWidth="1"/>
    <col min="3589" max="3590" width="5.375" style="229" customWidth="1"/>
    <col min="3591" max="3598" width="4.75" style="229" customWidth="1"/>
    <col min="3599" max="3599" width="6.375" style="229" customWidth="1"/>
    <col min="3600" max="3601" width="5.375" style="229" customWidth="1"/>
    <col min="3602" max="3607" width="4.75" style="229" customWidth="1"/>
    <col min="3608" max="3611" width="5.375" style="229" customWidth="1"/>
    <col min="3612" max="3612" width="1.875" style="229" customWidth="1"/>
    <col min="3613" max="3840" width="11.625" style="229"/>
    <col min="3841" max="3841" width="5.625" style="229" customWidth="1"/>
    <col min="3842" max="3843" width="4.75" style="229" customWidth="1"/>
    <col min="3844" max="3844" width="6.375" style="229" customWidth="1"/>
    <col min="3845" max="3846" width="5.375" style="229" customWidth="1"/>
    <col min="3847" max="3854" width="4.75" style="229" customWidth="1"/>
    <col min="3855" max="3855" width="6.375" style="229" customWidth="1"/>
    <col min="3856" max="3857" width="5.375" style="229" customWidth="1"/>
    <col min="3858" max="3863" width="4.75" style="229" customWidth="1"/>
    <col min="3864" max="3867" width="5.375" style="229" customWidth="1"/>
    <col min="3868" max="3868" width="1.875" style="229" customWidth="1"/>
    <col min="3869" max="4096" width="11.625" style="229"/>
    <col min="4097" max="4097" width="5.625" style="229" customWidth="1"/>
    <col min="4098" max="4099" width="4.75" style="229" customWidth="1"/>
    <col min="4100" max="4100" width="6.375" style="229" customWidth="1"/>
    <col min="4101" max="4102" width="5.375" style="229" customWidth="1"/>
    <col min="4103" max="4110" width="4.75" style="229" customWidth="1"/>
    <col min="4111" max="4111" width="6.375" style="229" customWidth="1"/>
    <col min="4112" max="4113" width="5.375" style="229" customWidth="1"/>
    <col min="4114" max="4119" width="4.75" style="229" customWidth="1"/>
    <col min="4120" max="4123" width="5.375" style="229" customWidth="1"/>
    <col min="4124" max="4124" width="1.875" style="229" customWidth="1"/>
    <col min="4125" max="4352" width="11.625" style="229"/>
    <col min="4353" max="4353" width="5.625" style="229" customWidth="1"/>
    <col min="4354" max="4355" width="4.75" style="229" customWidth="1"/>
    <col min="4356" max="4356" width="6.375" style="229" customWidth="1"/>
    <col min="4357" max="4358" width="5.375" style="229" customWidth="1"/>
    <col min="4359" max="4366" width="4.75" style="229" customWidth="1"/>
    <col min="4367" max="4367" width="6.375" style="229" customWidth="1"/>
    <col min="4368" max="4369" width="5.375" style="229" customWidth="1"/>
    <col min="4370" max="4375" width="4.75" style="229" customWidth="1"/>
    <col min="4376" max="4379" width="5.375" style="229" customWidth="1"/>
    <col min="4380" max="4380" width="1.875" style="229" customWidth="1"/>
    <col min="4381" max="4608" width="11.625" style="229"/>
    <col min="4609" max="4609" width="5.625" style="229" customWidth="1"/>
    <col min="4610" max="4611" width="4.75" style="229" customWidth="1"/>
    <col min="4612" max="4612" width="6.375" style="229" customWidth="1"/>
    <col min="4613" max="4614" width="5.375" style="229" customWidth="1"/>
    <col min="4615" max="4622" width="4.75" style="229" customWidth="1"/>
    <col min="4623" max="4623" width="6.375" style="229" customWidth="1"/>
    <col min="4624" max="4625" width="5.375" style="229" customWidth="1"/>
    <col min="4626" max="4631" width="4.75" style="229" customWidth="1"/>
    <col min="4632" max="4635" width="5.375" style="229" customWidth="1"/>
    <col min="4636" max="4636" width="1.875" style="229" customWidth="1"/>
    <col min="4637" max="4864" width="11.625" style="229"/>
    <col min="4865" max="4865" width="5.625" style="229" customWidth="1"/>
    <col min="4866" max="4867" width="4.75" style="229" customWidth="1"/>
    <col min="4868" max="4868" width="6.375" style="229" customWidth="1"/>
    <col min="4869" max="4870" width="5.375" style="229" customWidth="1"/>
    <col min="4871" max="4878" width="4.75" style="229" customWidth="1"/>
    <col min="4879" max="4879" width="6.375" style="229" customWidth="1"/>
    <col min="4880" max="4881" width="5.375" style="229" customWidth="1"/>
    <col min="4882" max="4887" width="4.75" style="229" customWidth="1"/>
    <col min="4888" max="4891" width="5.375" style="229" customWidth="1"/>
    <col min="4892" max="4892" width="1.875" style="229" customWidth="1"/>
    <col min="4893" max="5120" width="11.625" style="229"/>
    <col min="5121" max="5121" width="5.625" style="229" customWidth="1"/>
    <col min="5122" max="5123" width="4.75" style="229" customWidth="1"/>
    <col min="5124" max="5124" width="6.375" style="229" customWidth="1"/>
    <col min="5125" max="5126" width="5.375" style="229" customWidth="1"/>
    <col min="5127" max="5134" width="4.75" style="229" customWidth="1"/>
    <col min="5135" max="5135" width="6.375" style="229" customWidth="1"/>
    <col min="5136" max="5137" width="5.375" style="229" customWidth="1"/>
    <col min="5138" max="5143" width="4.75" style="229" customWidth="1"/>
    <col min="5144" max="5147" width="5.375" style="229" customWidth="1"/>
    <col min="5148" max="5148" width="1.875" style="229" customWidth="1"/>
    <col min="5149" max="5376" width="11.625" style="229"/>
    <col min="5377" max="5377" width="5.625" style="229" customWidth="1"/>
    <col min="5378" max="5379" width="4.75" style="229" customWidth="1"/>
    <col min="5380" max="5380" width="6.375" style="229" customWidth="1"/>
    <col min="5381" max="5382" width="5.375" style="229" customWidth="1"/>
    <col min="5383" max="5390" width="4.75" style="229" customWidth="1"/>
    <col min="5391" max="5391" width="6.375" style="229" customWidth="1"/>
    <col min="5392" max="5393" width="5.375" style="229" customWidth="1"/>
    <col min="5394" max="5399" width="4.75" style="229" customWidth="1"/>
    <col min="5400" max="5403" width="5.375" style="229" customWidth="1"/>
    <col min="5404" max="5404" width="1.875" style="229" customWidth="1"/>
    <col min="5405" max="5632" width="11.625" style="229"/>
    <col min="5633" max="5633" width="5.625" style="229" customWidth="1"/>
    <col min="5634" max="5635" width="4.75" style="229" customWidth="1"/>
    <col min="5636" max="5636" width="6.375" style="229" customWidth="1"/>
    <col min="5637" max="5638" width="5.375" style="229" customWidth="1"/>
    <col min="5639" max="5646" width="4.75" style="229" customWidth="1"/>
    <col min="5647" max="5647" width="6.375" style="229" customWidth="1"/>
    <col min="5648" max="5649" width="5.375" style="229" customWidth="1"/>
    <col min="5650" max="5655" width="4.75" style="229" customWidth="1"/>
    <col min="5656" max="5659" width="5.375" style="229" customWidth="1"/>
    <col min="5660" max="5660" width="1.875" style="229" customWidth="1"/>
    <col min="5661" max="5888" width="11.625" style="229"/>
    <col min="5889" max="5889" width="5.625" style="229" customWidth="1"/>
    <col min="5890" max="5891" width="4.75" style="229" customWidth="1"/>
    <col min="5892" max="5892" width="6.375" style="229" customWidth="1"/>
    <col min="5893" max="5894" width="5.375" style="229" customWidth="1"/>
    <col min="5895" max="5902" width="4.75" style="229" customWidth="1"/>
    <col min="5903" max="5903" width="6.375" style="229" customWidth="1"/>
    <col min="5904" max="5905" width="5.375" style="229" customWidth="1"/>
    <col min="5906" max="5911" width="4.75" style="229" customWidth="1"/>
    <col min="5912" max="5915" width="5.375" style="229" customWidth="1"/>
    <col min="5916" max="5916" width="1.875" style="229" customWidth="1"/>
    <col min="5917" max="6144" width="11.625" style="229"/>
    <col min="6145" max="6145" width="5.625" style="229" customWidth="1"/>
    <col min="6146" max="6147" width="4.75" style="229" customWidth="1"/>
    <col min="6148" max="6148" width="6.375" style="229" customWidth="1"/>
    <col min="6149" max="6150" width="5.375" style="229" customWidth="1"/>
    <col min="6151" max="6158" width="4.75" style="229" customWidth="1"/>
    <col min="6159" max="6159" width="6.375" style="229" customWidth="1"/>
    <col min="6160" max="6161" width="5.375" style="229" customWidth="1"/>
    <col min="6162" max="6167" width="4.75" style="229" customWidth="1"/>
    <col min="6168" max="6171" width="5.375" style="229" customWidth="1"/>
    <col min="6172" max="6172" width="1.875" style="229" customWidth="1"/>
    <col min="6173" max="6400" width="11.625" style="229"/>
    <col min="6401" max="6401" width="5.625" style="229" customWidth="1"/>
    <col min="6402" max="6403" width="4.75" style="229" customWidth="1"/>
    <col min="6404" max="6404" width="6.375" style="229" customWidth="1"/>
    <col min="6405" max="6406" width="5.375" style="229" customWidth="1"/>
    <col min="6407" max="6414" width="4.75" style="229" customWidth="1"/>
    <col min="6415" max="6415" width="6.375" style="229" customWidth="1"/>
    <col min="6416" max="6417" width="5.375" style="229" customWidth="1"/>
    <col min="6418" max="6423" width="4.75" style="229" customWidth="1"/>
    <col min="6424" max="6427" width="5.375" style="229" customWidth="1"/>
    <col min="6428" max="6428" width="1.875" style="229" customWidth="1"/>
    <col min="6429" max="6656" width="11.625" style="229"/>
    <col min="6657" max="6657" width="5.625" style="229" customWidth="1"/>
    <col min="6658" max="6659" width="4.75" style="229" customWidth="1"/>
    <col min="6660" max="6660" width="6.375" style="229" customWidth="1"/>
    <col min="6661" max="6662" width="5.375" style="229" customWidth="1"/>
    <col min="6663" max="6670" width="4.75" style="229" customWidth="1"/>
    <col min="6671" max="6671" width="6.375" style="229" customWidth="1"/>
    <col min="6672" max="6673" width="5.375" style="229" customWidth="1"/>
    <col min="6674" max="6679" width="4.75" style="229" customWidth="1"/>
    <col min="6680" max="6683" width="5.375" style="229" customWidth="1"/>
    <col min="6684" max="6684" width="1.875" style="229" customWidth="1"/>
    <col min="6685" max="6912" width="11.625" style="229"/>
    <col min="6913" max="6913" width="5.625" style="229" customWidth="1"/>
    <col min="6914" max="6915" width="4.75" style="229" customWidth="1"/>
    <col min="6916" max="6916" width="6.375" style="229" customWidth="1"/>
    <col min="6917" max="6918" width="5.375" style="229" customWidth="1"/>
    <col min="6919" max="6926" width="4.75" style="229" customWidth="1"/>
    <col min="6927" max="6927" width="6.375" style="229" customWidth="1"/>
    <col min="6928" max="6929" width="5.375" style="229" customWidth="1"/>
    <col min="6930" max="6935" width="4.75" style="229" customWidth="1"/>
    <col min="6936" max="6939" width="5.375" style="229" customWidth="1"/>
    <col min="6940" max="6940" width="1.875" style="229" customWidth="1"/>
    <col min="6941" max="7168" width="11.625" style="229"/>
    <col min="7169" max="7169" width="5.625" style="229" customWidth="1"/>
    <col min="7170" max="7171" width="4.75" style="229" customWidth="1"/>
    <col min="7172" max="7172" width="6.375" style="229" customWidth="1"/>
    <col min="7173" max="7174" width="5.375" style="229" customWidth="1"/>
    <col min="7175" max="7182" width="4.75" style="229" customWidth="1"/>
    <col min="7183" max="7183" width="6.375" style="229" customWidth="1"/>
    <col min="7184" max="7185" width="5.375" style="229" customWidth="1"/>
    <col min="7186" max="7191" width="4.75" style="229" customWidth="1"/>
    <col min="7192" max="7195" width="5.375" style="229" customWidth="1"/>
    <col min="7196" max="7196" width="1.875" style="229" customWidth="1"/>
    <col min="7197" max="7424" width="11.625" style="229"/>
    <col min="7425" max="7425" width="5.625" style="229" customWidth="1"/>
    <col min="7426" max="7427" width="4.75" style="229" customWidth="1"/>
    <col min="7428" max="7428" width="6.375" style="229" customWidth="1"/>
    <col min="7429" max="7430" width="5.375" style="229" customWidth="1"/>
    <col min="7431" max="7438" width="4.75" style="229" customWidth="1"/>
    <col min="7439" max="7439" width="6.375" style="229" customWidth="1"/>
    <col min="7440" max="7441" width="5.375" style="229" customWidth="1"/>
    <col min="7442" max="7447" width="4.75" style="229" customWidth="1"/>
    <col min="7448" max="7451" width="5.375" style="229" customWidth="1"/>
    <col min="7452" max="7452" width="1.875" style="229" customWidth="1"/>
    <col min="7453" max="7680" width="11.625" style="229"/>
    <col min="7681" max="7681" width="5.625" style="229" customWidth="1"/>
    <col min="7682" max="7683" width="4.75" style="229" customWidth="1"/>
    <col min="7684" max="7684" width="6.375" style="229" customWidth="1"/>
    <col min="7685" max="7686" width="5.375" style="229" customWidth="1"/>
    <col min="7687" max="7694" width="4.75" style="229" customWidth="1"/>
    <col min="7695" max="7695" width="6.375" style="229" customWidth="1"/>
    <col min="7696" max="7697" width="5.375" style="229" customWidth="1"/>
    <col min="7698" max="7703" width="4.75" style="229" customWidth="1"/>
    <col min="7704" max="7707" width="5.375" style="229" customWidth="1"/>
    <col min="7708" max="7708" width="1.875" style="229" customWidth="1"/>
    <col min="7709" max="7936" width="11.625" style="229"/>
    <col min="7937" max="7937" width="5.625" style="229" customWidth="1"/>
    <col min="7938" max="7939" width="4.75" style="229" customWidth="1"/>
    <col min="7940" max="7940" width="6.375" style="229" customWidth="1"/>
    <col min="7941" max="7942" width="5.375" style="229" customWidth="1"/>
    <col min="7943" max="7950" width="4.75" style="229" customWidth="1"/>
    <col min="7951" max="7951" width="6.375" style="229" customWidth="1"/>
    <col min="7952" max="7953" width="5.375" style="229" customWidth="1"/>
    <col min="7954" max="7959" width="4.75" style="229" customWidth="1"/>
    <col min="7960" max="7963" width="5.375" style="229" customWidth="1"/>
    <col min="7964" max="7964" width="1.875" style="229" customWidth="1"/>
    <col min="7965" max="8192" width="11.625" style="229"/>
    <col min="8193" max="8193" width="5.625" style="229" customWidth="1"/>
    <col min="8194" max="8195" width="4.75" style="229" customWidth="1"/>
    <col min="8196" max="8196" width="6.375" style="229" customWidth="1"/>
    <col min="8197" max="8198" width="5.375" style="229" customWidth="1"/>
    <col min="8199" max="8206" width="4.75" style="229" customWidth="1"/>
    <col min="8207" max="8207" width="6.375" style="229" customWidth="1"/>
    <col min="8208" max="8209" width="5.375" style="229" customWidth="1"/>
    <col min="8210" max="8215" width="4.75" style="229" customWidth="1"/>
    <col min="8216" max="8219" width="5.375" style="229" customWidth="1"/>
    <col min="8220" max="8220" width="1.875" style="229" customWidth="1"/>
    <col min="8221" max="8448" width="11.625" style="229"/>
    <col min="8449" max="8449" width="5.625" style="229" customWidth="1"/>
    <col min="8450" max="8451" width="4.75" style="229" customWidth="1"/>
    <col min="8452" max="8452" width="6.375" style="229" customWidth="1"/>
    <col min="8453" max="8454" width="5.375" style="229" customWidth="1"/>
    <col min="8455" max="8462" width="4.75" style="229" customWidth="1"/>
    <col min="8463" max="8463" width="6.375" style="229" customWidth="1"/>
    <col min="8464" max="8465" width="5.375" style="229" customWidth="1"/>
    <col min="8466" max="8471" width="4.75" style="229" customWidth="1"/>
    <col min="8472" max="8475" width="5.375" style="229" customWidth="1"/>
    <col min="8476" max="8476" width="1.875" style="229" customWidth="1"/>
    <col min="8477" max="8704" width="11.625" style="229"/>
    <col min="8705" max="8705" width="5.625" style="229" customWidth="1"/>
    <col min="8706" max="8707" width="4.75" style="229" customWidth="1"/>
    <col min="8708" max="8708" width="6.375" style="229" customWidth="1"/>
    <col min="8709" max="8710" width="5.375" style="229" customWidth="1"/>
    <col min="8711" max="8718" width="4.75" style="229" customWidth="1"/>
    <col min="8719" max="8719" width="6.375" style="229" customWidth="1"/>
    <col min="8720" max="8721" width="5.375" style="229" customWidth="1"/>
    <col min="8722" max="8727" width="4.75" style="229" customWidth="1"/>
    <col min="8728" max="8731" width="5.375" style="229" customWidth="1"/>
    <col min="8732" max="8732" width="1.875" style="229" customWidth="1"/>
    <col min="8733" max="8960" width="11.625" style="229"/>
    <col min="8961" max="8961" width="5.625" style="229" customWidth="1"/>
    <col min="8962" max="8963" width="4.75" style="229" customWidth="1"/>
    <col min="8964" max="8964" width="6.375" style="229" customWidth="1"/>
    <col min="8965" max="8966" width="5.375" style="229" customWidth="1"/>
    <col min="8967" max="8974" width="4.75" style="229" customWidth="1"/>
    <col min="8975" max="8975" width="6.375" style="229" customWidth="1"/>
    <col min="8976" max="8977" width="5.375" style="229" customWidth="1"/>
    <col min="8978" max="8983" width="4.75" style="229" customWidth="1"/>
    <col min="8984" max="8987" width="5.375" style="229" customWidth="1"/>
    <col min="8988" max="8988" width="1.875" style="229" customWidth="1"/>
    <col min="8989" max="9216" width="11.625" style="229"/>
    <col min="9217" max="9217" width="5.625" style="229" customWidth="1"/>
    <col min="9218" max="9219" width="4.75" style="229" customWidth="1"/>
    <col min="9220" max="9220" width="6.375" style="229" customWidth="1"/>
    <col min="9221" max="9222" width="5.375" style="229" customWidth="1"/>
    <col min="9223" max="9230" width="4.75" style="229" customWidth="1"/>
    <col min="9231" max="9231" width="6.375" style="229" customWidth="1"/>
    <col min="9232" max="9233" width="5.375" style="229" customWidth="1"/>
    <col min="9234" max="9239" width="4.75" style="229" customWidth="1"/>
    <col min="9240" max="9243" width="5.375" style="229" customWidth="1"/>
    <col min="9244" max="9244" width="1.875" style="229" customWidth="1"/>
    <col min="9245" max="9472" width="11.625" style="229"/>
    <col min="9473" max="9473" width="5.625" style="229" customWidth="1"/>
    <col min="9474" max="9475" width="4.75" style="229" customWidth="1"/>
    <col min="9476" max="9476" width="6.375" style="229" customWidth="1"/>
    <col min="9477" max="9478" width="5.375" style="229" customWidth="1"/>
    <col min="9479" max="9486" width="4.75" style="229" customWidth="1"/>
    <col min="9487" max="9487" width="6.375" style="229" customWidth="1"/>
    <col min="9488" max="9489" width="5.375" style="229" customWidth="1"/>
    <col min="9490" max="9495" width="4.75" style="229" customWidth="1"/>
    <col min="9496" max="9499" width="5.375" style="229" customWidth="1"/>
    <col min="9500" max="9500" width="1.875" style="229" customWidth="1"/>
    <col min="9501" max="9728" width="11.625" style="229"/>
    <col min="9729" max="9729" width="5.625" style="229" customWidth="1"/>
    <col min="9730" max="9731" width="4.75" style="229" customWidth="1"/>
    <col min="9732" max="9732" width="6.375" style="229" customWidth="1"/>
    <col min="9733" max="9734" width="5.375" style="229" customWidth="1"/>
    <col min="9735" max="9742" width="4.75" style="229" customWidth="1"/>
    <col min="9743" max="9743" width="6.375" style="229" customWidth="1"/>
    <col min="9744" max="9745" width="5.375" style="229" customWidth="1"/>
    <col min="9746" max="9751" width="4.75" style="229" customWidth="1"/>
    <col min="9752" max="9755" width="5.375" style="229" customWidth="1"/>
    <col min="9756" max="9756" width="1.875" style="229" customWidth="1"/>
    <col min="9757" max="9984" width="11.625" style="229"/>
    <col min="9985" max="9985" width="5.625" style="229" customWidth="1"/>
    <col min="9986" max="9987" width="4.75" style="229" customWidth="1"/>
    <col min="9988" max="9988" width="6.375" style="229" customWidth="1"/>
    <col min="9989" max="9990" width="5.375" style="229" customWidth="1"/>
    <col min="9991" max="9998" width="4.75" style="229" customWidth="1"/>
    <col min="9999" max="9999" width="6.375" style="229" customWidth="1"/>
    <col min="10000" max="10001" width="5.375" style="229" customWidth="1"/>
    <col min="10002" max="10007" width="4.75" style="229" customWidth="1"/>
    <col min="10008" max="10011" width="5.375" style="229" customWidth="1"/>
    <col min="10012" max="10012" width="1.875" style="229" customWidth="1"/>
    <col min="10013" max="10240" width="11.625" style="229"/>
    <col min="10241" max="10241" width="5.625" style="229" customWidth="1"/>
    <col min="10242" max="10243" width="4.75" style="229" customWidth="1"/>
    <col min="10244" max="10244" width="6.375" style="229" customWidth="1"/>
    <col min="10245" max="10246" width="5.375" style="229" customWidth="1"/>
    <col min="10247" max="10254" width="4.75" style="229" customWidth="1"/>
    <col min="10255" max="10255" width="6.375" style="229" customWidth="1"/>
    <col min="10256" max="10257" width="5.375" style="229" customWidth="1"/>
    <col min="10258" max="10263" width="4.75" style="229" customWidth="1"/>
    <col min="10264" max="10267" width="5.375" style="229" customWidth="1"/>
    <col min="10268" max="10268" width="1.875" style="229" customWidth="1"/>
    <col min="10269" max="10496" width="11.625" style="229"/>
    <col min="10497" max="10497" width="5.625" style="229" customWidth="1"/>
    <col min="10498" max="10499" width="4.75" style="229" customWidth="1"/>
    <col min="10500" max="10500" width="6.375" style="229" customWidth="1"/>
    <col min="10501" max="10502" width="5.375" style="229" customWidth="1"/>
    <col min="10503" max="10510" width="4.75" style="229" customWidth="1"/>
    <col min="10511" max="10511" width="6.375" style="229" customWidth="1"/>
    <col min="10512" max="10513" width="5.375" style="229" customWidth="1"/>
    <col min="10514" max="10519" width="4.75" style="229" customWidth="1"/>
    <col min="10520" max="10523" width="5.375" style="229" customWidth="1"/>
    <col min="10524" max="10524" width="1.875" style="229" customWidth="1"/>
    <col min="10525" max="10752" width="11.625" style="229"/>
    <col min="10753" max="10753" width="5.625" style="229" customWidth="1"/>
    <col min="10754" max="10755" width="4.75" style="229" customWidth="1"/>
    <col min="10756" max="10756" width="6.375" style="229" customWidth="1"/>
    <col min="10757" max="10758" width="5.375" style="229" customWidth="1"/>
    <col min="10759" max="10766" width="4.75" style="229" customWidth="1"/>
    <col min="10767" max="10767" width="6.375" style="229" customWidth="1"/>
    <col min="10768" max="10769" width="5.375" style="229" customWidth="1"/>
    <col min="10770" max="10775" width="4.75" style="229" customWidth="1"/>
    <col min="10776" max="10779" width="5.375" style="229" customWidth="1"/>
    <col min="10780" max="10780" width="1.875" style="229" customWidth="1"/>
    <col min="10781" max="11008" width="11.625" style="229"/>
    <col min="11009" max="11009" width="5.625" style="229" customWidth="1"/>
    <col min="11010" max="11011" width="4.75" style="229" customWidth="1"/>
    <col min="11012" max="11012" width="6.375" style="229" customWidth="1"/>
    <col min="11013" max="11014" width="5.375" style="229" customWidth="1"/>
    <col min="11015" max="11022" width="4.75" style="229" customWidth="1"/>
    <col min="11023" max="11023" width="6.375" style="229" customWidth="1"/>
    <col min="11024" max="11025" width="5.375" style="229" customWidth="1"/>
    <col min="11026" max="11031" width="4.75" style="229" customWidth="1"/>
    <col min="11032" max="11035" width="5.375" style="229" customWidth="1"/>
    <col min="11036" max="11036" width="1.875" style="229" customWidth="1"/>
    <col min="11037" max="11264" width="11.625" style="229"/>
    <col min="11265" max="11265" width="5.625" style="229" customWidth="1"/>
    <col min="11266" max="11267" width="4.75" style="229" customWidth="1"/>
    <col min="11268" max="11268" width="6.375" style="229" customWidth="1"/>
    <col min="11269" max="11270" width="5.375" style="229" customWidth="1"/>
    <col min="11271" max="11278" width="4.75" style="229" customWidth="1"/>
    <col min="11279" max="11279" width="6.375" style="229" customWidth="1"/>
    <col min="11280" max="11281" width="5.375" style="229" customWidth="1"/>
    <col min="11282" max="11287" width="4.75" style="229" customWidth="1"/>
    <col min="11288" max="11291" width="5.375" style="229" customWidth="1"/>
    <col min="11292" max="11292" width="1.875" style="229" customWidth="1"/>
    <col min="11293" max="11520" width="11.625" style="229"/>
    <col min="11521" max="11521" width="5.625" style="229" customWidth="1"/>
    <col min="11522" max="11523" width="4.75" style="229" customWidth="1"/>
    <col min="11524" max="11524" width="6.375" style="229" customWidth="1"/>
    <col min="11525" max="11526" width="5.375" style="229" customWidth="1"/>
    <col min="11527" max="11534" width="4.75" style="229" customWidth="1"/>
    <col min="11535" max="11535" width="6.375" style="229" customWidth="1"/>
    <col min="11536" max="11537" width="5.375" style="229" customWidth="1"/>
    <col min="11538" max="11543" width="4.75" style="229" customWidth="1"/>
    <col min="11544" max="11547" width="5.375" style="229" customWidth="1"/>
    <col min="11548" max="11548" width="1.875" style="229" customWidth="1"/>
    <col min="11549" max="11776" width="11.625" style="229"/>
    <col min="11777" max="11777" width="5.625" style="229" customWidth="1"/>
    <col min="11778" max="11779" width="4.75" style="229" customWidth="1"/>
    <col min="11780" max="11780" width="6.375" style="229" customWidth="1"/>
    <col min="11781" max="11782" width="5.375" style="229" customWidth="1"/>
    <col min="11783" max="11790" width="4.75" style="229" customWidth="1"/>
    <col min="11791" max="11791" width="6.375" style="229" customWidth="1"/>
    <col min="11792" max="11793" width="5.375" style="229" customWidth="1"/>
    <col min="11794" max="11799" width="4.75" style="229" customWidth="1"/>
    <col min="11800" max="11803" width="5.375" style="229" customWidth="1"/>
    <col min="11804" max="11804" width="1.875" style="229" customWidth="1"/>
    <col min="11805" max="12032" width="11.625" style="229"/>
    <col min="12033" max="12033" width="5.625" style="229" customWidth="1"/>
    <col min="12034" max="12035" width="4.75" style="229" customWidth="1"/>
    <col min="12036" max="12036" width="6.375" style="229" customWidth="1"/>
    <col min="12037" max="12038" width="5.375" style="229" customWidth="1"/>
    <col min="12039" max="12046" width="4.75" style="229" customWidth="1"/>
    <col min="12047" max="12047" width="6.375" style="229" customWidth="1"/>
    <col min="12048" max="12049" width="5.375" style="229" customWidth="1"/>
    <col min="12050" max="12055" width="4.75" style="229" customWidth="1"/>
    <col min="12056" max="12059" width="5.375" style="229" customWidth="1"/>
    <col min="12060" max="12060" width="1.875" style="229" customWidth="1"/>
    <col min="12061" max="12288" width="11.625" style="229"/>
    <col min="12289" max="12289" width="5.625" style="229" customWidth="1"/>
    <col min="12290" max="12291" width="4.75" style="229" customWidth="1"/>
    <col min="12292" max="12292" width="6.375" style="229" customWidth="1"/>
    <col min="12293" max="12294" width="5.375" style="229" customWidth="1"/>
    <col min="12295" max="12302" width="4.75" style="229" customWidth="1"/>
    <col min="12303" max="12303" width="6.375" style="229" customWidth="1"/>
    <col min="12304" max="12305" width="5.375" style="229" customWidth="1"/>
    <col min="12306" max="12311" width="4.75" style="229" customWidth="1"/>
    <col min="12312" max="12315" width="5.375" style="229" customWidth="1"/>
    <col min="12316" max="12316" width="1.875" style="229" customWidth="1"/>
    <col min="12317" max="12544" width="11.625" style="229"/>
    <col min="12545" max="12545" width="5.625" style="229" customWidth="1"/>
    <col min="12546" max="12547" width="4.75" style="229" customWidth="1"/>
    <col min="12548" max="12548" width="6.375" style="229" customWidth="1"/>
    <col min="12549" max="12550" width="5.375" style="229" customWidth="1"/>
    <col min="12551" max="12558" width="4.75" style="229" customWidth="1"/>
    <col min="12559" max="12559" width="6.375" style="229" customWidth="1"/>
    <col min="12560" max="12561" width="5.375" style="229" customWidth="1"/>
    <col min="12562" max="12567" width="4.75" style="229" customWidth="1"/>
    <col min="12568" max="12571" width="5.375" style="229" customWidth="1"/>
    <col min="12572" max="12572" width="1.875" style="229" customWidth="1"/>
    <col min="12573" max="12800" width="11.625" style="229"/>
    <col min="12801" max="12801" width="5.625" style="229" customWidth="1"/>
    <col min="12802" max="12803" width="4.75" style="229" customWidth="1"/>
    <col min="12804" max="12804" width="6.375" style="229" customWidth="1"/>
    <col min="12805" max="12806" width="5.375" style="229" customWidth="1"/>
    <col min="12807" max="12814" width="4.75" style="229" customWidth="1"/>
    <col min="12815" max="12815" width="6.375" style="229" customWidth="1"/>
    <col min="12816" max="12817" width="5.375" style="229" customWidth="1"/>
    <col min="12818" max="12823" width="4.75" style="229" customWidth="1"/>
    <col min="12824" max="12827" width="5.375" style="229" customWidth="1"/>
    <col min="12828" max="12828" width="1.875" style="229" customWidth="1"/>
    <col min="12829" max="13056" width="11.625" style="229"/>
    <col min="13057" max="13057" width="5.625" style="229" customWidth="1"/>
    <col min="13058" max="13059" width="4.75" style="229" customWidth="1"/>
    <col min="13060" max="13060" width="6.375" style="229" customWidth="1"/>
    <col min="13061" max="13062" width="5.375" style="229" customWidth="1"/>
    <col min="13063" max="13070" width="4.75" style="229" customWidth="1"/>
    <col min="13071" max="13071" width="6.375" style="229" customWidth="1"/>
    <col min="13072" max="13073" width="5.375" style="229" customWidth="1"/>
    <col min="13074" max="13079" width="4.75" style="229" customWidth="1"/>
    <col min="13080" max="13083" width="5.375" style="229" customWidth="1"/>
    <col min="13084" max="13084" width="1.875" style="229" customWidth="1"/>
    <col min="13085" max="13312" width="11.625" style="229"/>
    <col min="13313" max="13313" width="5.625" style="229" customWidth="1"/>
    <col min="13314" max="13315" width="4.75" style="229" customWidth="1"/>
    <col min="13316" max="13316" width="6.375" style="229" customWidth="1"/>
    <col min="13317" max="13318" width="5.375" style="229" customWidth="1"/>
    <col min="13319" max="13326" width="4.75" style="229" customWidth="1"/>
    <col min="13327" max="13327" width="6.375" style="229" customWidth="1"/>
    <col min="13328" max="13329" width="5.375" style="229" customWidth="1"/>
    <col min="13330" max="13335" width="4.75" style="229" customWidth="1"/>
    <col min="13336" max="13339" width="5.375" style="229" customWidth="1"/>
    <col min="13340" max="13340" width="1.875" style="229" customWidth="1"/>
    <col min="13341" max="13568" width="11.625" style="229"/>
    <col min="13569" max="13569" width="5.625" style="229" customWidth="1"/>
    <col min="13570" max="13571" width="4.75" style="229" customWidth="1"/>
    <col min="13572" max="13572" width="6.375" style="229" customWidth="1"/>
    <col min="13573" max="13574" width="5.375" style="229" customWidth="1"/>
    <col min="13575" max="13582" width="4.75" style="229" customWidth="1"/>
    <col min="13583" max="13583" width="6.375" style="229" customWidth="1"/>
    <col min="13584" max="13585" width="5.375" style="229" customWidth="1"/>
    <col min="13586" max="13591" width="4.75" style="229" customWidth="1"/>
    <col min="13592" max="13595" width="5.375" style="229" customWidth="1"/>
    <col min="13596" max="13596" width="1.875" style="229" customWidth="1"/>
    <col min="13597" max="13824" width="11.625" style="229"/>
    <col min="13825" max="13825" width="5.625" style="229" customWidth="1"/>
    <col min="13826" max="13827" width="4.75" style="229" customWidth="1"/>
    <col min="13828" max="13828" width="6.375" style="229" customWidth="1"/>
    <col min="13829" max="13830" width="5.375" style="229" customWidth="1"/>
    <col min="13831" max="13838" width="4.75" style="229" customWidth="1"/>
    <col min="13839" max="13839" width="6.375" style="229" customWidth="1"/>
    <col min="13840" max="13841" width="5.375" style="229" customWidth="1"/>
    <col min="13842" max="13847" width="4.75" style="229" customWidth="1"/>
    <col min="13848" max="13851" width="5.375" style="229" customWidth="1"/>
    <col min="13852" max="13852" width="1.875" style="229" customWidth="1"/>
    <col min="13853" max="14080" width="11.625" style="229"/>
    <col min="14081" max="14081" width="5.625" style="229" customWidth="1"/>
    <col min="14082" max="14083" width="4.75" style="229" customWidth="1"/>
    <col min="14084" max="14084" width="6.375" style="229" customWidth="1"/>
    <col min="14085" max="14086" width="5.375" style="229" customWidth="1"/>
    <col min="14087" max="14094" width="4.75" style="229" customWidth="1"/>
    <col min="14095" max="14095" width="6.375" style="229" customWidth="1"/>
    <col min="14096" max="14097" width="5.375" style="229" customWidth="1"/>
    <col min="14098" max="14103" width="4.75" style="229" customWidth="1"/>
    <col min="14104" max="14107" width="5.375" style="229" customWidth="1"/>
    <col min="14108" max="14108" width="1.875" style="229" customWidth="1"/>
    <col min="14109" max="14336" width="11.625" style="229"/>
    <col min="14337" max="14337" width="5.625" style="229" customWidth="1"/>
    <col min="14338" max="14339" width="4.75" style="229" customWidth="1"/>
    <col min="14340" max="14340" width="6.375" style="229" customWidth="1"/>
    <col min="14341" max="14342" width="5.375" style="229" customWidth="1"/>
    <col min="14343" max="14350" width="4.75" style="229" customWidth="1"/>
    <col min="14351" max="14351" width="6.375" style="229" customWidth="1"/>
    <col min="14352" max="14353" width="5.375" style="229" customWidth="1"/>
    <col min="14354" max="14359" width="4.75" style="229" customWidth="1"/>
    <col min="14360" max="14363" width="5.375" style="229" customWidth="1"/>
    <col min="14364" max="14364" width="1.875" style="229" customWidth="1"/>
    <col min="14365" max="14592" width="11.625" style="229"/>
    <col min="14593" max="14593" width="5.625" style="229" customWidth="1"/>
    <col min="14594" max="14595" width="4.75" style="229" customWidth="1"/>
    <col min="14596" max="14596" width="6.375" style="229" customWidth="1"/>
    <col min="14597" max="14598" width="5.375" style="229" customWidth="1"/>
    <col min="14599" max="14606" width="4.75" style="229" customWidth="1"/>
    <col min="14607" max="14607" width="6.375" style="229" customWidth="1"/>
    <col min="14608" max="14609" width="5.375" style="229" customWidth="1"/>
    <col min="14610" max="14615" width="4.75" style="229" customWidth="1"/>
    <col min="14616" max="14619" width="5.375" style="229" customWidth="1"/>
    <col min="14620" max="14620" width="1.875" style="229" customWidth="1"/>
    <col min="14621" max="14848" width="11.625" style="229"/>
    <col min="14849" max="14849" width="5.625" style="229" customWidth="1"/>
    <col min="14850" max="14851" width="4.75" style="229" customWidth="1"/>
    <col min="14852" max="14852" width="6.375" style="229" customWidth="1"/>
    <col min="14853" max="14854" width="5.375" style="229" customWidth="1"/>
    <col min="14855" max="14862" width="4.75" style="229" customWidth="1"/>
    <col min="14863" max="14863" width="6.375" style="229" customWidth="1"/>
    <col min="14864" max="14865" width="5.375" style="229" customWidth="1"/>
    <col min="14866" max="14871" width="4.75" style="229" customWidth="1"/>
    <col min="14872" max="14875" width="5.375" style="229" customWidth="1"/>
    <col min="14876" max="14876" width="1.875" style="229" customWidth="1"/>
    <col min="14877" max="15104" width="11.625" style="229"/>
    <col min="15105" max="15105" width="5.625" style="229" customWidth="1"/>
    <col min="15106" max="15107" width="4.75" style="229" customWidth="1"/>
    <col min="15108" max="15108" width="6.375" style="229" customWidth="1"/>
    <col min="15109" max="15110" width="5.375" style="229" customWidth="1"/>
    <col min="15111" max="15118" width="4.75" style="229" customWidth="1"/>
    <col min="15119" max="15119" width="6.375" style="229" customWidth="1"/>
    <col min="15120" max="15121" width="5.375" style="229" customWidth="1"/>
    <col min="15122" max="15127" width="4.75" style="229" customWidth="1"/>
    <col min="15128" max="15131" width="5.375" style="229" customWidth="1"/>
    <col min="15132" max="15132" width="1.875" style="229" customWidth="1"/>
    <col min="15133" max="15360" width="11.625" style="229"/>
    <col min="15361" max="15361" width="5.625" style="229" customWidth="1"/>
    <col min="15362" max="15363" width="4.75" style="229" customWidth="1"/>
    <col min="15364" max="15364" width="6.375" style="229" customWidth="1"/>
    <col min="15365" max="15366" width="5.375" style="229" customWidth="1"/>
    <col min="15367" max="15374" width="4.75" style="229" customWidth="1"/>
    <col min="15375" max="15375" width="6.375" style="229" customWidth="1"/>
    <col min="15376" max="15377" width="5.375" style="229" customWidth="1"/>
    <col min="15378" max="15383" width="4.75" style="229" customWidth="1"/>
    <col min="15384" max="15387" width="5.375" style="229" customWidth="1"/>
    <col min="15388" max="15388" width="1.875" style="229" customWidth="1"/>
    <col min="15389" max="15616" width="11.625" style="229"/>
    <col min="15617" max="15617" width="5.625" style="229" customWidth="1"/>
    <col min="15618" max="15619" width="4.75" style="229" customWidth="1"/>
    <col min="15620" max="15620" width="6.375" style="229" customWidth="1"/>
    <col min="15621" max="15622" width="5.375" style="229" customWidth="1"/>
    <col min="15623" max="15630" width="4.75" style="229" customWidth="1"/>
    <col min="15631" max="15631" width="6.375" style="229" customWidth="1"/>
    <col min="15632" max="15633" width="5.375" style="229" customWidth="1"/>
    <col min="15634" max="15639" width="4.75" style="229" customWidth="1"/>
    <col min="15640" max="15643" width="5.375" style="229" customWidth="1"/>
    <col min="15644" max="15644" width="1.875" style="229" customWidth="1"/>
    <col min="15645" max="15872" width="11.625" style="229"/>
    <col min="15873" max="15873" width="5.625" style="229" customWidth="1"/>
    <col min="15874" max="15875" width="4.75" style="229" customWidth="1"/>
    <col min="15876" max="15876" width="6.375" style="229" customWidth="1"/>
    <col min="15877" max="15878" width="5.375" style="229" customWidth="1"/>
    <col min="15879" max="15886" width="4.75" style="229" customWidth="1"/>
    <col min="15887" max="15887" width="6.375" style="229" customWidth="1"/>
    <col min="15888" max="15889" width="5.375" style="229" customWidth="1"/>
    <col min="15890" max="15895" width="4.75" style="229" customWidth="1"/>
    <col min="15896" max="15899" width="5.375" style="229" customWidth="1"/>
    <col min="15900" max="15900" width="1.875" style="229" customWidth="1"/>
    <col min="15901" max="16128" width="11.625" style="229"/>
    <col min="16129" max="16129" width="5.625" style="229" customWidth="1"/>
    <col min="16130" max="16131" width="4.75" style="229" customWidth="1"/>
    <col min="16132" max="16132" width="6.375" style="229" customWidth="1"/>
    <col min="16133" max="16134" width="5.375" style="229" customWidth="1"/>
    <col min="16135" max="16142" width="4.75" style="229" customWidth="1"/>
    <col min="16143" max="16143" width="6.375" style="229" customWidth="1"/>
    <col min="16144" max="16145" width="5.375" style="229" customWidth="1"/>
    <col min="16146" max="16151" width="4.75" style="229" customWidth="1"/>
    <col min="16152" max="16155" width="5.375" style="229" customWidth="1"/>
    <col min="16156" max="16156" width="1.875" style="229" customWidth="1"/>
    <col min="16157" max="16384" width="11.625" style="229"/>
  </cols>
  <sheetData>
    <row r="1" spans="1:27" s="228" customFormat="1" ht="22.5" customHeight="1" x14ac:dyDescent="0.3">
      <c r="A1" s="463" t="s">
        <v>482</v>
      </c>
      <c r="E1" s="464"/>
      <c r="F1" s="464"/>
      <c r="L1" s="464"/>
      <c r="P1" s="464"/>
      <c r="Q1" s="464"/>
      <c r="W1" s="464"/>
      <c r="AA1" s="464"/>
    </row>
    <row r="2" spans="1:27" x14ac:dyDescent="0.15">
      <c r="E2" s="56"/>
      <c r="L2" s="56"/>
      <c r="P2" s="56"/>
      <c r="W2" s="56"/>
      <c r="AA2" s="400" t="s">
        <v>572</v>
      </c>
    </row>
    <row r="3" spans="1:27" ht="9.75" customHeight="1" x14ac:dyDescent="0.25">
      <c r="A3" s="465"/>
      <c r="B3" s="585" t="s">
        <v>157</v>
      </c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5" t="s">
        <v>158</v>
      </c>
      <c r="N3" s="586"/>
      <c r="O3" s="586"/>
      <c r="P3" s="586"/>
      <c r="Q3" s="586"/>
      <c r="R3" s="586"/>
      <c r="S3" s="586"/>
      <c r="T3" s="586"/>
      <c r="U3" s="586"/>
      <c r="V3" s="586"/>
      <c r="W3" s="586"/>
      <c r="X3" s="587" t="s">
        <v>159</v>
      </c>
      <c r="Y3" s="588"/>
      <c r="Z3" s="587" t="s">
        <v>160</v>
      </c>
      <c r="AA3" s="589"/>
    </row>
    <row r="4" spans="1:27" ht="9.75" customHeight="1" x14ac:dyDescent="0.15">
      <c r="A4" s="467" t="s">
        <v>161</v>
      </c>
      <c r="B4" s="590" t="s">
        <v>119</v>
      </c>
      <c r="C4" s="591"/>
      <c r="D4" s="592"/>
      <c r="E4" s="593" t="s">
        <v>162</v>
      </c>
      <c r="F4" s="594"/>
      <c r="G4" s="593" t="s">
        <v>163</v>
      </c>
      <c r="H4" s="594"/>
      <c r="I4" s="594"/>
      <c r="J4" s="594"/>
      <c r="K4" s="594"/>
      <c r="L4" s="594"/>
      <c r="M4" s="590" t="s">
        <v>119</v>
      </c>
      <c r="N4" s="591"/>
      <c r="O4" s="592"/>
      <c r="P4" s="593" t="s">
        <v>162</v>
      </c>
      <c r="Q4" s="594"/>
      <c r="R4" s="593" t="s">
        <v>163</v>
      </c>
      <c r="S4" s="594"/>
      <c r="T4" s="594"/>
      <c r="U4" s="594"/>
      <c r="V4" s="594"/>
      <c r="W4" s="594"/>
      <c r="X4" s="588"/>
      <c r="Y4" s="588"/>
      <c r="Z4" s="588"/>
      <c r="AA4" s="589"/>
    </row>
    <row r="5" spans="1:27" ht="9.75" customHeight="1" x14ac:dyDescent="0.15">
      <c r="A5" s="467"/>
      <c r="B5" s="466" t="s">
        <v>164</v>
      </c>
      <c r="C5" s="469" t="s">
        <v>165</v>
      </c>
      <c r="D5" s="466" t="s">
        <v>483</v>
      </c>
      <c r="E5" s="470" t="s">
        <v>166</v>
      </c>
      <c r="F5" s="471" t="s">
        <v>167</v>
      </c>
      <c r="G5" s="471" t="s">
        <v>168</v>
      </c>
      <c r="H5" s="471" t="s">
        <v>169</v>
      </c>
      <c r="I5" s="471" t="s">
        <v>170</v>
      </c>
      <c r="J5" s="471" t="s">
        <v>171</v>
      </c>
      <c r="K5" s="471" t="s">
        <v>172</v>
      </c>
      <c r="L5" s="471" t="s">
        <v>173</v>
      </c>
      <c r="M5" s="466" t="s">
        <v>164</v>
      </c>
      <c r="N5" s="469" t="s">
        <v>165</v>
      </c>
      <c r="O5" s="466" t="s">
        <v>483</v>
      </c>
      <c r="P5" s="470" t="s">
        <v>166</v>
      </c>
      <c r="Q5" s="471" t="s">
        <v>167</v>
      </c>
      <c r="R5" s="471" t="s">
        <v>168</v>
      </c>
      <c r="S5" s="471" t="s">
        <v>169</v>
      </c>
      <c r="T5" s="471" t="s">
        <v>170</v>
      </c>
      <c r="U5" s="471" t="s">
        <v>171</v>
      </c>
      <c r="V5" s="471" t="s">
        <v>172</v>
      </c>
      <c r="W5" s="471" t="s">
        <v>173</v>
      </c>
      <c r="X5" s="468" t="s">
        <v>174</v>
      </c>
      <c r="Y5" s="468" t="s">
        <v>175</v>
      </c>
      <c r="Z5" s="468" t="s">
        <v>174</v>
      </c>
      <c r="AA5" s="472" t="s">
        <v>175</v>
      </c>
    </row>
    <row r="6" spans="1:27" ht="9.75" customHeight="1" x14ac:dyDescent="0.15">
      <c r="A6" s="401"/>
      <c r="B6" s="402"/>
      <c r="C6" s="473"/>
      <c r="D6" s="474"/>
      <c r="E6" s="475"/>
      <c r="F6" s="474"/>
      <c r="G6" s="474"/>
      <c r="H6" s="474"/>
      <c r="I6" s="474"/>
      <c r="J6" s="474"/>
      <c r="K6" s="474"/>
      <c r="L6" s="474"/>
      <c r="M6" s="474"/>
      <c r="N6" s="473"/>
      <c r="O6" s="230"/>
      <c r="P6" s="57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6"/>
    </row>
    <row r="7" spans="1:27" x14ac:dyDescent="0.15">
      <c r="A7" s="403" t="s">
        <v>484</v>
      </c>
      <c r="B7" s="404">
        <v>637</v>
      </c>
      <c r="C7" s="477">
        <v>637</v>
      </c>
      <c r="D7" s="478">
        <v>637</v>
      </c>
      <c r="E7" s="479">
        <v>0</v>
      </c>
      <c r="F7" s="478">
        <v>637</v>
      </c>
      <c r="G7" s="478">
        <v>0</v>
      </c>
      <c r="H7" s="478">
        <v>0</v>
      </c>
      <c r="I7" s="478">
        <v>0</v>
      </c>
      <c r="J7" s="478">
        <v>273</v>
      </c>
      <c r="K7" s="478">
        <v>364</v>
      </c>
      <c r="L7" s="478">
        <v>637</v>
      </c>
      <c r="M7" s="478">
        <v>5130</v>
      </c>
      <c r="N7" s="477">
        <v>5130</v>
      </c>
      <c r="O7" s="478">
        <v>5130</v>
      </c>
      <c r="P7" s="479">
        <v>25</v>
      </c>
      <c r="Q7" s="478">
        <v>5105</v>
      </c>
      <c r="R7" s="478">
        <v>0</v>
      </c>
      <c r="S7" s="478">
        <v>0</v>
      </c>
      <c r="T7" s="478">
        <v>8</v>
      </c>
      <c r="U7" s="478">
        <v>2286</v>
      </c>
      <c r="V7" s="478">
        <v>2836</v>
      </c>
      <c r="W7" s="478">
        <v>5130</v>
      </c>
      <c r="X7" s="478">
        <v>0</v>
      </c>
      <c r="Y7" s="478">
        <v>0</v>
      </c>
      <c r="Z7" s="478">
        <v>0</v>
      </c>
      <c r="AA7" s="477">
        <v>0</v>
      </c>
    </row>
    <row r="8" spans="1:27" x14ac:dyDescent="0.15">
      <c r="A8" s="403"/>
      <c r="B8" s="404"/>
      <c r="C8" s="477"/>
      <c r="D8" s="478"/>
      <c r="E8" s="479"/>
      <c r="F8" s="478"/>
      <c r="G8" s="478"/>
      <c r="H8" s="478"/>
      <c r="I8" s="478"/>
      <c r="J8" s="478"/>
      <c r="K8" s="478"/>
      <c r="L8" s="478"/>
      <c r="M8" s="478"/>
      <c r="N8" s="477"/>
      <c r="O8" s="478"/>
      <c r="P8" s="479"/>
      <c r="Q8" s="478"/>
      <c r="R8" s="478"/>
      <c r="S8" s="478"/>
      <c r="T8" s="478"/>
      <c r="U8" s="478"/>
      <c r="V8" s="478"/>
      <c r="W8" s="478"/>
      <c r="X8" s="478"/>
      <c r="Y8" s="478"/>
      <c r="Z8" s="478"/>
      <c r="AA8" s="477"/>
    </row>
    <row r="9" spans="1:27" x14ac:dyDescent="0.15">
      <c r="A9" s="328" t="s">
        <v>128</v>
      </c>
      <c r="B9" s="405">
        <v>0</v>
      </c>
      <c r="C9" s="477">
        <v>0</v>
      </c>
      <c r="D9" s="478">
        <v>0</v>
      </c>
      <c r="E9" s="479">
        <v>0</v>
      </c>
      <c r="F9" s="478">
        <v>0</v>
      </c>
      <c r="G9" s="478">
        <v>0</v>
      </c>
      <c r="H9" s="478">
        <v>0</v>
      </c>
      <c r="I9" s="478">
        <v>0</v>
      </c>
      <c r="J9" s="478">
        <v>0</v>
      </c>
      <c r="K9" s="478">
        <v>0</v>
      </c>
      <c r="L9" s="478">
        <v>0</v>
      </c>
      <c r="M9" s="478">
        <v>0</v>
      </c>
      <c r="N9" s="477">
        <v>0</v>
      </c>
      <c r="O9" s="478">
        <v>0</v>
      </c>
      <c r="P9" s="479">
        <v>0</v>
      </c>
      <c r="Q9" s="478">
        <v>0</v>
      </c>
      <c r="R9" s="478">
        <v>0</v>
      </c>
      <c r="S9" s="478">
        <v>0</v>
      </c>
      <c r="T9" s="478">
        <v>0</v>
      </c>
      <c r="U9" s="478">
        <v>0</v>
      </c>
      <c r="V9" s="478">
        <v>0</v>
      </c>
      <c r="W9" s="478">
        <v>0</v>
      </c>
      <c r="X9" s="478">
        <v>0</v>
      </c>
      <c r="Y9" s="478">
        <v>0</v>
      </c>
      <c r="Z9" s="478">
        <v>0</v>
      </c>
      <c r="AA9" s="477">
        <v>0</v>
      </c>
    </row>
    <row r="10" spans="1:27" x14ac:dyDescent="0.15">
      <c r="A10" s="403"/>
      <c r="B10" s="404"/>
      <c r="C10" s="477"/>
      <c r="D10" s="478"/>
      <c r="E10" s="479"/>
      <c r="F10" s="478"/>
      <c r="G10" s="478"/>
      <c r="H10" s="478"/>
      <c r="I10" s="478"/>
      <c r="J10" s="478"/>
      <c r="K10" s="478"/>
      <c r="L10" s="478"/>
      <c r="M10" s="478"/>
      <c r="N10" s="477"/>
      <c r="O10" s="478"/>
      <c r="P10" s="479"/>
      <c r="Q10" s="478"/>
      <c r="R10" s="478"/>
      <c r="S10" s="478"/>
      <c r="T10" s="478"/>
      <c r="U10" s="478"/>
      <c r="V10" s="478"/>
      <c r="W10" s="478"/>
      <c r="X10" s="478"/>
      <c r="Y10" s="478"/>
      <c r="Z10" s="478"/>
      <c r="AA10" s="477"/>
    </row>
    <row r="11" spans="1:27" x14ac:dyDescent="0.15">
      <c r="A11" s="328" t="s">
        <v>130</v>
      </c>
      <c r="B11" s="404">
        <v>20</v>
      </c>
      <c r="C11" s="478">
        <v>20</v>
      </c>
      <c r="D11" s="478">
        <v>20</v>
      </c>
      <c r="E11" s="478">
        <v>0</v>
      </c>
      <c r="F11" s="478">
        <v>20</v>
      </c>
      <c r="G11" s="478">
        <v>0</v>
      </c>
      <c r="H11" s="478">
        <v>0</v>
      </c>
      <c r="I11" s="478">
        <v>0</v>
      </c>
      <c r="J11" s="478">
        <v>0</v>
      </c>
      <c r="K11" s="478">
        <v>20</v>
      </c>
      <c r="L11" s="478">
        <v>20</v>
      </c>
      <c r="M11" s="478">
        <v>96</v>
      </c>
      <c r="N11" s="478">
        <v>96</v>
      </c>
      <c r="O11" s="478">
        <v>96</v>
      </c>
      <c r="P11" s="478">
        <v>0</v>
      </c>
      <c r="Q11" s="478">
        <v>96</v>
      </c>
      <c r="R11" s="478">
        <v>0</v>
      </c>
      <c r="S11" s="478">
        <v>0</v>
      </c>
      <c r="T11" s="478">
        <v>0</v>
      </c>
      <c r="U11" s="478">
        <v>3</v>
      </c>
      <c r="V11" s="478">
        <v>93</v>
      </c>
      <c r="W11" s="478">
        <v>96</v>
      </c>
      <c r="X11" s="478">
        <v>0</v>
      </c>
      <c r="Y11" s="478">
        <v>0</v>
      </c>
      <c r="Z11" s="478">
        <v>0</v>
      </c>
      <c r="AA11" s="477">
        <v>0</v>
      </c>
    </row>
    <row r="12" spans="1:27" hidden="1" x14ac:dyDescent="0.15">
      <c r="A12" s="328" t="s">
        <v>176</v>
      </c>
      <c r="B12" s="404"/>
      <c r="C12" s="478"/>
      <c r="D12" s="478"/>
      <c r="E12" s="479"/>
      <c r="F12" s="478"/>
      <c r="G12" s="478"/>
      <c r="H12" s="478"/>
      <c r="I12" s="478"/>
      <c r="J12" s="478"/>
      <c r="K12" s="478"/>
      <c r="L12" s="478"/>
      <c r="M12" s="478"/>
      <c r="N12" s="478"/>
      <c r="O12" s="478"/>
      <c r="P12" s="479"/>
      <c r="Q12" s="478"/>
      <c r="R12" s="478"/>
      <c r="S12" s="478"/>
      <c r="T12" s="478"/>
      <c r="U12" s="478"/>
      <c r="V12" s="478"/>
      <c r="W12" s="478"/>
      <c r="X12" s="478"/>
      <c r="Y12" s="478"/>
      <c r="Z12" s="478"/>
      <c r="AA12" s="477"/>
    </row>
    <row r="13" spans="1:27" hidden="1" x14ac:dyDescent="0.15">
      <c r="A13" s="328" t="s">
        <v>177</v>
      </c>
      <c r="B13" s="404"/>
      <c r="C13" s="478"/>
      <c r="D13" s="478"/>
      <c r="E13" s="479"/>
      <c r="F13" s="478"/>
      <c r="G13" s="478"/>
      <c r="H13" s="478"/>
      <c r="I13" s="478"/>
      <c r="J13" s="478"/>
      <c r="K13" s="478"/>
      <c r="L13" s="478"/>
      <c r="M13" s="478"/>
      <c r="N13" s="478"/>
      <c r="O13" s="478"/>
      <c r="P13" s="479"/>
      <c r="Q13" s="478"/>
      <c r="R13" s="478"/>
      <c r="S13" s="478"/>
      <c r="T13" s="478"/>
      <c r="U13" s="478"/>
      <c r="V13" s="478"/>
      <c r="W13" s="478"/>
      <c r="X13" s="478"/>
      <c r="Y13" s="478"/>
      <c r="Z13" s="478"/>
      <c r="AA13" s="477"/>
    </row>
    <row r="14" spans="1:27" hidden="1" x14ac:dyDescent="0.15">
      <c r="A14" s="328" t="s">
        <v>178</v>
      </c>
      <c r="B14" s="404"/>
      <c r="C14" s="478"/>
      <c r="D14" s="478"/>
      <c r="E14" s="479"/>
      <c r="F14" s="478"/>
      <c r="G14" s="478"/>
      <c r="H14" s="478"/>
      <c r="I14" s="478"/>
      <c r="J14" s="478"/>
      <c r="K14" s="478"/>
      <c r="L14" s="478"/>
      <c r="M14" s="478"/>
      <c r="N14" s="478"/>
      <c r="O14" s="478"/>
      <c r="P14" s="479"/>
      <c r="Q14" s="478"/>
      <c r="R14" s="478"/>
      <c r="S14" s="478"/>
      <c r="T14" s="478"/>
      <c r="U14" s="478"/>
      <c r="V14" s="478"/>
      <c r="W14" s="478"/>
      <c r="X14" s="478"/>
      <c r="Y14" s="478"/>
      <c r="Z14" s="478"/>
      <c r="AA14" s="477"/>
    </row>
    <row r="15" spans="1:27" x14ac:dyDescent="0.15">
      <c r="A15" s="328"/>
      <c r="B15" s="404"/>
      <c r="C15" s="477"/>
      <c r="D15" s="478"/>
      <c r="E15" s="479"/>
      <c r="F15" s="478"/>
      <c r="G15" s="478"/>
      <c r="H15" s="478"/>
      <c r="I15" s="478"/>
      <c r="J15" s="478"/>
      <c r="K15" s="478"/>
      <c r="L15" s="478"/>
      <c r="M15" s="478"/>
      <c r="N15" s="477"/>
      <c r="O15" s="478"/>
      <c r="P15" s="479"/>
      <c r="Q15" s="478"/>
      <c r="R15" s="478"/>
      <c r="S15" s="478"/>
      <c r="T15" s="478"/>
      <c r="U15" s="478"/>
      <c r="V15" s="478"/>
      <c r="W15" s="478"/>
      <c r="X15" s="478"/>
      <c r="Y15" s="478"/>
      <c r="Z15" s="478"/>
      <c r="AA15" s="477"/>
    </row>
    <row r="16" spans="1:27" x14ac:dyDescent="0.15">
      <c r="A16" s="328" t="s">
        <v>131</v>
      </c>
      <c r="B16" s="404">
        <v>39</v>
      </c>
      <c r="C16" s="478">
        <v>39</v>
      </c>
      <c r="D16" s="478">
        <v>39</v>
      </c>
      <c r="E16" s="478">
        <v>0</v>
      </c>
      <c r="F16" s="478">
        <v>39</v>
      </c>
      <c r="G16" s="478">
        <v>0</v>
      </c>
      <c r="H16" s="478">
        <v>0</v>
      </c>
      <c r="I16" s="478">
        <v>0</v>
      </c>
      <c r="J16" s="478">
        <v>0</v>
      </c>
      <c r="K16" s="478">
        <v>39</v>
      </c>
      <c r="L16" s="478">
        <v>39</v>
      </c>
      <c r="M16" s="478">
        <v>1170</v>
      </c>
      <c r="N16" s="478">
        <v>1170</v>
      </c>
      <c r="O16" s="478">
        <v>1170</v>
      </c>
      <c r="P16" s="478">
        <v>4</v>
      </c>
      <c r="Q16" s="478">
        <v>1166</v>
      </c>
      <c r="R16" s="478">
        <v>0</v>
      </c>
      <c r="S16" s="478">
        <v>0</v>
      </c>
      <c r="T16" s="478">
        <v>5</v>
      </c>
      <c r="U16" s="478">
        <v>2</v>
      </c>
      <c r="V16" s="478">
        <v>1163</v>
      </c>
      <c r="W16" s="478">
        <v>1170</v>
      </c>
      <c r="X16" s="478">
        <v>0</v>
      </c>
      <c r="Y16" s="478">
        <v>0</v>
      </c>
      <c r="Z16" s="478">
        <v>0</v>
      </c>
      <c r="AA16" s="477">
        <v>0</v>
      </c>
    </row>
    <row r="17" spans="1:27" hidden="1" x14ac:dyDescent="0.15">
      <c r="A17" s="328" t="s">
        <v>179</v>
      </c>
      <c r="B17" s="404"/>
      <c r="C17" s="478"/>
      <c r="D17" s="478"/>
      <c r="E17" s="479"/>
      <c r="F17" s="478"/>
      <c r="G17" s="478"/>
      <c r="H17" s="478"/>
      <c r="I17" s="478"/>
      <c r="J17" s="478"/>
      <c r="K17" s="478"/>
      <c r="L17" s="478"/>
      <c r="M17" s="478"/>
      <c r="N17" s="478"/>
      <c r="O17" s="478"/>
      <c r="P17" s="479"/>
      <c r="Q17" s="478"/>
      <c r="R17" s="478"/>
      <c r="S17" s="478"/>
      <c r="T17" s="478"/>
      <c r="U17" s="478"/>
      <c r="V17" s="478"/>
      <c r="W17" s="478"/>
      <c r="X17" s="478"/>
      <c r="Y17" s="478"/>
      <c r="Z17" s="478"/>
      <c r="AA17" s="477"/>
    </row>
    <row r="18" spans="1:27" hidden="1" x14ac:dyDescent="0.15">
      <c r="A18" s="328" t="s">
        <v>180</v>
      </c>
      <c r="B18" s="404"/>
      <c r="C18" s="478"/>
      <c r="D18" s="478"/>
      <c r="E18" s="479"/>
      <c r="F18" s="478"/>
      <c r="G18" s="478"/>
      <c r="H18" s="478"/>
      <c r="I18" s="478"/>
      <c r="J18" s="478"/>
      <c r="K18" s="478"/>
      <c r="L18" s="478"/>
      <c r="M18" s="478"/>
      <c r="N18" s="478"/>
      <c r="O18" s="478"/>
      <c r="P18" s="479"/>
      <c r="Q18" s="478"/>
      <c r="R18" s="478"/>
      <c r="S18" s="478"/>
      <c r="T18" s="478"/>
      <c r="U18" s="478"/>
      <c r="V18" s="478"/>
      <c r="W18" s="478"/>
      <c r="X18" s="478"/>
      <c r="Y18" s="478"/>
      <c r="Z18" s="478"/>
      <c r="AA18" s="477"/>
    </row>
    <row r="19" spans="1:27" hidden="1" x14ac:dyDescent="0.15">
      <c r="A19" s="328" t="s">
        <v>181</v>
      </c>
      <c r="B19" s="404"/>
      <c r="C19" s="478"/>
      <c r="D19" s="478"/>
      <c r="E19" s="479"/>
      <c r="F19" s="478"/>
      <c r="G19" s="478"/>
      <c r="H19" s="478"/>
      <c r="I19" s="478"/>
      <c r="J19" s="478"/>
      <c r="K19" s="478"/>
      <c r="L19" s="478"/>
      <c r="M19" s="478"/>
      <c r="N19" s="478"/>
      <c r="O19" s="478"/>
      <c r="P19" s="479"/>
      <c r="Q19" s="478"/>
      <c r="R19" s="478"/>
      <c r="S19" s="478"/>
      <c r="T19" s="478"/>
      <c r="U19" s="478"/>
      <c r="V19" s="478"/>
      <c r="W19" s="478"/>
      <c r="X19" s="478"/>
      <c r="Y19" s="478"/>
      <c r="Z19" s="478"/>
      <c r="AA19" s="477"/>
    </row>
    <row r="20" spans="1:27" hidden="1" x14ac:dyDescent="0.15">
      <c r="A20" s="328" t="s">
        <v>182</v>
      </c>
      <c r="B20" s="404"/>
      <c r="C20" s="478"/>
      <c r="D20" s="478"/>
      <c r="E20" s="479"/>
      <c r="F20" s="478"/>
      <c r="G20" s="478"/>
      <c r="H20" s="478"/>
      <c r="I20" s="478"/>
      <c r="J20" s="478"/>
      <c r="K20" s="478"/>
      <c r="L20" s="478"/>
      <c r="M20" s="478"/>
      <c r="N20" s="478"/>
      <c r="O20" s="478"/>
      <c r="P20" s="479"/>
      <c r="Q20" s="478"/>
      <c r="R20" s="478"/>
      <c r="S20" s="478"/>
      <c r="T20" s="478"/>
      <c r="U20" s="478"/>
      <c r="V20" s="478"/>
      <c r="W20" s="478"/>
      <c r="X20" s="478"/>
      <c r="Y20" s="478"/>
      <c r="Z20" s="478"/>
      <c r="AA20" s="477"/>
    </row>
    <row r="21" spans="1:27" x14ac:dyDescent="0.15">
      <c r="A21" s="328"/>
      <c r="B21" s="404"/>
      <c r="C21" s="477"/>
      <c r="D21" s="478"/>
      <c r="E21" s="479"/>
      <c r="F21" s="478"/>
      <c r="G21" s="478"/>
      <c r="H21" s="478"/>
      <c r="I21" s="478"/>
      <c r="J21" s="478"/>
      <c r="K21" s="478"/>
      <c r="L21" s="478"/>
      <c r="M21" s="478"/>
      <c r="N21" s="477"/>
      <c r="O21" s="478"/>
      <c r="P21" s="479"/>
      <c r="Q21" s="478"/>
      <c r="R21" s="478"/>
      <c r="S21" s="478"/>
      <c r="T21" s="478"/>
      <c r="U21" s="478"/>
      <c r="V21" s="478"/>
      <c r="W21" s="478"/>
      <c r="X21" s="478"/>
      <c r="Y21" s="478"/>
      <c r="Z21" s="478"/>
      <c r="AA21" s="477"/>
    </row>
    <row r="22" spans="1:27" x14ac:dyDescent="0.15">
      <c r="A22" s="328" t="s">
        <v>132</v>
      </c>
      <c r="B22" s="404">
        <v>47</v>
      </c>
      <c r="C22" s="478">
        <v>47</v>
      </c>
      <c r="D22" s="478">
        <v>47</v>
      </c>
      <c r="E22" s="478">
        <v>0</v>
      </c>
      <c r="F22" s="478">
        <v>47</v>
      </c>
      <c r="G22" s="478">
        <v>0</v>
      </c>
      <c r="H22" s="478">
        <v>0</v>
      </c>
      <c r="I22" s="478">
        <v>0</v>
      </c>
      <c r="J22" s="478">
        <v>4</v>
      </c>
      <c r="K22" s="478">
        <v>43</v>
      </c>
      <c r="L22" s="478">
        <v>47</v>
      </c>
      <c r="M22" s="478">
        <v>265</v>
      </c>
      <c r="N22" s="478">
        <v>265</v>
      </c>
      <c r="O22" s="478">
        <v>265</v>
      </c>
      <c r="P22" s="478">
        <v>1</v>
      </c>
      <c r="Q22" s="478">
        <v>264</v>
      </c>
      <c r="R22" s="478">
        <v>0</v>
      </c>
      <c r="S22" s="478">
        <v>0</v>
      </c>
      <c r="T22" s="478">
        <v>2</v>
      </c>
      <c r="U22" s="478">
        <v>32</v>
      </c>
      <c r="V22" s="478">
        <v>231</v>
      </c>
      <c r="W22" s="478">
        <v>265</v>
      </c>
      <c r="X22" s="478">
        <v>0</v>
      </c>
      <c r="Y22" s="478">
        <v>0</v>
      </c>
      <c r="Z22" s="478">
        <v>0</v>
      </c>
      <c r="AA22" s="477">
        <v>0</v>
      </c>
    </row>
    <row r="23" spans="1:27" hidden="1" x14ac:dyDescent="0.15">
      <c r="A23" s="328" t="s">
        <v>183</v>
      </c>
      <c r="B23" s="404"/>
      <c r="C23" s="478"/>
      <c r="D23" s="478"/>
      <c r="E23" s="479"/>
      <c r="F23" s="478"/>
      <c r="G23" s="478"/>
      <c r="H23" s="478"/>
      <c r="I23" s="478"/>
      <c r="J23" s="478"/>
      <c r="K23" s="478"/>
      <c r="L23" s="478"/>
      <c r="M23" s="478"/>
      <c r="N23" s="478"/>
      <c r="O23" s="478"/>
      <c r="P23" s="479"/>
      <c r="Q23" s="478"/>
      <c r="R23" s="478"/>
      <c r="S23" s="478"/>
      <c r="T23" s="478"/>
      <c r="U23" s="478"/>
      <c r="V23" s="478"/>
      <c r="W23" s="478"/>
      <c r="X23" s="478"/>
      <c r="Y23" s="478"/>
      <c r="Z23" s="478"/>
      <c r="AA23" s="477"/>
    </row>
    <row r="24" spans="1:27" hidden="1" x14ac:dyDescent="0.15">
      <c r="A24" s="328" t="s">
        <v>184</v>
      </c>
      <c r="B24" s="404"/>
      <c r="C24" s="478"/>
      <c r="D24" s="478"/>
      <c r="E24" s="479"/>
      <c r="F24" s="478"/>
      <c r="G24" s="478"/>
      <c r="H24" s="478"/>
      <c r="I24" s="478"/>
      <c r="J24" s="478"/>
      <c r="K24" s="478"/>
      <c r="L24" s="478"/>
      <c r="M24" s="478"/>
      <c r="N24" s="478"/>
      <c r="O24" s="478"/>
      <c r="P24" s="479"/>
      <c r="Q24" s="478"/>
      <c r="R24" s="478"/>
      <c r="S24" s="478"/>
      <c r="T24" s="478"/>
      <c r="U24" s="478"/>
      <c r="V24" s="478"/>
      <c r="W24" s="478"/>
      <c r="X24" s="478"/>
      <c r="Y24" s="478"/>
      <c r="Z24" s="478"/>
      <c r="AA24" s="477"/>
    </row>
    <row r="25" spans="1:27" x14ac:dyDescent="0.15">
      <c r="A25" s="328"/>
      <c r="B25" s="404"/>
      <c r="C25" s="477"/>
      <c r="D25" s="478"/>
      <c r="E25" s="479"/>
      <c r="F25" s="478"/>
      <c r="G25" s="478"/>
      <c r="H25" s="478"/>
      <c r="I25" s="478"/>
      <c r="J25" s="478"/>
      <c r="K25" s="478"/>
      <c r="L25" s="478"/>
      <c r="M25" s="478"/>
      <c r="N25" s="477"/>
      <c r="O25" s="478"/>
      <c r="P25" s="479"/>
      <c r="Q25" s="478"/>
      <c r="R25" s="478"/>
      <c r="S25" s="478"/>
      <c r="T25" s="478"/>
      <c r="U25" s="478"/>
      <c r="V25" s="478"/>
      <c r="W25" s="478"/>
      <c r="X25" s="478"/>
      <c r="Y25" s="478"/>
      <c r="Z25" s="478"/>
      <c r="AA25" s="477"/>
    </row>
    <row r="26" spans="1:27" x14ac:dyDescent="0.15">
      <c r="A26" s="328" t="s">
        <v>134</v>
      </c>
      <c r="B26" s="404">
        <v>169</v>
      </c>
      <c r="C26" s="478">
        <v>169</v>
      </c>
      <c r="D26" s="478">
        <v>169</v>
      </c>
      <c r="E26" s="478">
        <v>0</v>
      </c>
      <c r="F26" s="478">
        <v>169</v>
      </c>
      <c r="G26" s="478">
        <v>0</v>
      </c>
      <c r="H26" s="478">
        <v>0</v>
      </c>
      <c r="I26" s="478">
        <v>0</v>
      </c>
      <c r="J26" s="478">
        <v>20</v>
      </c>
      <c r="K26" s="478">
        <v>149</v>
      </c>
      <c r="L26" s="478">
        <v>169</v>
      </c>
      <c r="M26" s="478">
        <v>517</v>
      </c>
      <c r="N26" s="478">
        <v>517</v>
      </c>
      <c r="O26" s="478">
        <v>517</v>
      </c>
      <c r="P26" s="478">
        <v>1</v>
      </c>
      <c r="Q26" s="478">
        <v>516</v>
      </c>
      <c r="R26" s="478">
        <v>0</v>
      </c>
      <c r="S26" s="478">
        <v>0</v>
      </c>
      <c r="T26" s="478">
        <v>0</v>
      </c>
      <c r="U26" s="478">
        <v>233</v>
      </c>
      <c r="V26" s="478">
        <v>284</v>
      </c>
      <c r="W26" s="478">
        <v>517</v>
      </c>
      <c r="X26" s="478">
        <v>0</v>
      </c>
      <c r="Y26" s="478">
        <v>0</v>
      </c>
      <c r="Z26" s="478">
        <v>0</v>
      </c>
      <c r="AA26" s="477">
        <v>0</v>
      </c>
    </row>
    <row r="27" spans="1:27" hidden="1" x14ac:dyDescent="0.15">
      <c r="A27" s="328" t="s">
        <v>185</v>
      </c>
      <c r="B27" s="404"/>
      <c r="C27" s="478"/>
      <c r="D27" s="478"/>
      <c r="E27" s="479"/>
      <c r="F27" s="478"/>
      <c r="G27" s="478"/>
      <c r="H27" s="478"/>
      <c r="I27" s="478"/>
      <c r="J27" s="478"/>
      <c r="K27" s="478"/>
      <c r="L27" s="478"/>
      <c r="M27" s="478"/>
      <c r="N27" s="478"/>
      <c r="O27" s="478"/>
      <c r="P27" s="479"/>
      <c r="Q27" s="478"/>
      <c r="R27" s="478"/>
      <c r="S27" s="478"/>
      <c r="T27" s="478"/>
      <c r="U27" s="478"/>
      <c r="V27" s="478"/>
      <c r="W27" s="478"/>
      <c r="X27" s="478"/>
      <c r="Y27" s="478"/>
      <c r="Z27" s="478"/>
      <c r="AA27" s="477"/>
    </row>
    <row r="28" spans="1:27" hidden="1" x14ac:dyDescent="0.15">
      <c r="A28" s="328" t="s">
        <v>186</v>
      </c>
      <c r="B28" s="404"/>
      <c r="C28" s="478"/>
      <c r="D28" s="478"/>
      <c r="E28" s="479"/>
      <c r="F28" s="478"/>
      <c r="G28" s="478"/>
      <c r="H28" s="478"/>
      <c r="I28" s="478"/>
      <c r="J28" s="478"/>
      <c r="K28" s="478"/>
      <c r="L28" s="478"/>
      <c r="M28" s="478"/>
      <c r="N28" s="478"/>
      <c r="O28" s="478"/>
      <c r="P28" s="479"/>
      <c r="Q28" s="478"/>
      <c r="R28" s="478"/>
      <c r="S28" s="478"/>
      <c r="T28" s="478"/>
      <c r="U28" s="478"/>
      <c r="V28" s="478"/>
      <c r="W28" s="478"/>
      <c r="X28" s="478"/>
      <c r="Y28" s="478"/>
      <c r="Z28" s="478"/>
      <c r="AA28" s="477"/>
    </row>
    <row r="29" spans="1:27" hidden="1" x14ac:dyDescent="0.15">
      <c r="A29" s="328" t="s">
        <v>187</v>
      </c>
      <c r="B29" s="404"/>
      <c r="C29" s="478"/>
      <c r="D29" s="478"/>
      <c r="E29" s="479"/>
      <c r="F29" s="478"/>
      <c r="G29" s="478"/>
      <c r="H29" s="478"/>
      <c r="I29" s="478"/>
      <c r="J29" s="478"/>
      <c r="K29" s="478"/>
      <c r="L29" s="478"/>
      <c r="M29" s="478"/>
      <c r="N29" s="478"/>
      <c r="O29" s="478"/>
      <c r="P29" s="479"/>
      <c r="Q29" s="478"/>
      <c r="R29" s="478"/>
      <c r="S29" s="478"/>
      <c r="T29" s="478"/>
      <c r="U29" s="478"/>
      <c r="V29" s="478"/>
      <c r="W29" s="478"/>
      <c r="X29" s="478"/>
      <c r="Y29" s="478"/>
      <c r="Z29" s="478"/>
      <c r="AA29" s="477"/>
    </row>
    <row r="30" spans="1:27" hidden="1" x14ac:dyDescent="0.15">
      <c r="A30" s="328" t="s">
        <v>188</v>
      </c>
      <c r="B30" s="404"/>
      <c r="C30" s="478"/>
      <c r="D30" s="478"/>
      <c r="E30" s="479"/>
      <c r="F30" s="478"/>
      <c r="G30" s="478"/>
      <c r="H30" s="478"/>
      <c r="I30" s="478"/>
      <c r="J30" s="478"/>
      <c r="K30" s="478"/>
      <c r="L30" s="478"/>
      <c r="M30" s="478"/>
      <c r="N30" s="478"/>
      <c r="O30" s="478"/>
      <c r="P30" s="479"/>
      <c r="Q30" s="478"/>
      <c r="R30" s="478"/>
      <c r="S30" s="478"/>
      <c r="T30" s="478"/>
      <c r="U30" s="478"/>
      <c r="V30" s="478"/>
      <c r="W30" s="478"/>
      <c r="X30" s="478"/>
      <c r="Y30" s="478"/>
      <c r="Z30" s="478"/>
      <c r="AA30" s="477"/>
    </row>
    <row r="31" spans="1:27" hidden="1" x14ac:dyDescent="0.15">
      <c r="A31" s="328" t="s">
        <v>189</v>
      </c>
      <c r="B31" s="404"/>
      <c r="C31" s="478"/>
      <c r="D31" s="478"/>
      <c r="E31" s="479"/>
      <c r="F31" s="478"/>
      <c r="G31" s="478"/>
      <c r="H31" s="478"/>
      <c r="I31" s="478"/>
      <c r="J31" s="478"/>
      <c r="K31" s="478"/>
      <c r="L31" s="478"/>
      <c r="M31" s="478"/>
      <c r="N31" s="478"/>
      <c r="O31" s="478"/>
      <c r="P31" s="479"/>
      <c r="Q31" s="478"/>
      <c r="R31" s="478"/>
      <c r="S31" s="478"/>
      <c r="T31" s="478"/>
      <c r="U31" s="478"/>
      <c r="V31" s="478"/>
      <c r="W31" s="478"/>
      <c r="X31" s="478"/>
      <c r="Y31" s="478"/>
      <c r="Z31" s="478"/>
      <c r="AA31" s="477"/>
    </row>
    <row r="32" spans="1:27" x14ac:dyDescent="0.15">
      <c r="A32" s="328"/>
      <c r="B32" s="404"/>
      <c r="C32" s="477"/>
      <c r="D32" s="478"/>
      <c r="E32" s="479"/>
      <c r="F32" s="478"/>
      <c r="G32" s="478"/>
      <c r="H32" s="478"/>
      <c r="I32" s="478"/>
      <c r="J32" s="478"/>
      <c r="K32" s="478"/>
      <c r="L32" s="478"/>
      <c r="M32" s="478"/>
      <c r="N32" s="477"/>
      <c r="O32" s="478"/>
      <c r="P32" s="479"/>
      <c r="Q32" s="478"/>
      <c r="R32" s="478"/>
      <c r="S32" s="478"/>
      <c r="T32" s="478"/>
      <c r="U32" s="478"/>
      <c r="V32" s="478"/>
      <c r="W32" s="478"/>
      <c r="X32" s="478"/>
      <c r="Y32" s="478"/>
      <c r="Z32" s="478"/>
      <c r="AA32" s="477"/>
    </row>
    <row r="33" spans="1:27" x14ac:dyDescent="0.15">
      <c r="A33" s="328" t="s">
        <v>135</v>
      </c>
      <c r="B33" s="404">
        <v>190</v>
      </c>
      <c r="C33" s="478">
        <v>190</v>
      </c>
      <c r="D33" s="478">
        <v>190</v>
      </c>
      <c r="E33" s="478">
        <v>0</v>
      </c>
      <c r="F33" s="478">
        <v>190</v>
      </c>
      <c r="G33" s="478">
        <v>0</v>
      </c>
      <c r="H33" s="478">
        <v>0</v>
      </c>
      <c r="I33" s="478">
        <v>0</v>
      </c>
      <c r="J33" s="478">
        <v>171</v>
      </c>
      <c r="K33" s="478">
        <v>19</v>
      </c>
      <c r="L33" s="478">
        <v>190</v>
      </c>
      <c r="M33" s="478">
        <v>1249</v>
      </c>
      <c r="N33" s="478">
        <v>1249</v>
      </c>
      <c r="O33" s="478">
        <v>1249</v>
      </c>
      <c r="P33" s="478">
        <v>4</v>
      </c>
      <c r="Q33" s="478">
        <v>1245</v>
      </c>
      <c r="R33" s="478">
        <v>0</v>
      </c>
      <c r="S33" s="478">
        <v>0</v>
      </c>
      <c r="T33" s="478">
        <v>0</v>
      </c>
      <c r="U33" s="478">
        <v>1148</v>
      </c>
      <c r="V33" s="478">
        <v>101</v>
      </c>
      <c r="W33" s="478">
        <v>1249</v>
      </c>
      <c r="X33" s="478">
        <v>0</v>
      </c>
      <c r="Y33" s="478">
        <v>0</v>
      </c>
      <c r="Z33" s="478">
        <v>0</v>
      </c>
      <c r="AA33" s="477">
        <v>0</v>
      </c>
    </row>
    <row r="34" spans="1:27" hidden="1" x14ac:dyDescent="0.15">
      <c r="A34" s="328" t="s">
        <v>190</v>
      </c>
      <c r="B34" s="404"/>
      <c r="C34" s="478"/>
      <c r="D34" s="478"/>
      <c r="E34" s="479"/>
      <c r="F34" s="478"/>
      <c r="G34" s="478"/>
      <c r="H34" s="478"/>
      <c r="I34" s="478"/>
      <c r="J34" s="478"/>
      <c r="K34" s="478"/>
      <c r="L34" s="478"/>
      <c r="M34" s="478"/>
      <c r="N34" s="478"/>
      <c r="O34" s="478"/>
      <c r="P34" s="479"/>
      <c r="Q34" s="478"/>
      <c r="R34" s="478"/>
      <c r="S34" s="478"/>
      <c r="T34" s="478"/>
      <c r="U34" s="478"/>
      <c r="V34" s="478"/>
      <c r="W34" s="478"/>
      <c r="X34" s="478"/>
      <c r="Y34" s="478"/>
      <c r="Z34" s="478"/>
      <c r="AA34" s="477"/>
    </row>
    <row r="35" spans="1:27" hidden="1" x14ac:dyDescent="0.15">
      <c r="A35" s="328" t="s">
        <v>191</v>
      </c>
      <c r="B35" s="404"/>
      <c r="C35" s="478"/>
      <c r="D35" s="478"/>
      <c r="E35" s="479"/>
      <c r="F35" s="478"/>
      <c r="G35" s="478"/>
      <c r="H35" s="478"/>
      <c r="I35" s="478"/>
      <c r="J35" s="478"/>
      <c r="K35" s="478"/>
      <c r="L35" s="478"/>
      <c r="M35" s="478"/>
      <c r="N35" s="478"/>
      <c r="O35" s="478"/>
      <c r="P35" s="479"/>
      <c r="Q35" s="478"/>
      <c r="R35" s="478"/>
      <c r="S35" s="478"/>
      <c r="T35" s="478"/>
      <c r="U35" s="478"/>
      <c r="V35" s="478"/>
      <c r="W35" s="478"/>
      <c r="X35" s="478"/>
      <c r="Y35" s="478"/>
      <c r="Z35" s="478"/>
      <c r="AA35" s="477"/>
    </row>
    <row r="36" spans="1:27" hidden="1" x14ac:dyDescent="0.15">
      <c r="A36" s="328" t="s">
        <v>192</v>
      </c>
      <c r="B36" s="404"/>
      <c r="C36" s="478"/>
      <c r="D36" s="478"/>
      <c r="E36" s="479"/>
      <c r="F36" s="478"/>
      <c r="G36" s="478"/>
      <c r="H36" s="478"/>
      <c r="I36" s="478"/>
      <c r="J36" s="478"/>
      <c r="K36" s="478"/>
      <c r="L36" s="478"/>
      <c r="M36" s="478"/>
      <c r="N36" s="478"/>
      <c r="O36" s="478"/>
      <c r="P36" s="479"/>
      <c r="Q36" s="478"/>
      <c r="R36" s="478"/>
      <c r="S36" s="478"/>
      <c r="T36" s="478"/>
      <c r="U36" s="478"/>
      <c r="V36" s="478"/>
      <c r="W36" s="478"/>
      <c r="X36" s="478"/>
      <c r="Y36" s="478"/>
      <c r="Z36" s="478"/>
      <c r="AA36" s="477"/>
    </row>
    <row r="37" spans="1:27" hidden="1" x14ac:dyDescent="0.15">
      <c r="A37" s="328" t="s">
        <v>193</v>
      </c>
      <c r="B37" s="404"/>
      <c r="C37" s="478"/>
      <c r="D37" s="478"/>
      <c r="E37" s="479"/>
      <c r="F37" s="478"/>
      <c r="G37" s="478"/>
      <c r="H37" s="478"/>
      <c r="I37" s="478"/>
      <c r="J37" s="478"/>
      <c r="K37" s="478"/>
      <c r="L37" s="478"/>
      <c r="M37" s="478"/>
      <c r="N37" s="478"/>
      <c r="O37" s="478"/>
      <c r="P37" s="479"/>
      <c r="Q37" s="478"/>
      <c r="R37" s="478"/>
      <c r="S37" s="478"/>
      <c r="T37" s="478"/>
      <c r="U37" s="478"/>
      <c r="V37" s="478"/>
      <c r="W37" s="478"/>
      <c r="X37" s="478"/>
      <c r="Y37" s="478"/>
      <c r="Z37" s="478"/>
      <c r="AA37" s="477"/>
    </row>
    <row r="38" spans="1:27" x14ac:dyDescent="0.15">
      <c r="A38" s="328"/>
      <c r="B38" s="404"/>
      <c r="C38" s="477"/>
      <c r="D38" s="478"/>
      <c r="E38" s="479"/>
      <c r="F38" s="478"/>
      <c r="G38" s="478"/>
      <c r="H38" s="478"/>
      <c r="I38" s="478"/>
      <c r="J38" s="478"/>
      <c r="K38" s="478"/>
      <c r="L38" s="478"/>
      <c r="M38" s="478"/>
      <c r="N38" s="477"/>
      <c r="O38" s="478"/>
      <c r="P38" s="479"/>
      <c r="Q38" s="478"/>
      <c r="R38" s="478"/>
      <c r="S38" s="478"/>
      <c r="T38" s="478"/>
      <c r="U38" s="478"/>
      <c r="V38" s="478"/>
      <c r="W38" s="478"/>
      <c r="X38" s="478"/>
      <c r="Y38" s="478"/>
      <c r="Z38" s="478"/>
      <c r="AA38" s="477"/>
    </row>
    <row r="39" spans="1:27" x14ac:dyDescent="0.15">
      <c r="A39" s="328" t="s">
        <v>74</v>
      </c>
      <c r="B39" s="404">
        <v>2</v>
      </c>
      <c r="C39" s="478">
        <v>2</v>
      </c>
      <c r="D39" s="478">
        <v>2</v>
      </c>
      <c r="E39" s="478">
        <v>0</v>
      </c>
      <c r="F39" s="478">
        <v>2</v>
      </c>
      <c r="G39" s="478">
        <v>0</v>
      </c>
      <c r="H39" s="478">
        <v>0</v>
      </c>
      <c r="I39" s="478">
        <v>0</v>
      </c>
      <c r="J39" s="478">
        <v>0</v>
      </c>
      <c r="K39" s="478">
        <v>2</v>
      </c>
      <c r="L39" s="478">
        <v>2</v>
      </c>
      <c r="M39" s="478">
        <v>113</v>
      </c>
      <c r="N39" s="478">
        <v>113</v>
      </c>
      <c r="O39" s="478">
        <v>113</v>
      </c>
      <c r="P39" s="478">
        <v>0</v>
      </c>
      <c r="Q39" s="478">
        <v>113</v>
      </c>
      <c r="R39" s="478">
        <v>0</v>
      </c>
      <c r="S39" s="478">
        <v>0</v>
      </c>
      <c r="T39" s="478">
        <v>0</v>
      </c>
      <c r="U39" s="478">
        <v>0</v>
      </c>
      <c r="V39" s="478">
        <v>113</v>
      </c>
      <c r="W39" s="478">
        <v>113</v>
      </c>
      <c r="X39" s="478">
        <v>0</v>
      </c>
      <c r="Y39" s="478">
        <v>0</v>
      </c>
      <c r="Z39" s="478">
        <v>0</v>
      </c>
      <c r="AA39" s="477">
        <v>0</v>
      </c>
    </row>
    <row r="40" spans="1:27" hidden="1" x14ac:dyDescent="0.15">
      <c r="A40" s="328" t="s">
        <v>194</v>
      </c>
      <c r="B40" s="404"/>
      <c r="C40" s="478"/>
      <c r="D40" s="478"/>
      <c r="E40" s="479"/>
      <c r="F40" s="478"/>
      <c r="G40" s="478"/>
      <c r="H40" s="478"/>
      <c r="I40" s="478"/>
      <c r="J40" s="478"/>
      <c r="K40" s="478"/>
      <c r="L40" s="478"/>
      <c r="M40" s="478"/>
      <c r="N40" s="477"/>
      <c r="O40" s="478"/>
      <c r="P40" s="479"/>
      <c r="Q40" s="478"/>
      <c r="R40" s="478"/>
      <c r="S40" s="478"/>
      <c r="T40" s="478"/>
      <c r="U40" s="478"/>
      <c r="V40" s="478"/>
      <c r="W40" s="478"/>
      <c r="X40" s="478"/>
      <c r="Y40" s="478"/>
      <c r="Z40" s="478"/>
      <c r="AA40" s="477"/>
    </row>
    <row r="41" spans="1:27" x14ac:dyDescent="0.15">
      <c r="A41" s="328"/>
      <c r="B41" s="404"/>
      <c r="C41" s="477"/>
      <c r="D41" s="478"/>
      <c r="E41" s="479"/>
      <c r="F41" s="478"/>
      <c r="G41" s="478"/>
      <c r="H41" s="478"/>
      <c r="I41" s="478"/>
      <c r="J41" s="478"/>
      <c r="K41" s="478"/>
      <c r="L41" s="478"/>
      <c r="M41" s="478"/>
      <c r="N41" s="477"/>
      <c r="O41" s="478"/>
      <c r="P41" s="479"/>
      <c r="Q41" s="478"/>
      <c r="R41" s="478"/>
      <c r="S41" s="478"/>
      <c r="T41" s="478"/>
      <c r="U41" s="478"/>
      <c r="V41" s="478"/>
      <c r="W41" s="478"/>
      <c r="X41" s="478"/>
      <c r="Y41" s="478"/>
      <c r="Z41" s="478"/>
      <c r="AA41" s="477"/>
    </row>
    <row r="42" spans="1:27" x14ac:dyDescent="0.15">
      <c r="A42" s="328" t="s">
        <v>136</v>
      </c>
      <c r="B42" s="404">
        <v>88</v>
      </c>
      <c r="C42" s="478">
        <v>88</v>
      </c>
      <c r="D42" s="478">
        <v>88</v>
      </c>
      <c r="E42" s="478">
        <v>0</v>
      </c>
      <c r="F42" s="478">
        <v>88</v>
      </c>
      <c r="G42" s="478">
        <v>0</v>
      </c>
      <c r="H42" s="478">
        <v>0</v>
      </c>
      <c r="I42" s="478">
        <v>0</v>
      </c>
      <c r="J42" s="478">
        <v>25</v>
      </c>
      <c r="K42" s="478">
        <v>63</v>
      </c>
      <c r="L42" s="478">
        <v>88</v>
      </c>
      <c r="M42" s="478">
        <v>237</v>
      </c>
      <c r="N42" s="478">
        <v>237</v>
      </c>
      <c r="O42" s="478">
        <v>237</v>
      </c>
      <c r="P42" s="478">
        <v>3</v>
      </c>
      <c r="Q42" s="478">
        <v>234</v>
      </c>
      <c r="R42" s="478">
        <v>0</v>
      </c>
      <c r="S42" s="478">
        <v>0</v>
      </c>
      <c r="T42" s="478">
        <v>0</v>
      </c>
      <c r="U42" s="478">
        <v>39</v>
      </c>
      <c r="V42" s="478">
        <v>198</v>
      </c>
      <c r="W42" s="478">
        <v>237</v>
      </c>
      <c r="X42" s="478">
        <v>0</v>
      </c>
      <c r="Y42" s="478">
        <v>0</v>
      </c>
      <c r="Z42" s="478">
        <v>0</v>
      </c>
      <c r="AA42" s="477">
        <v>0</v>
      </c>
    </row>
    <row r="43" spans="1:27" hidden="1" x14ac:dyDescent="0.15">
      <c r="A43" s="328" t="s">
        <v>195</v>
      </c>
      <c r="B43" s="404"/>
      <c r="C43" s="478"/>
      <c r="D43" s="478"/>
      <c r="E43" s="479"/>
      <c r="F43" s="478"/>
      <c r="G43" s="478"/>
      <c r="H43" s="478"/>
      <c r="I43" s="478"/>
      <c r="J43" s="478"/>
      <c r="K43" s="478"/>
      <c r="L43" s="478"/>
      <c r="M43" s="478"/>
      <c r="N43" s="478"/>
      <c r="O43" s="478"/>
      <c r="P43" s="479"/>
      <c r="Q43" s="478"/>
      <c r="R43" s="478"/>
      <c r="S43" s="478"/>
      <c r="T43" s="478"/>
      <c r="U43" s="478"/>
      <c r="V43" s="478"/>
      <c r="W43" s="478"/>
      <c r="X43" s="478"/>
      <c r="Y43" s="478"/>
      <c r="Z43" s="478"/>
      <c r="AA43" s="477"/>
    </row>
    <row r="44" spans="1:27" hidden="1" x14ac:dyDescent="0.15">
      <c r="A44" s="328" t="s">
        <v>196</v>
      </c>
      <c r="B44" s="404"/>
      <c r="C44" s="478"/>
      <c r="D44" s="478"/>
      <c r="E44" s="479"/>
      <c r="F44" s="478"/>
      <c r="G44" s="478"/>
      <c r="H44" s="478"/>
      <c r="I44" s="478"/>
      <c r="J44" s="478"/>
      <c r="K44" s="478"/>
      <c r="L44" s="478"/>
      <c r="M44" s="478"/>
      <c r="N44" s="478"/>
      <c r="O44" s="478"/>
      <c r="P44" s="479"/>
      <c r="Q44" s="478"/>
      <c r="R44" s="478"/>
      <c r="S44" s="478"/>
      <c r="T44" s="478"/>
      <c r="U44" s="478"/>
      <c r="V44" s="478"/>
      <c r="W44" s="478"/>
      <c r="X44" s="478"/>
      <c r="Y44" s="478"/>
      <c r="Z44" s="478"/>
      <c r="AA44" s="477"/>
    </row>
    <row r="45" spans="1:27" x14ac:dyDescent="0.15">
      <c r="A45" s="328"/>
      <c r="B45" s="404"/>
      <c r="C45" s="477"/>
      <c r="D45" s="478"/>
      <c r="E45" s="479"/>
      <c r="F45" s="478"/>
      <c r="G45" s="478"/>
      <c r="H45" s="478"/>
      <c r="I45" s="478"/>
      <c r="J45" s="478"/>
      <c r="K45" s="478"/>
      <c r="L45" s="478"/>
      <c r="M45" s="478"/>
      <c r="N45" s="477"/>
      <c r="O45" s="478"/>
      <c r="P45" s="479"/>
      <c r="Q45" s="478"/>
      <c r="R45" s="478"/>
      <c r="S45" s="478"/>
      <c r="T45" s="478"/>
      <c r="U45" s="478"/>
      <c r="V45" s="478"/>
      <c r="W45" s="478"/>
      <c r="X45" s="478"/>
      <c r="Y45" s="478"/>
      <c r="Z45" s="478"/>
      <c r="AA45" s="477"/>
    </row>
    <row r="46" spans="1:27" x14ac:dyDescent="0.15">
      <c r="A46" s="328" t="s">
        <v>137</v>
      </c>
      <c r="B46" s="404">
        <v>3</v>
      </c>
      <c r="C46" s="478">
        <v>3</v>
      </c>
      <c r="D46" s="478">
        <v>3</v>
      </c>
      <c r="E46" s="478">
        <v>0</v>
      </c>
      <c r="F46" s="478">
        <v>3</v>
      </c>
      <c r="G46" s="478">
        <v>0</v>
      </c>
      <c r="H46" s="478">
        <v>0</v>
      </c>
      <c r="I46" s="478">
        <v>0</v>
      </c>
      <c r="J46" s="478">
        <v>0</v>
      </c>
      <c r="K46" s="478">
        <v>3</v>
      </c>
      <c r="L46" s="478">
        <v>3</v>
      </c>
      <c r="M46" s="478">
        <v>187</v>
      </c>
      <c r="N46" s="478">
        <v>187</v>
      </c>
      <c r="O46" s="478">
        <v>187</v>
      </c>
      <c r="P46" s="478">
        <v>0</v>
      </c>
      <c r="Q46" s="478">
        <v>187</v>
      </c>
      <c r="R46" s="478">
        <v>0</v>
      </c>
      <c r="S46" s="478">
        <v>0</v>
      </c>
      <c r="T46" s="478">
        <v>0</v>
      </c>
      <c r="U46" s="478">
        <v>0</v>
      </c>
      <c r="V46" s="478">
        <v>187</v>
      </c>
      <c r="W46" s="478">
        <v>187</v>
      </c>
      <c r="X46" s="478">
        <v>0</v>
      </c>
      <c r="Y46" s="478">
        <v>0</v>
      </c>
      <c r="Z46" s="478">
        <v>0</v>
      </c>
      <c r="AA46" s="477">
        <v>0</v>
      </c>
    </row>
    <row r="47" spans="1:27" hidden="1" x14ac:dyDescent="0.15">
      <c r="A47" s="328" t="s">
        <v>197</v>
      </c>
      <c r="B47" s="404"/>
      <c r="C47" s="478"/>
      <c r="D47" s="478"/>
      <c r="E47" s="479"/>
      <c r="F47" s="478"/>
      <c r="G47" s="478"/>
      <c r="H47" s="478"/>
      <c r="I47" s="478"/>
      <c r="J47" s="478"/>
      <c r="K47" s="478"/>
      <c r="L47" s="478"/>
      <c r="M47" s="478"/>
      <c r="N47" s="478"/>
      <c r="O47" s="478"/>
      <c r="P47" s="479"/>
      <c r="Q47" s="478"/>
      <c r="R47" s="478"/>
      <c r="S47" s="478"/>
      <c r="T47" s="478"/>
      <c r="U47" s="478"/>
      <c r="V47" s="478"/>
      <c r="W47" s="478"/>
      <c r="X47" s="478"/>
      <c r="Y47" s="478"/>
      <c r="Z47" s="478"/>
      <c r="AA47" s="477"/>
    </row>
    <row r="48" spans="1:27" hidden="1" x14ac:dyDescent="0.15">
      <c r="A48" s="328" t="s">
        <v>198</v>
      </c>
      <c r="B48" s="404"/>
      <c r="C48" s="478"/>
      <c r="D48" s="478"/>
      <c r="E48" s="479"/>
      <c r="F48" s="478"/>
      <c r="G48" s="478"/>
      <c r="H48" s="478"/>
      <c r="I48" s="478"/>
      <c r="J48" s="478"/>
      <c r="K48" s="478"/>
      <c r="L48" s="478"/>
      <c r="M48" s="478"/>
      <c r="N48" s="478"/>
      <c r="O48" s="478"/>
      <c r="P48" s="479"/>
      <c r="Q48" s="478"/>
      <c r="R48" s="478"/>
      <c r="S48" s="478"/>
      <c r="T48" s="478"/>
      <c r="U48" s="478"/>
      <c r="V48" s="478"/>
      <c r="W48" s="478"/>
      <c r="X48" s="478"/>
      <c r="Y48" s="478"/>
      <c r="Z48" s="478"/>
      <c r="AA48" s="477"/>
    </row>
    <row r="49" spans="1:27" x14ac:dyDescent="0.15">
      <c r="A49" s="328"/>
      <c r="B49" s="404"/>
      <c r="C49" s="477"/>
      <c r="D49" s="478"/>
      <c r="E49" s="479"/>
      <c r="F49" s="478"/>
      <c r="G49" s="478"/>
      <c r="H49" s="478"/>
      <c r="I49" s="478"/>
      <c r="J49" s="478"/>
      <c r="K49" s="478"/>
      <c r="L49" s="478"/>
      <c r="M49" s="478"/>
      <c r="N49" s="477"/>
      <c r="O49" s="478"/>
      <c r="P49" s="479"/>
      <c r="Q49" s="478"/>
      <c r="R49" s="478"/>
      <c r="S49" s="478"/>
      <c r="T49" s="478"/>
      <c r="U49" s="478"/>
      <c r="V49" s="478"/>
      <c r="W49" s="478"/>
      <c r="X49" s="478"/>
      <c r="Y49" s="478"/>
      <c r="Z49" s="478"/>
      <c r="AA49" s="477"/>
    </row>
    <row r="50" spans="1:27" x14ac:dyDescent="0.15">
      <c r="A50" s="328" t="s">
        <v>138</v>
      </c>
      <c r="B50" s="404">
        <v>12</v>
      </c>
      <c r="C50" s="478">
        <v>12</v>
      </c>
      <c r="D50" s="478">
        <v>12</v>
      </c>
      <c r="E50" s="478">
        <v>0</v>
      </c>
      <c r="F50" s="478">
        <v>12</v>
      </c>
      <c r="G50" s="478">
        <v>0</v>
      </c>
      <c r="H50" s="478">
        <v>0</v>
      </c>
      <c r="I50" s="478">
        <v>0</v>
      </c>
      <c r="J50" s="478">
        <v>12</v>
      </c>
      <c r="K50" s="478">
        <v>0</v>
      </c>
      <c r="L50" s="478">
        <v>12</v>
      </c>
      <c r="M50" s="478">
        <v>409</v>
      </c>
      <c r="N50" s="478">
        <v>409</v>
      </c>
      <c r="O50" s="478">
        <v>409</v>
      </c>
      <c r="P50" s="478">
        <v>0</v>
      </c>
      <c r="Q50" s="478">
        <v>409</v>
      </c>
      <c r="R50" s="478">
        <v>0</v>
      </c>
      <c r="S50" s="478">
        <v>0</v>
      </c>
      <c r="T50" s="478">
        <v>0</v>
      </c>
      <c r="U50" s="478">
        <v>409</v>
      </c>
      <c r="V50" s="478">
        <v>0</v>
      </c>
      <c r="W50" s="478">
        <v>409</v>
      </c>
      <c r="X50" s="478">
        <v>0</v>
      </c>
      <c r="Y50" s="478">
        <v>0</v>
      </c>
      <c r="Z50" s="478">
        <v>0</v>
      </c>
      <c r="AA50" s="477">
        <v>0</v>
      </c>
    </row>
    <row r="51" spans="1:27" hidden="1" x14ac:dyDescent="0.15">
      <c r="A51" s="328" t="s">
        <v>199</v>
      </c>
      <c r="B51" s="404"/>
      <c r="C51" s="478"/>
      <c r="D51" s="478"/>
      <c r="E51" s="479"/>
      <c r="F51" s="478"/>
      <c r="G51" s="478"/>
      <c r="H51" s="478"/>
      <c r="I51" s="478"/>
      <c r="J51" s="478"/>
      <c r="K51" s="478"/>
      <c r="L51" s="478"/>
      <c r="M51" s="478"/>
      <c r="N51" s="478"/>
      <c r="O51" s="478"/>
      <c r="P51" s="479"/>
      <c r="Q51" s="478"/>
      <c r="R51" s="478"/>
      <c r="S51" s="478"/>
      <c r="T51" s="478"/>
      <c r="U51" s="478"/>
      <c r="V51" s="478"/>
      <c r="W51" s="478"/>
      <c r="X51" s="478"/>
      <c r="Y51" s="478"/>
      <c r="Z51" s="478"/>
      <c r="AA51" s="477"/>
    </row>
    <row r="52" spans="1:27" hidden="1" x14ac:dyDescent="0.15">
      <c r="A52" s="328" t="s">
        <v>200</v>
      </c>
      <c r="B52" s="404"/>
      <c r="C52" s="478"/>
      <c r="D52" s="478"/>
      <c r="E52" s="479"/>
      <c r="F52" s="478"/>
      <c r="G52" s="478"/>
      <c r="H52" s="478"/>
      <c r="I52" s="478"/>
      <c r="J52" s="478"/>
      <c r="K52" s="478"/>
      <c r="L52" s="478"/>
      <c r="M52" s="478"/>
      <c r="N52" s="478"/>
      <c r="O52" s="478"/>
      <c r="P52" s="479"/>
      <c r="Q52" s="478"/>
      <c r="R52" s="478"/>
      <c r="S52" s="478"/>
      <c r="T52" s="478"/>
      <c r="U52" s="478"/>
      <c r="V52" s="478"/>
      <c r="W52" s="478"/>
      <c r="X52" s="478"/>
      <c r="Y52" s="478"/>
      <c r="Z52" s="478"/>
      <c r="AA52" s="477"/>
    </row>
    <row r="53" spans="1:27" x14ac:dyDescent="0.15">
      <c r="A53" s="328"/>
      <c r="B53" s="404"/>
      <c r="C53" s="477"/>
      <c r="D53" s="478"/>
      <c r="E53" s="479"/>
      <c r="F53" s="478"/>
      <c r="G53" s="478"/>
      <c r="H53" s="478"/>
      <c r="I53" s="478"/>
      <c r="J53" s="478"/>
      <c r="K53" s="478"/>
      <c r="L53" s="478"/>
      <c r="M53" s="478"/>
      <c r="N53" s="477"/>
      <c r="O53" s="478"/>
      <c r="P53" s="479"/>
      <c r="Q53" s="478"/>
      <c r="R53" s="478"/>
      <c r="S53" s="478"/>
      <c r="T53" s="478"/>
      <c r="U53" s="478"/>
      <c r="V53" s="478"/>
      <c r="W53" s="478"/>
      <c r="X53" s="478"/>
      <c r="Y53" s="478"/>
      <c r="Z53" s="478"/>
      <c r="AA53" s="477"/>
    </row>
    <row r="54" spans="1:27" x14ac:dyDescent="0.15">
      <c r="A54" s="328" t="s">
        <v>139</v>
      </c>
      <c r="B54" s="404">
        <v>6</v>
      </c>
      <c r="C54" s="478">
        <v>6</v>
      </c>
      <c r="D54" s="478">
        <v>6</v>
      </c>
      <c r="E54" s="478">
        <v>0</v>
      </c>
      <c r="F54" s="478">
        <v>6</v>
      </c>
      <c r="G54" s="478">
        <v>0</v>
      </c>
      <c r="H54" s="478">
        <v>0</v>
      </c>
      <c r="I54" s="478">
        <v>0</v>
      </c>
      <c r="J54" s="478">
        <v>6</v>
      </c>
      <c r="K54" s="478">
        <v>0</v>
      </c>
      <c r="L54" s="478">
        <v>6</v>
      </c>
      <c r="M54" s="478">
        <v>331</v>
      </c>
      <c r="N54" s="478">
        <v>331</v>
      </c>
      <c r="O54" s="478">
        <v>331</v>
      </c>
      <c r="P54" s="478">
        <v>2</v>
      </c>
      <c r="Q54" s="478">
        <v>329</v>
      </c>
      <c r="R54" s="478">
        <v>0</v>
      </c>
      <c r="S54" s="478">
        <v>0</v>
      </c>
      <c r="T54" s="478">
        <v>1</v>
      </c>
      <c r="U54" s="478">
        <v>330</v>
      </c>
      <c r="V54" s="478">
        <v>0</v>
      </c>
      <c r="W54" s="478">
        <v>331</v>
      </c>
      <c r="X54" s="478">
        <v>0</v>
      </c>
      <c r="Y54" s="478">
        <v>0</v>
      </c>
      <c r="Z54" s="478">
        <v>0</v>
      </c>
      <c r="AA54" s="477">
        <v>0</v>
      </c>
    </row>
    <row r="55" spans="1:27" hidden="1" x14ac:dyDescent="0.15">
      <c r="A55" s="328" t="s">
        <v>201</v>
      </c>
      <c r="B55" s="404"/>
      <c r="C55" s="478"/>
      <c r="D55" s="478"/>
      <c r="E55" s="479"/>
      <c r="F55" s="478"/>
      <c r="G55" s="478"/>
      <c r="H55" s="478"/>
      <c r="I55" s="478"/>
      <c r="J55" s="478"/>
      <c r="K55" s="478"/>
      <c r="L55" s="478"/>
      <c r="M55" s="478"/>
      <c r="N55" s="478"/>
      <c r="O55" s="478"/>
      <c r="P55" s="479"/>
      <c r="Q55" s="478"/>
      <c r="R55" s="478"/>
      <c r="S55" s="478"/>
      <c r="T55" s="478"/>
      <c r="U55" s="478"/>
      <c r="V55" s="478"/>
      <c r="W55" s="478"/>
      <c r="X55" s="478"/>
      <c r="Y55" s="478"/>
      <c r="Z55" s="478"/>
      <c r="AA55" s="477"/>
    </row>
    <row r="56" spans="1:27" hidden="1" x14ac:dyDescent="0.15">
      <c r="A56" s="328" t="s">
        <v>202</v>
      </c>
      <c r="B56" s="404"/>
      <c r="C56" s="478"/>
      <c r="D56" s="478"/>
      <c r="E56" s="479"/>
      <c r="F56" s="478"/>
      <c r="G56" s="478"/>
      <c r="H56" s="478"/>
      <c r="I56" s="478"/>
      <c r="J56" s="478"/>
      <c r="K56" s="478"/>
      <c r="L56" s="478"/>
      <c r="M56" s="478"/>
      <c r="N56" s="478"/>
      <c r="O56" s="478"/>
      <c r="P56" s="479"/>
      <c r="Q56" s="478"/>
      <c r="R56" s="478"/>
      <c r="S56" s="478"/>
      <c r="T56" s="478"/>
      <c r="U56" s="478"/>
      <c r="V56" s="478"/>
      <c r="W56" s="478"/>
      <c r="X56" s="478"/>
      <c r="Y56" s="478"/>
      <c r="Z56" s="478"/>
      <c r="AA56" s="477"/>
    </row>
    <row r="57" spans="1:27" x14ac:dyDescent="0.15">
      <c r="A57" s="328"/>
      <c r="B57" s="404"/>
      <c r="C57" s="477"/>
      <c r="D57" s="478"/>
      <c r="E57" s="479"/>
      <c r="F57" s="478"/>
      <c r="G57" s="478"/>
      <c r="H57" s="478"/>
      <c r="I57" s="478"/>
      <c r="J57" s="478"/>
      <c r="K57" s="478"/>
      <c r="L57" s="478"/>
      <c r="M57" s="478"/>
      <c r="N57" s="477"/>
      <c r="O57" s="478"/>
      <c r="P57" s="479"/>
      <c r="Q57" s="478"/>
      <c r="R57" s="478"/>
      <c r="S57" s="478"/>
      <c r="T57" s="478"/>
      <c r="U57" s="478"/>
      <c r="V57" s="478"/>
      <c r="W57" s="478"/>
      <c r="X57" s="478"/>
      <c r="Y57" s="478"/>
      <c r="Z57" s="478"/>
      <c r="AA57" s="477"/>
    </row>
    <row r="58" spans="1:27" x14ac:dyDescent="0.15">
      <c r="A58" s="328" t="s">
        <v>140</v>
      </c>
      <c r="B58" s="404">
        <v>35</v>
      </c>
      <c r="C58" s="478">
        <v>35</v>
      </c>
      <c r="D58" s="478">
        <v>35</v>
      </c>
      <c r="E58" s="478">
        <v>0</v>
      </c>
      <c r="F58" s="478">
        <v>35</v>
      </c>
      <c r="G58" s="478">
        <v>0</v>
      </c>
      <c r="H58" s="478">
        <v>0</v>
      </c>
      <c r="I58" s="478">
        <v>0</v>
      </c>
      <c r="J58" s="478">
        <v>35</v>
      </c>
      <c r="K58" s="478">
        <v>0</v>
      </c>
      <c r="L58" s="478">
        <v>35</v>
      </c>
      <c r="M58" s="478">
        <v>90</v>
      </c>
      <c r="N58" s="478">
        <v>90</v>
      </c>
      <c r="O58" s="478">
        <v>90</v>
      </c>
      <c r="P58" s="478">
        <v>2</v>
      </c>
      <c r="Q58" s="478">
        <v>88</v>
      </c>
      <c r="R58" s="478">
        <v>0</v>
      </c>
      <c r="S58" s="478">
        <v>0</v>
      </c>
      <c r="T58" s="478">
        <v>0</v>
      </c>
      <c r="U58" s="478">
        <v>90</v>
      </c>
      <c r="V58" s="478">
        <v>0</v>
      </c>
      <c r="W58" s="478">
        <v>90</v>
      </c>
      <c r="X58" s="478">
        <v>0</v>
      </c>
      <c r="Y58" s="478">
        <v>0</v>
      </c>
      <c r="Z58" s="478">
        <v>0</v>
      </c>
      <c r="AA58" s="477">
        <v>0</v>
      </c>
    </row>
    <row r="59" spans="1:27" hidden="1" x14ac:dyDescent="0.15">
      <c r="A59" s="328" t="s">
        <v>203</v>
      </c>
      <c r="B59" s="404"/>
      <c r="C59" s="478"/>
      <c r="D59" s="478"/>
      <c r="E59" s="479"/>
      <c r="F59" s="478"/>
      <c r="G59" s="478"/>
      <c r="H59" s="478"/>
      <c r="I59" s="478"/>
      <c r="J59" s="478"/>
      <c r="K59" s="478"/>
      <c r="L59" s="478"/>
      <c r="M59" s="478"/>
      <c r="N59" s="478"/>
      <c r="O59" s="478"/>
      <c r="P59" s="479"/>
      <c r="Q59" s="478"/>
      <c r="R59" s="478"/>
      <c r="S59" s="478"/>
      <c r="T59" s="478"/>
      <c r="U59" s="478"/>
      <c r="V59" s="478"/>
      <c r="W59" s="478"/>
      <c r="X59" s="478"/>
      <c r="Y59" s="478"/>
      <c r="Z59" s="478"/>
      <c r="AA59" s="477"/>
    </row>
    <row r="60" spans="1:27" x14ac:dyDescent="0.15">
      <c r="A60" s="328"/>
      <c r="B60" s="404"/>
      <c r="C60" s="477"/>
      <c r="D60" s="478"/>
      <c r="E60" s="479"/>
      <c r="F60" s="478"/>
      <c r="G60" s="478"/>
      <c r="H60" s="478"/>
      <c r="I60" s="478"/>
      <c r="J60" s="478"/>
      <c r="K60" s="478"/>
      <c r="L60" s="478"/>
      <c r="M60" s="478"/>
      <c r="N60" s="477"/>
      <c r="O60" s="478"/>
      <c r="P60" s="479"/>
      <c r="Q60" s="478"/>
      <c r="R60" s="478"/>
      <c r="S60" s="478"/>
      <c r="T60" s="478"/>
      <c r="U60" s="478"/>
      <c r="V60" s="478"/>
      <c r="W60" s="478"/>
      <c r="X60" s="478"/>
      <c r="Y60" s="478"/>
      <c r="Z60" s="478"/>
      <c r="AA60" s="477"/>
    </row>
    <row r="61" spans="1:27" x14ac:dyDescent="0.15">
      <c r="A61" s="406" t="s">
        <v>141</v>
      </c>
      <c r="B61" s="404">
        <v>26</v>
      </c>
      <c r="C61" s="478">
        <v>26</v>
      </c>
      <c r="D61" s="478">
        <v>26</v>
      </c>
      <c r="E61" s="478">
        <v>0</v>
      </c>
      <c r="F61" s="478">
        <v>26</v>
      </c>
      <c r="G61" s="478">
        <v>0</v>
      </c>
      <c r="H61" s="478">
        <v>0</v>
      </c>
      <c r="I61" s="478">
        <v>0</v>
      </c>
      <c r="J61" s="478">
        <v>0</v>
      </c>
      <c r="K61" s="478">
        <v>26</v>
      </c>
      <c r="L61" s="478">
        <v>26</v>
      </c>
      <c r="M61" s="478">
        <v>466</v>
      </c>
      <c r="N61" s="478">
        <v>466</v>
      </c>
      <c r="O61" s="478">
        <v>466</v>
      </c>
      <c r="P61" s="478">
        <v>8</v>
      </c>
      <c r="Q61" s="478">
        <v>458</v>
      </c>
      <c r="R61" s="478">
        <v>0</v>
      </c>
      <c r="S61" s="478">
        <v>0</v>
      </c>
      <c r="T61" s="478">
        <v>0</v>
      </c>
      <c r="U61" s="478">
        <v>0</v>
      </c>
      <c r="V61" s="478">
        <v>466</v>
      </c>
      <c r="W61" s="478">
        <v>466</v>
      </c>
      <c r="X61" s="478">
        <v>0</v>
      </c>
      <c r="Y61" s="478">
        <v>0</v>
      </c>
      <c r="Z61" s="478">
        <v>0</v>
      </c>
      <c r="AA61" s="477">
        <v>0</v>
      </c>
    </row>
    <row r="62" spans="1:27" hidden="1" x14ac:dyDescent="0.15">
      <c r="A62" s="406" t="s">
        <v>204</v>
      </c>
      <c r="B62" s="404"/>
      <c r="C62" s="478"/>
      <c r="D62" s="478"/>
      <c r="E62" s="479"/>
      <c r="F62" s="478"/>
      <c r="G62" s="478"/>
      <c r="H62" s="478"/>
      <c r="I62" s="478"/>
      <c r="J62" s="478"/>
      <c r="K62" s="478"/>
      <c r="L62" s="478">
        <f t="shared" ref="L62" si="0">SUM(G62:K62)</f>
        <v>0</v>
      </c>
      <c r="M62" s="478"/>
      <c r="N62" s="478"/>
      <c r="O62" s="478"/>
      <c r="P62" s="479"/>
      <c r="Q62" s="478"/>
      <c r="R62" s="478"/>
      <c r="S62" s="478"/>
      <c r="T62" s="478"/>
      <c r="U62" s="478"/>
      <c r="V62" s="478"/>
      <c r="W62" s="478">
        <f t="shared" ref="W62" si="1">SUM(R62:V62)</f>
        <v>0</v>
      </c>
      <c r="X62" s="478"/>
      <c r="Y62" s="478"/>
      <c r="Z62" s="478"/>
      <c r="AA62" s="477"/>
    </row>
    <row r="63" spans="1:27" x14ac:dyDescent="0.15">
      <c r="A63" s="407"/>
      <c r="B63" s="408"/>
      <c r="C63" s="480"/>
      <c r="D63" s="481"/>
      <c r="E63" s="482"/>
      <c r="F63" s="481"/>
      <c r="G63" s="481"/>
      <c r="H63" s="481"/>
      <c r="I63" s="481"/>
      <c r="J63" s="481"/>
      <c r="K63" s="481"/>
      <c r="L63" s="483"/>
      <c r="M63" s="481"/>
      <c r="N63" s="480"/>
      <c r="O63" s="481"/>
      <c r="P63" s="482"/>
      <c r="Q63" s="481"/>
      <c r="R63" s="481"/>
      <c r="S63" s="481"/>
      <c r="T63" s="481"/>
      <c r="U63" s="481"/>
      <c r="V63" s="481"/>
      <c r="W63" s="483"/>
      <c r="X63" s="481"/>
      <c r="Y63" s="481"/>
      <c r="Z63" s="481"/>
      <c r="AA63" s="480"/>
    </row>
    <row r="64" spans="1:27" x14ac:dyDescent="0.15">
      <c r="A64" s="229" t="s">
        <v>205</v>
      </c>
      <c r="E64" s="56"/>
      <c r="L64" s="56"/>
      <c r="P64" s="56"/>
      <c r="W64" s="56"/>
      <c r="AA64" s="56"/>
    </row>
    <row r="65" spans="1:27" x14ac:dyDescent="0.15">
      <c r="A65" s="229" t="s">
        <v>542</v>
      </c>
      <c r="E65" s="56"/>
      <c r="L65" s="56"/>
      <c r="P65" s="56"/>
      <c r="W65" s="56"/>
      <c r="AA65" s="56"/>
    </row>
    <row r="67" spans="1:27" x14ac:dyDescent="0.15">
      <c r="B67" s="278"/>
      <c r="C67" s="278"/>
      <c r="D67" s="278"/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</row>
  </sheetData>
  <mergeCells count="10">
    <mergeCell ref="B3:L3"/>
    <mergeCell ref="M3:W3"/>
    <mergeCell ref="X3:Y4"/>
    <mergeCell ref="Z3:AA4"/>
    <mergeCell ref="B4:D4"/>
    <mergeCell ref="E4:F4"/>
    <mergeCell ref="G4:L4"/>
    <mergeCell ref="M4:O4"/>
    <mergeCell ref="P4:Q4"/>
    <mergeCell ref="R4:W4"/>
  </mergeCells>
  <phoneticPr fontId="3"/>
  <pageMargins left="0.78740157480314965" right="0.78740157480314965" top="0.78740157480314965" bottom="0.78740157480314965" header="0.35433070866141736" footer="0.43307086614173229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目次</vt:lpstr>
      <vt:lpstr>21-1-1 </vt:lpstr>
      <vt:lpstr>21-1-2 </vt:lpstr>
      <vt:lpstr>21-2-1(1)</vt:lpstr>
      <vt:lpstr>21-2-1(2)</vt:lpstr>
      <vt:lpstr>21-2-1(3)</vt:lpstr>
      <vt:lpstr>21-2-2(1)</vt:lpstr>
      <vt:lpstr>21-2-2(2)</vt:lpstr>
      <vt:lpstr>21-2-3</vt:lpstr>
      <vt:lpstr>21-2-4(1)</vt:lpstr>
      <vt:lpstr>21-2-4(2)</vt:lpstr>
      <vt:lpstr>21-2-4(3)</vt:lpstr>
      <vt:lpstr>21-2-5(1)</vt:lpstr>
      <vt:lpstr>21-2-5(2)</vt:lpstr>
      <vt:lpstr>21-2-6</vt:lpstr>
      <vt:lpstr>21-2-7</vt:lpstr>
      <vt:lpstr>21-2-8</vt:lpstr>
      <vt:lpstr>21-2-9</vt:lpstr>
      <vt:lpstr>21-3 </vt:lpstr>
      <vt:lpstr>'21-1-1 '!Print_Area</vt:lpstr>
      <vt:lpstr>'21-1-2 '!Print_Area</vt:lpstr>
      <vt:lpstr>'21-2-1(1)'!Print_Area</vt:lpstr>
      <vt:lpstr>'21-2-1(2)'!Print_Area</vt:lpstr>
      <vt:lpstr>'21-2-2(1)'!Print_Area</vt:lpstr>
      <vt:lpstr>'21-2-2(2)'!Print_Area</vt:lpstr>
      <vt:lpstr>'21-2-3'!Print_Area</vt:lpstr>
      <vt:lpstr>'21-2-4(1)'!Print_Area</vt:lpstr>
      <vt:lpstr>'21-2-4(2)'!Print_Area</vt:lpstr>
      <vt:lpstr>'21-2-4(3)'!Print_Area</vt:lpstr>
      <vt:lpstr>'21-2-5(1)'!Print_Area</vt:lpstr>
      <vt:lpstr>'21-2-5(2)'!Print_Area</vt:lpstr>
      <vt:lpstr>'21-2-6'!Print_Area</vt:lpstr>
      <vt:lpstr>'21-2-7'!Print_Area</vt:lpstr>
      <vt:lpstr>'21-2-8'!Print_Area</vt:lpstr>
      <vt:lpstr>'21-2-9'!Print_Area</vt:lpstr>
      <vt:lpstr>'21-3 '!Print_Area</vt:lpstr>
      <vt:lpstr>目次!Print_Area</vt:lpstr>
      <vt:lpstr>'21-2-6'!Print_Titles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2022-03-17T01:24:07Z</cp:lastPrinted>
  <dcterms:created xsi:type="dcterms:W3CDTF">2019-01-22T02:02:19Z</dcterms:created>
  <dcterms:modified xsi:type="dcterms:W3CDTF">2026-02-06T06:09:15Z</dcterms:modified>
</cp:coreProperties>
</file>