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R7福祉保健年報\統計表\21│健支・健康増進事業←済\"/>
    </mc:Choice>
  </mc:AlternateContent>
  <xr:revisionPtr revIDLastSave="0" documentId="13_ncr:1_{536EF16D-E2E4-43D5-A957-D649D1C0163A}" xr6:coauthVersionLast="47" xr6:coauthVersionMax="47" xr10:uidLastSave="{00000000-0000-0000-0000-000000000000}"/>
  <bookViews>
    <workbookView xWindow="4950" yWindow="-16320" windowWidth="29040" windowHeight="15720" xr2:uid="{7C6AE484-E1F2-4136-B507-2CCC1087E861}"/>
  </bookViews>
  <sheets>
    <sheet name="21-2-3" sheetId="1" r:id="rId1"/>
  </sheets>
  <definedNames>
    <definedName name="a">#REF!</definedName>
    <definedName name="_xlnm.Print_Area" localSheetId="0">'21-2-3'!$A$1:$AB$65</definedName>
    <definedName name="Q_アクセス_マンモ併用_市町村集計">#REF!</definedName>
    <definedName name="Q_アクセス_胃_7_1" localSheetId="0">#REF!</definedName>
    <definedName name="Q_アクセス_胃_7_1">#REF!</definedName>
    <definedName name="Q_アクセス_胃_7_2" localSheetId="0">#REF!</definedName>
    <definedName name="Q_アクセス_胃_7_2">#REF!</definedName>
    <definedName name="Q_アクセス_胃_7_3" localSheetId="0">#REF!</definedName>
    <definedName name="Q_アクセス_胃_7_3">#REF!</definedName>
    <definedName name="Q_アクセス_胃_7_4" localSheetId="0">#REF!</definedName>
    <definedName name="Q_アクセス_胃_7_4">#REF!</definedName>
    <definedName name="Q_アクセス_胃_7_5" localSheetId="0">#REF!</definedName>
    <definedName name="Q_アクセス_胃_7_5">#REF!</definedName>
    <definedName name="Q_アクセス_胃_市町村集計" localSheetId="0">#REF!</definedName>
    <definedName name="Q_アクセス_胃_市町村集計">#REF!</definedName>
    <definedName name="Q_アクセス_子宮_10" localSheetId="0">#REF!</definedName>
    <definedName name="Q_アクセス_子宮_10">#REF!</definedName>
    <definedName name="Q_アクセス_子宮_9_1" localSheetId="0">#REF!</definedName>
    <definedName name="Q_アクセス_子宮_9_1">#REF!</definedName>
    <definedName name="Q_アクセス_子宮_9_2" localSheetId="0">#REF!</definedName>
    <definedName name="Q_アクセス_子宮_9_2">#REF!</definedName>
    <definedName name="Q_アクセス_子宮_9_3" localSheetId="0">#REF!</definedName>
    <definedName name="Q_アクセス_子宮_9_3">#REF!</definedName>
    <definedName name="Q_アクセス_子宮_9_4" localSheetId="0">#REF!</definedName>
    <definedName name="Q_アクセス_子宮_9_4">#REF!</definedName>
    <definedName name="Q_アクセス_子宮_9_5" localSheetId="0">#REF!</definedName>
    <definedName name="Q_アクセス_子宮_9_5">#REF!</definedName>
    <definedName name="Q_アクセス_体部_市町村集計" localSheetId="0">#REF!</definedName>
    <definedName name="Q_アクセス_体部_市町村集計">#REF!</definedName>
    <definedName name="Q_アクセス_大腸_7_1" localSheetId="0">#REF!</definedName>
    <definedName name="Q_アクセス_大腸_7_1">#REF!</definedName>
    <definedName name="Q_アクセス_大腸_7_2" localSheetId="0">#REF!</definedName>
    <definedName name="Q_アクセス_大腸_7_2">#REF!</definedName>
    <definedName name="Q_アクセス_大腸_7_3" localSheetId="0">#REF!</definedName>
    <definedName name="Q_アクセス_大腸_7_3">#REF!</definedName>
    <definedName name="Q_アクセス_大腸_市町村集計" localSheetId="0">#REF!</definedName>
    <definedName name="Q_アクセス_大腸_市町村集計">#REF!</definedName>
    <definedName name="Q_アクセス_乳マ_9_1" localSheetId="0">#REF!</definedName>
    <definedName name="Q_アクセス_乳マ_9_1">#REF!</definedName>
    <definedName name="Q_アクセス_乳マ_9_2" localSheetId="0">#REF!</definedName>
    <definedName name="Q_アクセス_乳マ_9_2">#REF!</definedName>
    <definedName name="Q_アクセス_乳マ_9_3" localSheetId="0">#REF!</definedName>
    <definedName name="Q_アクセス_乳マ_9_3">#REF!</definedName>
    <definedName name="Q_アクセス_年度" localSheetId="0">#REF!</definedName>
    <definedName name="Q_アクセス_年度">#REF!</definedName>
    <definedName name="Q_アクセス_肺_7_1" localSheetId="0">#REF!</definedName>
    <definedName name="Q_アクセス_肺_7_1">#REF!</definedName>
    <definedName name="Q_アクセス_肺_7_2" localSheetId="0">#REF!</definedName>
    <definedName name="Q_アクセス_肺_7_2">#REF!</definedName>
    <definedName name="Q_アクセス_肺_7_3" localSheetId="0">#REF!</definedName>
    <definedName name="Q_アクセス_肺_7_3">#REF!</definedName>
    <definedName name="Q_アクセス_肺_7_4" localSheetId="0">#REF!</definedName>
    <definedName name="Q_アクセス_肺_7_4">#REF!</definedName>
    <definedName name="Q_アクセス_肺_7_5" localSheetId="0">#REF!</definedName>
    <definedName name="Q_アクセス_肺_7_5">#REF!</definedName>
    <definedName name="Q_アクセス_肺_7_6" localSheetId="0">#REF!</definedName>
    <definedName name="Q_アクセス_肺_7_6">#REF!</definedName>
    <definedName name="Q_アクセス_肺_市町村集計" localSheetId="0">#REF!</definedName>
    <definedName name="Q_アクセス_肺_市町村集計">#REF!</definedName>
    <definedName name="Q_アクセス_頸部_市町村集計" localSheetId="0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1" l="1"/>
  <c r="L62" i="1"/>
</calcChain>
</file>

<file path=xl/sharedStrings.xml><?xml version="1.0" encoding="utf-8"?>
<sst xmlns="http://schemas.openxmlformats.org/spreadsheetml/2006/main" count="84" uniqueCount="68">
  <si>
    <t>21-2-3  肝炎ウイルス検診等実施状況、保健所別</t>
    <rPh sb="8" eb="10">
      <t>カンエン</t>
    </rPh>
    <rPh sb="14" eb="16">
      <t>ケンシン</t>
    </rPh>
    <rPh sb="16" eb="17">
      <t>トウ</t>
    </rPh>
    <rPh sb="17" eb="19">
      <t>ジッシ</t>
    </rPh>
    <phoneticPr fontId="3"/>
  </si>
  <si>
    <t>令和6年度</t>
    <rPh sb="0" eb="2">
      <t>レイワ</t>
    </rPh>
    <phoneticPr fontId="3"/>
  </si>
  <si>
    <t>節　目　検　診</t>
    <rPh sb="0" eb="1">
      <t>セツ</t>
    </rPh>
    <rPh sb="2" eb="3">
      <t>メ</t>
    </rPh>
    <rPh sb="4" eb="5">
      <t>ケン</t>
    </rPh>
    <rPh sb="6" eb="7">
      <t>ミ</t>
    </rPh>
    <phoneticPr fontId="2"/>
  </si>
  <si>
    <t>節　目　外　検　診</t>
    <rPh sb="0" eb="1">
      <t>セツ</t>
    </rPh>
    <rPh sb="2" eb="3">
      <t>メ</t>
    </rPh>
    <rPh sb="4" eb="5">
      <t>ソト</t>
    </rPh>
    <rPh sb="6" eb="7">
      <t>ケン</t>
    </rPh>
    <rPh sb="8" eb="9">
      <t>ミ</t>
    </rPh>
    <phoneticPr fontId="2"/>
  </si>
  <si>
    <t>肝炎ウイルス検診に
関する健康教育</t>
    <rPh sb="0" eb="2">
      <t>カンエン</t>
    </rPh>
    <rPh sb="6" eb="8">
      <t>ケンシン</t>
    </rPh>
    <rPh sb="10" eb="11">
      <t>カン</t>
    </rPh>
    <rPh sb="13" eb="15">
      <t>ケンコウ</t>
    </rPh>
    <rPh sb="15" eb="17">
      <t>キョウイク</t>
    </rPh>
    <phoneticPr fontId="2"/>
  </si>
  <si>
    <t>肝炎ウイルス検診に
関する健康相談</t>
    <rPh sb="0" eb="2">
      <t>カンエン</t>
    </rPh>
    <rPh sb="6" eb="8">
      <t>ケンシン</t>
    </rPh>
    <rPh sb="10" eb="11">
      <t>カン</t>
    </rPh>
    <rPh sb="13" eb="15">
      <t>ケンコウ</t>
    </rPh>
    <rPh sb="15" eb="17">
      <t>ソウダン</t>
    </rPh>
    <phoneticPr fontId="2"/>
  </si>
  <si>
    <t>保健所</t>
    <rPh sb="0" eb="3">
      <t>ホケンジョ</t>
    </rPh>
    <phoneticPr fontId="2"/>
  </si>
  <si>
    <t>受診者数</t>
    <rPh sb="0" eb="3">
      <t>ジュシンシャ</t>
    </rPh>
    <rPh sb="3" eb="4">
      <t>スウ</t>
    </rPh>
    <phoneticPr fontId="2"/>
  </si>
  <si>
    <t>B型肝炎ウイルス検診</t>
    <rPh sb="1" eb="2">
      <t>ガタ</t>
    </rPh>
    <rPh sb="2" eb="4">
      <t>カンエン</t>
    </rPh>
    <rPh sb="8" eb="10">
      <t>ケンシン</t>
    </rPh>
    <phoneticPr fontId="2"/>
  </si>
  <si>
    <t>C型肝炎ウイルス検診</t>
    <rPh sb="1" eb="2">
      <t>ガタ</t>
    </rPh>
    <rPh sb="2" eb="4">
      <t>カンエン</t>
    </rPh>
    <rPh sb="8" eb="10">
      <t>ケンシン</t>
    </rPh>
    <phoneticPr fontId="2"/>
  </si>
  <si>
    <t>B型</t>
    <rPh sb="1" eb="2">
      <t>ガタ</t>
    </rPh>
    <phoneticPr fontId="2"/>
  </si>
  <si>
    <t>C型</t>
    <rPh sb="1" eb="2">
      <t>ガタ</t>
    </rPh>
    <phoneticPr fontId="2"/>
  </si>
  <si>
    <t>B型C型同時</t>
    <rPh sb="1" eb="2">
      <t>カタ</t>
    </rPh>
    <rPh sb="3" eb="4">
      <t>カタ</t>
    </rPh>
    <rPh sb="4" eb="6">
      <t>ドウジ</t>
    </rPh>
    <phoneticPr fontId="2"/>
  </si>
  <si>
    <t>陽性</t>
    <rPh sb="0" eb="2">
      <t>ヨウセイ</t>
    </rPh>
    <phoneticPr fontId="2"/>
  </si>
  <si>
    <t>陰性</t>
    <rPh sb="0" eb="2">
      <t>インセイ</t>
    </rPh>
    <phoneticPr fontId="2"/>
  </si>
  <si>
    <t>判定①</t>
    <rPh sb="0" eb="2">
      <t>ハンテイ</t>
    </rPh>
    <phoneticPr fontId="2"/>
  </si>
  <si>
    <t>判定②</t>
    <rPh sb="0" eb="2">
      <t>ハンテイ</t>
    </rPh>
    <phoneticPr fontId="2"/>
  </si>
  <si>
    <t>判定③</t>
    <rPh sb="0" eb="2">
      <t>ハンテイ</t>
    </rPh>
    <phoneticPr fontId="2"/>
  </si>
  <si>
    <t>判定④</t>
    <rPh sb="0" eb="2">
      <t>ハンテイ</t>
    </rPh>
    <phoneticPr fontId="2"/>
  </si>
  <si>
    <t>判定⑤</t>
    <rPh sb="0" eb="2">
      <t>ハンテイ</t>
    </rPh>
    <phoneticPr fontId="2"/>
  </si>
  <si>
    <t>計</t>
    <rPh sb="0" eb="1">
      <t>ケイ</t>
    </rPh>
    <phoneticPr fontId="2"/>
  </si>
  <si>
    <t>開催回数</t>
    <rPh sb="0" eb="2">
      <t>カイサイ</t>
    </rPh>
    <rPh sb="2" eb="4">
      <t>カイスウ</t>
    </rPh>
    <phoneticPr fontId="2"/>
  </si>
  <si>
    <t>参加延人員</t>
    <rPh sb="0" eb="2">
      <t>サンカ</t>
    </rPh>
    <rPh sb="2" eb="3">
      <t>ノ</t>
    </rPh>
    <rPh sb="3" eb="5">
      <t>ジンイン</t>
    </rPh>
    <phoneticPr fontId="2"/>
  </si>
  <si>
    <t xml:space="preserve">  総  数</t>
    <phoneticPr fontId="2"/>
  </si>
  <si>
    <t>新潟市</t>
    <rPh sb="0" eb="3">
      <t>ニイガタシ</t>
    </rPh>
    <phoneticPr fontId="2"/>
  </si>
  <si>
    <t>村　上</t>
    <rPh sb="0" eb="1">
      <t>ムラ</t>
    </rPh>
    <rPh sb="2" eb="3">
      <t>ジョウ</t>
    </rPh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</si>
  <si>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</si>
  <si>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</si>
  <si>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</si>
  <si>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</t>
    <rPh sb="0" eb="3">
      <t>シバタ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</si>
  <si>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</si>
  <si>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</si>
  <si>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</si>
  <si>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</si>
  <si>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　津</t>
    <rPh sb="0" eb="1">
      <t>シン</t>
    </rPh>
    <rPh sb="2" eb="3">
      <t>ツ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</si>
  <si>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</si>
  <si>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</si>
  <si>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　条</t>
    <rPh sb="0" eb="1">
      <t>サン</t>
    </rPh>
    <rPh sb="2" eb="3">
      <t>ジョウ</t>
    </rPh>
    <phoneticPr fontId="2"/>
  </si>
  <si>
    <t>三条市</t>
    <rPh sb="0" eb="3">
      <t>サンジョウシ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</si>
  <si>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</si>
  <si>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</si>
  <si>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</si>
  <si>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</si>
  <si>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　岡</t>
    <rPh sb="0" eb="1">
      <t>チョウ</t>
    </rPh>
    <rPh sb="2" eb="3">
      <t>オカ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</si>
  <si>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</si>
  <si>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</si>
  <si>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</si>
  <si>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</si>
  <si>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　沼</t>
    <rPh sb="0" eb="1">
      <t>サカナ</t>
    </rPh>
    <rPh sb="2" eb="3">
      <t>ヌマ</t>
    </rPh>
    <phoneticPr fontId="2"/>
  </si>
  <si>
    <t>魚沼市</t>
    <rPh sb="0" eb="3">
      <t>ウオヌマシ</t>
    </rPh>
    <phoneticPr fontId="2"/>
  </si>
  <si>
    <t>南魚沼</t>
    <rPh sb="0" eb="3">
      <t>ミナミウオヌマ</t>
    </rPh>
    <phoneticPr fontId="2"/>
  </si>
  <si>
    <t>南魚沼市</t>
    <rPh sb="0" eb="4">
      <t>ミナミウオヌマシ</t>
    </rPh>
    <phoneticPr fontId="2"/>
  </si>
  <si>
    <t>湯沢町</t>
    <rPh sb="0" eb="3">
      <t>ユザワマチ</t>
    </rPh>
    <phoneticPr fontId="2"/>
  </si>
  <si>
    <t>十日町</t>
    <rPh sb="0" eb="3">
      <t>トオカマチ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</si>
  <si>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</si>
  <si>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</si>
  <si>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　崎</t>
    <rPh sb="0" eb="1">
      <t>カシワ</t>
    </rPh>
    <rPh sb="2" eb="3">
      <t>ザキ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</si>
  <si>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</si>
  <si>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</si>
  <si>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　越</t>
    <rPh sb="0" eb="1">
      <t>ウエ</t>
    </rPh>
    <rPh sb="2" eb="3">
      <t>コシ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</si>
  <si>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</si>
  <si>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</si>
  <si>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</t>
    <rPh sb="0" eb="3">
      <t>イトイガワ</t>
    </rPh>
    <phoneticPr fontId="2"/>
  </si>
  <si>
    <t>糸魚川市</t>
    <rPh sb="0" eb="4">
      <t>イトイガワシ</t>
    </rPh>
    <phoneticPr fontId="2"/>
  </si>
  <si>
    <t>佐　渡</t>
    <rPh sb="0" eb="1">
      <t>サ</t>
    </rPh>
    <rPh sb="2" eb="3">
      <t>ワタリ</t>
    </rPh>
    <phoneticPr fontId="2"/>
  </si>
  <si>
    <t>佐渡市</t>
    <rPh sb="0" eb="3">
      <t>サドシ</t>
    </rPh>
    <phoneticPr fontId="2"/>
  </si>
  <si>
    <t>注：節目検診は40歳の者、節目外検診は41歳以上の者</t>
    <rPh sb="0" eb="1">
      <t>チュウ</t>
    </rPh>
    <rPh sb="2" eb="4">
      <t>フシメ</t>
    </rPh>
    <rPh sb="4" eb="6">
      <t>ケンシン</t>
    </rPh>
    <rPh sb="9" eb="10">
      <t>サイ</t>
    </rPh>
    <rPh sb="11" eb="12">
      <t>モノ</t>
    </rPh>
    <rPh sb="13" eb="15">
      <t>フシメ</t>
    </rPh>
    <rPh sb="15" eb="16">
      <t>ソト</t>
    </rPh>
    <rPh sb="16" eb="18">
      <t>ケンシン</t>
    </rPh>
    <rPh sb="21" eb="22">
      <t>サイ</t>
    </rPh>
    <rPh sb="22" eb="24">
      <t>イジョウ</t>
    </rPh>
    <rPh sb="25" eb="26">
      <t>モノ</t>
    </rPh>
    <phoneticPr fontId="2"/>
  </si>
  <si>
    <t>資料：｢健康づくり支援課調べ ｣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</si>
</sst>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3.5"/>
      <color theme="1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38" fontId="5" fillId="0" borderId="1" xfId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38" fontId="5" fillId="0" borderId="4" xfId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76" fontId="5" fillId="2" borderId="4" xfId="0" applyNumberFormat="1" applyFont="1" applyFill="1" applyBorder="1" applyProtection="1">
      <protection locked="0"/>
    </xf>
    <xf numFmtId="176" fontId="5" fillId="2" borderId="7" xfId="0" applyNumberFormat="1" applyFont="1" applyFill="1" applyBorder="1" applyAlignment="1" applyProtection="1">
      <alignment horizontal="right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4" xfId="0" applyNumberFormat="1" applyFont="1" applyBorder="1" applyAlignment="1" applyProtection="1">
      <alignment horizontal="right"/>
      <protection locked="0"/>
    </xf>
    <xf numFmtId="176" fontId="5" fillId="2" borderId="4" xfId="0" applyNumberFormat="1" applyFont="1" applyFill="1" applyBorder="1" applyAlignment="1" applyProtection="1">
      <alignment horizontal="center"/>
      <protection locked="0"/>
    </xf>
    <xf numFmtId="176" fontId="5" fillId="2" borderId="10" xfId="0" applyNumberFormat="1" applyFont="1" applyFill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right"/>
      <protection locked="0"/>
    </xf>
    <xf numFmtId="176" fontId="5" fillId="0" borderId="12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D211-EBFF-4CB3-8099-442A8A30DB9B}">
  <sheetPr>
    <pageSetUpPr fitToPage="1"/>
  </sheetPr>
  <dimension ref="A1:AA67"/>
  <sheetViews>
    <sheetView showGridLines="0" tabSelected="1" view="pageBreakPreview" zoomScale="178" zoomScaleNormal="115" zoomScaleSheetLayoutView="178" workbookViewId="0">
      <selection activeCell="L8" sqref="L8"/>
    </sheetView>
  </sheetViews>
  <sheetFormatPr defaultColWidth="11.625" defaultRowHeight="7.15" x14ac:dyDescent="0.15"/>
  <cols>
    <col min="1" max="1" width="5.625" style="4" customWidth="1"/>
    <col min="2" max="3" width="4.75" style="4" customWidth="1"/>
    <col min="4" max="4" width="6.375" style="4" customWidth="1"/>
    <col min="5" max="6" width="5.375" style="4" customWidth="1"/>
    <col min="7" max="14" width="4.75" style="4" customWidth="1"/>
    <col min="15" max="15" width="6.375" style="4" customWidth="1"/>
    <col min="16" max="17" width="5.375" style="4" customWidth="1"/>
    <col min="18" max="23" width="4.75" style="4" customWidth="1"/>
    <col min="24" max="27" width="5.375" style="4" customWidth="1"/>
    <col min="28" max="28" width="1.875" style="4" customWidth="1"/>
    <col min="29" max="256" width="11.625" style="4"/>
    <col min="257" max="257" width="5.625" style="4" customWidth="1"/>
    <col min="258" max="259" width="4.75" style="4" customWidth="1"/>
    <col min="260" max="260" width="6.375" style="4" customWidth="1"/>
    <col min="261" max="262" width="5.375" style="4" customWidth="1"/>
    <col min="263" max="270" width="4.75" style="4" customWidth="1"/>
    <col min="271" max="271" width="6.375" style="4" customWidth="1"/>
    <col min="272" max="273" width="5.375" style="4" customWidth="1"/>
    <col min="274" max="279" width="4.75" style="4" customWidth="1"/>
    <col min="280" max="283" width="5.375" style="4" customWidth="1"/>
    <col min="284" max="284" width="1.875" style="4" customWidth="1"/>
    <col min="285" max="512" width="11.625" style="4"/>
    <col min="513" max="513" width="5.625" style="4" customWidth="1"/>
    <col min="514" max="515" width="4.75" style="4" customWidth="1"/>
    <col min="516" max="516" width="6.375" style="4" customWidth="1"/>
    <col min="517" max="518" width="5.375" style="4" customWidth="1"/>
    <col min="519" max="526" width="4.75" style="4" customWidth="1"/>
    <col min="527" max="527" width="6.375" style="4" customWidth="1"/>
    <col min="528" max="529" width="5.375" style="4" customWidth="1"/>
    <col min="530" max="535" width="4.75" style="4" customWidth="1"/>
    <col min="536" max="539" width="5.375" style="4" customWidth="1"/>
    <col min="540" max="540" width="1.875" style="4" customWidth="1"/>
    <col min="541" max="768" width="11.625" style="4"/>
    <col min="769" max="769" width="5.625" style="4" customWidth="1"/>
    <col min="770" max="771" width="4.75" style="4" customWidth="1"/>
    <col min="772" max="772" width="6.375" style="4" customWidth="1"/>
    <col min="773" max="774" width="5.375" style="4" customWidth="1"/>
    <col min="775" max="782" width="4.75" style="4" customWidth="1"/>
    <col min="783" max="783" width="6.375" style="4" customWidth="1"/>
    <col min="784" max="785" width="5.375" style="4" customWidth="1"/>
    <col min="786" max="791" width="4.75" style="4" customWidth="1"/>
    <col min="792" max="795" width="5.375" style="4" customWidth="1"/>
    <col min="796" max="796" width="1.875" style="4" customWidth="1"/>
    <col min="797" max="1024" width="11.625" style="4"/>
    <col min="1025" max="1025" width="5.625" style="4" customWidth="1"/>
    <col min="1026" max="1027" width="4.75" style="4" customWidth="1"/>
    <col min="1028" max="1028" width="6.375" style="4" customWidth="1"/>
    <col min="1029" max="1030" width="5.375" style="4" customWidth="1"/>
    <col min="1031" max="1038" width="4.75" style="4" customWidth="1"/>
    <col min="1039" max="1039" width="6.375" style="4" customWidth="1"/>
    <col min="1040" max="1041" width="5.375" style="4" customWidth="1"/>
    <col min="1042" max="1047" width="4.75" style="4" customWidth="1"/>
    <col min="1048" max="1051" width="5.375" style="4" customWidth="1"/>
    <col min="1052" max="1052" width="1.875" style="4" customWidth="1"/>
    <col min="1053" max="1280" width="11.625" style="4"/>
    <col min="1281" max="1281" width="5.625" style="4" customWidth="1"/>
    <col min="1282" max="1283" width="4.75" style="4" customWidth="1"/>
    <col min="1284" max="1284" width="6.375" style="4" customWidth="1"/>
    <col min="1285" max="1286" width="5.375" style="4" customWidth="1"/>
    <col min="1287" max="1294" width="4.75" style="4" customWidth="1"/>
    <col min="1295" max="1295" width="6.375" style="4" customWidth="1"/>
    <col min="1296" max="1297" width="5.375" style="4" customWidth="1"/>
    <col min="1298" max="1303" width="4.75" style="4" customWidth="1"/>
    <col min="1304" max="1307" width="5.375" style="4" customWidth="1"/>
    <col min="1308" max="1308" width="1.875" style="4" customWidth="1"/>
    <col min="1309" max="1536" width="11.625" style="4"/>
    <col min="1537" max="1537" width="5.625" style="4" customWidth="1"/>
    <col min="1538" max="1539" width="4.75" style="4" customWidth="1"/>
    <col min="1540" max="1540" width="6.375" style="4" customWidth="1"/>
    <col min="1541" max="1542" width="5.375" style="4" customWidth="1"/>
    <col min="1543" max="1550" width="4.75" style="4" customWidth="1"/>
    <col min="1551" max="1551" width="6.375" style="4" customWidth="1"/>
    <col min="1552" max="1553" width="5.375" style="4" customWidth="1"/>
    <col min="1554" max="1559" width="4.75" style="4" customWidth="1"/>
    <col min="1560" max="1563" width="5.375" style="4" customWidth="1"/>
    <col min="1564" max="1564" width="1.875" style="4" customWidth="1"/>
    <col min="1565" max="1792" width="11.625" style="4"/>
    <col min="1793" max="1793" width="5.625" style="4" customWidth="1"/>
    <col min="1794" max="1795" width="4.75" style="4" customWidth="1"/>
    <col min="1796" max="1796" width="6.375" style="4" customWidth="1"/>
    <col min="1797" max="1798" width="5.375" style="4" customWidth="1"/>
    <col min="1799" max="1806" width="4.75" style="4" customWidth="1"/>
    <col min="1807" max="1807" width="6.375" style="4" customWidth="1"/>
    <col min="1808" max="1809" width="5.375" style="4" customWidth="1"/>
    <col min="1810" max="1815" width="4.75" style="4" customWidth="1"/>
    <col min="1816" max="1819" width="5.375" style="4" customWidth="1"/>
    <col min="1820" max="1820" width="1.875" style="4" customWidth="1"/>
    <col min="1821" max="2048" width="11.625" style="4"/>
    <col min="2049" max="2049" width="5.625" style="4" customWidth="1"/>
    <col min="2050" max="2051" width="4.75" style="4" customWidth="1"/>
    <col min="2052" max="2052" width="6.375" style="4" customWidth="1"/>
    <col min="2053" max="2054" width="5.375" style="4" customWidth="1"/>
    <col min="2055" max="2062" width="4.75" style="4" customWidth="1"/>
    <col min="2063" max="2063" width="6.375" style="4" customWidth="1"/>
    <col min="2064" max="2065" width="5.375" style="4" customWidth="1"/>
    <col min="2066" max="2071" width="4.75" style="4" customWidth="1"/>
    <col min="2072" max="2075" width="5.375" style="4" customWidth="1"/>
    <col min="2076" max="2076" width="1.875" style="4" customWidth="1"/>
    <col min="2077" max="2304" width="11.625" style="4"/>
    <col min="2305" max="2305" width="5.625" style="4" customWidth="1"/>
    <col min="2306" max="2307" width="4.75" style="4" customWidth="1"/>
    <col min="2308" max="2308" width="6.375" style="4" customWidth="1"/>
    <col min="2309" max="2310" width="5.375" style="4" customWidth="1"/>
    <col min="2311" max="2318" width="4.75" style="4" customWidth="1"/>
    <col min="2319" max="2319" width="6.375" style="4" customWidth="1"/>
    <col min="2320" max="2321" width="5.375" style="4" customWidth="1"/>
    <col min="2322" max="2327" width="4.75" style="4" customWidth="1"/>
    <col min="2328" max="2331" width="5.375" style="4" customWidth="1"/>
    <col min="2332" max="2332" width="1.875" style="4" customWidth="1"/>
    <col min="2333" max="2560" width="11.625" style="4"/>
    <col min="2561" max="2561" width="5.625" style="4" customWidth="1"/>
    <col min="2562" max="2563" width="4.75" style="4" customWidth="1"/>
    <col min="2564" max="2564" width="6.375" style="4" customWidth="1"/>
    <col min="2565" max="2566" width="5.375" style="4" customWidth="1"/>
    <col min="2567" max="2574" width="4.75" style="4" customWidth="1"/>
    <col min="2575" max="2575" width="6.375" style="4" customWidth="1"/>
    <col min="2576" max="2577" width="5.375" style="4" customWidth="1"/>
    <col min="2578" max="2583" width="4.75" style="4" customWidth="1"/>
    <col min="2584" max="2587" width="5.375" style="4" customWidth="1"/>
    <col min="2588" max="2588" width="1.875" style="4" customWidth="1"/>
    <col min="2589" max="2816" width="11.625" style="4"/>
    <col min="2817" max="2817" width="5.625" style="4" customWidth="1"/>
    <col min="2818" max="2819" width="4.75" style="4" customWidth="1"/>
    <col min="2820" max="2820" width="6.375" style="4" customWidth="1"/>
    <col min="2821" max="2822" width="5.375" style="4" customWidth="1"/>
    <col min="2823" max="2830" width="4.75" style="4" customWidth="1"/>
    <col min="2831" max="2831" width="6.375" style="4" customWidth="1"/>
    <col min="2832" max="2833" width="5.375" style="4" customWidth="1"/>
    <col min="2834" max="2839" width="4.75" style="4" customWidth="1"/>
    <col min="2840" max="2843" width="5.375" style="4" customWidth="1"/>
    <col min="2844" max="2844" width="1.875" style="4" customWidth="1"/>
    <col min="2845" max="3072" width="11.625" style="4"/>
    <col min="3073" max="3073" width="5.625" style="4" customWidth="1"/>
    <col min="3074" max="3075" width="4.75" style="4" customWidth="1"/>
    <col min="3076" max="3076" width="6.375" style="4" customWidth="1"/>
    <col min="3077" max="3078" width="5.375" style="4" customWidth="1"/>
    <col min="3079" max="3086" width="4.75" style="4" customWidth="1"/>
    <col min="3087" max="3087" width="6.375" style="4" customWidth="1"/>
    <col min="3088" max="3089" width="5.375" style="4" customWidth="1"/>
    <col min="3090" max="3095" width="4.75" style="4" customWidth="1"/>
    <col min="3096" max="3099" width="5.375" style="4" customWidth="1"/>
    <col min="3100" max="3100" width="1.875" style="4" customWidth="1"/>
    <col min="3101" max="3328" width="11.625" style="4"/>
    <col min="3329" max="3329" width="5.625" style="4" customWidth="1"/>
    <col min="3330" max="3331" width="4.75" style="4" customWidth="1"/>
    <col min="3332" max="3332" width="6.375" style="4" customWidth="1"/>
    <col min="3333" max="3334" width="5.375" style="4" customWidth="1"/>
    <col min="3335" max="3342" width="4.75" style="4" customWidth="1"/>
    <col min="3343" max="3343" width="6.375" style="4" customWidth="1"/>
    <col min="3344" max="3345" width="5.375" style="4" customWidth="1"/>
    <col min="3346" max="3351" width="4.75" style="4" customWidth="1"/>
    <col min="3352" max="3355" width="5.375" style="4" customWidth="1"/>
    <col min="3356" max="3356" width="1.875" style="4" customWidth="1"/>
    <col min="3357" max="3584" width="11.625" style="4"/>
    <col min="3585" max="3585" width="5.625" style="4" customWidth="1"/>
    <col min="3586" max="3587" width="4.75" style="4" customWidth="1"/>
    <col min="3588" max="3588" width="6.375" style="4" customWidth="1"/>
    <col min="3589" max="3590" width="5.375" style="4" customWidth="1"/>
    <col min="3591" max="3598" width="4.75" style="4" customWidth="1"/>
    <col min="3599" max="3599" width="6.375" style="4" customWidth="1"/>
    <col min="3600" max="3601" width="5.375" style="4" customWidth="1"/>
    <col min="3602" max="3607" width="4.75" style="4" customWidth="1"/>
    <col min="3608" max="3611" width="5.375" style="4" customWidth="1"/>
    <col min="3612" max="3612" width="1.875" style="4" customWidth="1"/>
    <col min="3613" max="3840" width="11.625" style="4"/>
    <col min="3841" max="3841" width="5.625" style="4" customWidth="1"/>
    <col min="3842" max="3843" width="4.75" style="4" customWidth="1"/>
    <col min="3844" max="3844" width="6.375" style="4" customWidth="1"/>
    <col min="3845" max="3846" width="5.375" style="4" customWidth="1"/>
    <col min="3847" max="3854" width="4.75" style="4" customWidth="1"/>
    <col min="3855" max="3855" width="6.375" style="4" customWidth="1"/>
    <col min="3856" max="3857" width="5.375" style="4" customWidth="1"/>
    <col min="3858" max="3863" width="4.75" style="4" customWidth="1"/>
    <col min="3864" max="3867" width="5.375" style="4" customWidth="1"/>
    <col min="3868" max="3868" width="1.875" style="4" customWidth="1"/>
    <col min="3869" max="4096" width="11.625" style="4"/>
    <col min="4097" max="4097" width="5.625" style="4" customWidth="1"/>
    <col min="4098" max="4099" width="4.75" style="4" customWidth="1"/>
    <col min="4100" max="4100" width="6.375" style="4" customWidth="1"/>
    <col min="4101" max="4102" width="5.375" style="4" customWidth="1"/>
    <col min="4103" max="4110" width="4.75" style="4" customWidth="1"/>
    <col min="4111" max="4111" width="6.375" style="4" customWidth="1"/>
    <col min="4112" max="4113" width="5.375" style="4" customWidth="1"/>
    <col min="4114" max="4119" width="4.75" style="4" customWidth="1"/>
    <col min="4120" max="4123" width="5.375" style="4" customWidth="1"/>
    <col min="4124" max="4124" width="1.875" style="4" customWidth="1"/>
    <col min="4125" max="4352" width="11.625" style="4"/>
    <col min="4353" max="4353" width="5.625" style="4" customWidth="1"/>
    <col min="4354" max="4355" width="4.75" style="4" customWidth="1"/>
    <col min="4356" max="4356" width="6.375" style="4" customWidth="1"/>
    <col min="4357" max="4358" width="5.375" style="4" customWidth="1"/>
    <col min="4359" max="4366" width="4.75" style="4" customWidth="1"/>
    <col min="4367" max="4367" width="6.375" style="4" customWidth="1"/>
    <col min="4368" max="4369" width="5.375" style="4" customWidth="1"/>
    <col min="4370" max="4375" width="4.75" style="4" customWidth="1"/>
    <col min="4376" max="4379" width="5.375" style="4" customWidth="1"/>
    <col min="4380" max="4380" width="1.875" style="4" customWidth="1"/>
    <col min="4381" max="4608" width="11.625" style="4"/>
    <col min="4609" max="4609" width="5.625" style="4" customWidth="1"/>
    <col min="4610" max="4611" width="4.75" style="4" customWidth="1"/>
    <col min="4612" max="4612" width="6.375" style="4" customWidth="1"/>
    <col min="4613" max="4614" width="5.375" style="4" customWidth="1"/>
    <col min="4615" max="4622" width="4.75" style="4" customWidth="1"/>
    <col min="4623" max="4623" width="6.375" style="4" customWidth="1"/>
    <col min="4624" max="4625" width="5.375" style="4" customWidth="1"/>
    <col min="4626" max="4631" width="4.75" style="4" customWidth="1"/>
    <col min="4632" max="4635" width="5.375" style="4" customWidth="1"/>
    <col min="4636" max="4636" width="1.875" style="4" customWidth="1"/>
    <col min="4637" max="4864" width="11.625" style="4"/>
    <col min="4865" max="4865" width="5.625" style="4" customWidth="1"/>
    <col min="4866" max="4867" width="4.75" style="4" customWidth="1"/>
    <col min="4868" max="4868" width="6.375" style="4" customWidth="1"/>
    <col min="4869" max="4870" width="5.375" style="4" customWidth="1"/>
    <col min="4871" max="4878" width="4.75" style="4" customWidth="1"/>
    <col min="4879" max="4879" width="6.375" style="4" customWidth="1"/>
    <col min="4880" max="4881" width="5.375" style="4" customWidth="1"/>
    <col min="4882" max="4887" width="4.75" style="4" customWidth="1"/>
    <col min="4888" max="4891" width="5.375" style="4" customWidth="1"/>
    <col min="4892" max="4892" width="1.875" style="4" customWidth="1"/>
    <col min="4893" max="5120" width="11.625" style="4"/>
    <col min="5121" max="5121" width="5.625" style="4" customWidth="1"/>
    <col min="5122" max="5123" width="4.75" style="4" customWidth="1"/>
    <col min="5124" max="5124" width="6.375" style="4" customWidth="1"/>
    <col min="5125" max="5126" width="5.375" style="4" customWidth="1"/>
    <col min="5127" max="5134" width="4.75" style="4" customWidth="1"/>
    <col min="5135" max="5135" width="6.375" style="4" customWidth="1"/>
    <col min="5136" max="5137" width="5.375" style="4" customWidth="1"/>
    <col min="5138" max="5143" width="4.75" style="4" customWidth="1"/>
    <col min="5144" max="5147" width="5.375" style="4" customWidth="1"/>
    <col min="5148" max="5148" width="1.875" style="4" customWidth="1"/>
    <col min="5149" max="5376" width="11.625" style="4"/>
    <col min="5377" max="5377" width="5.625" style="4" customWidth="1"/>
    <col min="5378" max="5379" width="4.75" style="4" customWidth="1"/>
    <col min="5380" max="5380" width="6.375" style="4" customWidth="1"/>
    <col min="5381" max="5382" width="5.375" style="4" customWidth="1"/>
    <col min="5383" max="5390" width="4.75" style="4" customWidth="1"/>
    <col min="5391" max="5391" width="6.375" style="4" customWidth="1"/>
    <col min="5392" max="5393" width="5.375" style="4" customWidth="1"/>
    <col min="5394" max="5399" width="4.75" style="4" customWidth="1"/>
    <col min="5400" max="5403" width="5.375" style="4" customWidth="1"/>
    <col min="5404" max="5404" width="1.875" style="4" customWidth="1"/>
    <col min="5405" max="5632" width="11.625" style="4"/>
    <col min="5633" max="5633" width="5.625" style="4" customWidth="1"/>
    <col min="5634" max="5635" width="4.75" style="4" customWidth="1"/>
    <col min="5636" max="5636" width="6.375" style="4" customWidth="1"/>
    <col min="5637" max="5638" width="5.375" style="4" customWidth="1"/>
    <col min="5639" max="5646" width="4.75" style="4" customWidth="1"/>
    <col min="5647" max="5647" width="6.375" style="4" customWidth="1"/>
    <col min="5648" max="5649" width="5.375" style="4" customWidth="1"/>
    <col min="5650" max="5655" width="4.75" style="4" customWidth="1"/>
    <col min="5656" max="5659" width="5.375" style="4" customWidth="1"/>
    <col min="5660" max="5660" width="1.875" style="4" customWidth="1"/>
    <col min="5661" max="5888" width="11.625" style="4"/>
    <col min="5889" max="5889" width="5.625" style="4" customWidth="1"/>
    <col min="5890" max="5891" width="4.75" style="4" customWidth="1"/>
    <col min="5892" max="5892" width="6.375" style="4" customWidth="1"/>
    <col min="5893" max="5894" width="5.375" style="4" customWidth="1"/>
    <col min="5895" max="5902" width="4.75" style="4" customWidth="1"/>
    <col min="5903" max="5903" width="6.375" style="4" customWidth="1"/>
    <col min="5904" max="5905" width="5.375" style="4" customWidth="1"/>
    <col min="5906" max="5911" width="4.75" style="4" customWidth="1"/>
    <col min="5912" max="5915" width="5.375" style="4" customWidth="1"/>
    <col min="5916" max="5916" width="1.875" style="4" customWidth="1"/>
    <col min="5917" max="6144" width="11.625" style="4"/>
    <col min="6145" max="6145" width="5.625" style="4" customWidth="1"/>
    <col min="6146" max="6147" width="4.75" style="4" customWidth="1"/>
    <col min="6148" max="6148" width="6.375" style="4" customWidth="1"/>
    <col min="6149" max="6150" width="5.375" style="4" customWidth="1"/>
    <col min="6151" max="6158" width="4.75" style="4" customWidth="1"/>
    <col min="6159" max="6159" width="6.375" style="4" customWidth="1"/>
    <col min="6160" max="6161" width="5.375" style="4" customWidth="1"/>
    <col min="6162" max="6167" width="4.75" style="4" customWidth="1"/>
    <col min="6168" max="6171" width="5.375" style="4" customWidth="1"/>
    <col min="6172" max="6172" width="1.875" style="4" customWidth="1"/>
    <col min="6173" max="6400" width="11.625" style="4"/>
    <col min="6401" max="6401" width="5.625" style="4" customWidth="1"/>
    <col min="6402" max="6403" width="4.75" style="4" customWidth="1"/>
    <col min="6404" max="6404" width="6.375" style="4" customWidth="1"/>
    <col min="6405" max="6406" width="5.375" style="4" customWidth="1"/>
    <col min="6407" max="6414" width="4.75" style="4" customWidth="1"/>
    <col min="6415" max="6415" width="6.375" style="4" customWidth="1"/>
    <col min="6416" max="6417" width="5.375" style="4" customWidth="1"/>
    <col min="6418" max="6423" width="4.75" style="4" customWidth="1"/>
    <col min="6424" max="6427" width="5.375" style="4" customWidth="1"/>
    <col min="6428" max="6428" width="1.875" style="4" customWidth="1"/>
    <col min="6429" max="6656" width="11.625" style="4"/>
    <col min="6657" max="6657" width="5.625" style="4" customWidth="1"/>
    <col min="6658" max="6659" width="4.75" style="4" customWidth="1"/>
    <col min="6660" max="6660" width="6.375" style="4" customWidth="1"/>
    <col min="6661" max="6662" width="5.375" style="4" customWidth="1"/>
    <col min="6663" max="6670" width="4.75" style="4" customWidth="1"/>
    <col min="6671" max="6671" width="6.375" style="4" customWidth="1"/>
    <col min="6672" max="6673" width="5.375" style="4" customWidth="1"/>
    <col min="6674" max="6679" width="4.75" style="4" customWidth="1"/>
    <col min="6680" max="6683" width="5.375" style="4" customWidth="1"/>
    <col min="6684" max="6684" width="1.875" style="4" customWidth="1"/>
    <col min="6685" max="6912" width="11.625" style="4"/>
    <col min="6913" max="6913" width="5.625" style="4" customWidth="1"/>
    <col min="6914" max="6915" width="4.75" style="4" customWidth="1"/>
    <col min="6916" max="6916" width="6.375" style="4" customWidth="1"/>
    <col min="6917" max="6918" width="5.375" style="4" customWidth="1"/>
    <col min="6919" max="6926" width="4.75" style="4" customWidth="1"/>
    <col min="6927" max="6927" width="6.375" style="4" customWidth="1"/>
    <col min="6928" max="6929" width="5.375" style="4" customWidth="1"/>
    <col min="6930" max="6935" width="4.75" style="4" customWidth="1"/>
    <col min="6936" max="6939" width="5.375" style="4" customWidth="1"/>
    <col min="6940" max="6940" width="1.875" style="4" customWidth="1"/>
    <col min="6941" max="7168" width="11.625" style="4"/>
    <col min="7169" max="7169" width="5.625" style="4" customWidth="1"/>
    <col min="7170" max="7171" width="4.75" style="4" customWidth="1"/>
    <col min="7172" max="7172" width="6.375" style="4" customWidth="1"/>
    <col min="7173" max="7174" width="5.375" style="4" customWidth="1"/>
    <col min="7175" max="7182" width="4.75" style="4" customWidth="1"/>
    <col min="7183" max="7183" width="6.375" style="4" customWidth="1"/>
    <col min="7184" max="7185" width="5.375" style="4" customWidth="1"/>
    <col min="7186" max="7191" width="4.75" style="4" customWidth="1"/>
    <col min="7192" max="7195" width="5.375" style="4" customWidth="1"/>
    <col min="7196" max="7196" width="1.875" style="4" customWidth="1"/>
    <col min="7197" max="7424" width="11.625" style="4"/>
    <col min="7425" max="7425" width="5.625" style="4" customWidth="1"/>
    <col min="7426" max="7427" width="4.75" style="4" customWidth="1"/>
    <col min="7428" max="7428" width="6.375" style="4" customWidth="1"/>
    <col min="7429" max="7430" width="5.375" style="4" customWidth="1"/>
    <col min="7431" max="7438" width="4.75" style="4" customWidth="1"/>
    <col min="7439" max="7439" width="6.375" style="4" customWidth="1"/>
    <col min="7440" max="7441" width="5.375" style="4" customWidth="1"/>
    <col min="7442" max="7447" width="4.75" style="4" customWidth="1"/>
    <col min="7448" max="7451" width="5.375" style="4" customWidth="1"/>
    <col min="7452" max="7452" width="1.875" style="4" customWidth="1"/>
    <col min="7453" max="7680" width="11.625" style="4"/>
    <col min="7681" max="7681" width="5.625" style="4" customWidth="1"/>
    <col min="7682" max="7683" width="4.75" style="4" customWidth="1"/>
    <col min="7684" max="7684" width="6.375" style="4" customWidth="1"/>
    <col min="7685" max="7686" width="5.375" style="4" customWidth="1"/>
    <col min="7687" max="7694" width="4.75" style="4" customWidth="1"/>
    <col min="7695" max="7695" width="6.375" style="4" customWidth="1"/>
    <col min="7696" max="7697" width="5.375" style="4" customWidth="1"/>
    <col min="7698" max="7703" width="4.75" style="4" customWidth="1"/>
    <col min="7704" max="7707" width="5.375" style="4" customWidth="1"/>
    <col min="7708" max="7708" width="1.875" style="4" customWidth="1"/>
    <col min="7709" max="7936" width="11.625" style="4"/>
    <col min="7937" max="7937" width="5.625" style="4" customWidth="1"/>
    <col min="7938" max="7939" width="4.75" style="4" customWidth="1"/>
    <col min="7940" max="7940" width="6.375" style="4" customWidth="1"/>
    <col min="7941" max="7942" width="5.375" style="4" customWidth="1"/>
    <col min="7943" max="7950" width="4.75" style="4" customWidth="1"/>
    <col min="7951" max="7951" width="6.375" style="4" customWidth="1"/>
    <col min="7952" max="7953" width="5.375" style="4" customWidth="1"/>
    <col min="7954" max="7959" width="4.75" style="4" customWidth="1"/>
    <col min="7960" max="7963" width="5.375" style="4" customWidth="1"/>
    <col min="7964" max="7964" width="1.875" style="4" customWidth="1"/>
    <col min="7965" max="8192" width="11.625" style="4"/>
    <col min="8193" max="8193" width="5.625" style="4" customWidth="1"/>
    <col min="8194" max="8195" width="4.75" style="4" customWidth="1"/>
    <col min="8196" max="8196" width="6.375" style="4" customWidth="1"/>
    <col min="8197" max="8198" width="5.375" style="4" customWidth="1"/>
    <col min="8199" max="8206" width="4.75" style="4" customWidth="1"/>
    <col min="8207" max="8207" width="6.375" style="4" customWidth="1"/>
    <col min="8208" max="8209" width="5.375" style="4" customWidth="1"/>
    <col min="8210" max="8215" width="4.75" style="4" customWidth="1"/>
    <col min="8216" max="8219" width="5.375" style="4" customWidth="1"/>
    <col min="8220" max="8220" width="1.875" style="4" customWidth="1"/>
    <col min="8221" max="8448" width="11.625" style="4"/>
    <col min="8449" max="8449" width="5.625" style="4" customWidth="1"/>
    <col min="8450" max="8451" width="4.75" style="4" customWidth="1"/>
    <col min="8452" max="8452" width="6.375" style="4" customWidth="1"/>
    <col min="8453" max="8454" width="5.375" style="4" customWidth="1"/>
    <col min="8455" max="8462" width="4.75" style="4" customWidth="1"/>
    <col min="8463" max="8463" width="6.375" style="4" customWidth="1"/>
    <col min="8464" max="8465" width="5.375" style="4" customWidth="1"/>
    <col min="8466" max="8471" width="4.75" style="4" customWidth="1"/>
    <col min="8472" max="8475" width="5.375" style="4" customWidth="1"/>
    <col min="8476" max="8476" width="1.875" style="4" customWidth="1"/>
    <col min="8477" max="8704" width="11.625" style="4"/>
    <col min="8705" max="8705" width="5.625" style="4" customWidth="1"/>
    <col min="8706" max="8707" width="4.75" style="4" customWidth="1"/>
    <col min="8708" max="8708" width="6.375" style="4" customWidth="1"/>
    <col min="8709" max="8710" width="5.375" style="4" customWidth="1"/>
    <col min="8711" max="8718" width="4.75" style="4" customWidth="1"/>
    <col min="8719" max="8719" width="6.375" style="4" customWidth="1"/>
    <col min="8720" max="8721" width="5.375" style="4" customWidth="1"/>
    <col min="8722" max="8727" width="4.75" style="4" customWidth="1"/>
    <col min="8728" max="8731" width="5.375" style="4" customWidth="1"/>
    <col min="8732" max="8732" width="1.875" style="4" customWidth="1"/>
    <col min="8733" max="8960" width="11.625" style="4"/>
    <col min="8961" max="8961" width="5.625" style="4" customWidth="1"/>
    <col min="8962" max="8963" width="4.75" style="4" customWidth="1"/>
    <col min="8964" max="8964" width="6.375" style="4" customWidth="1"/>
    <col min="8965" max="8966" width="5.375" style="4" customWidth="1"/>
    <col min="8967" max="8974" width="4.75" style="4" customWidth="1"/>
    <col min="8975" max="8975" width="6.375" style="4" customWidth="1"/>
    <col min="8976" max="8977" width="5.375" style="4" customWidth="1"/>
    <col min="8978" max="8983" width="4.75" style="4" customWidth="1"/>
    <col min="8984" max="8987" width="5.375" style="4" customWidth="1"/>
    <col min="8988" max="8988" width="1.875" style="4" customWidth="1"/>
    <col min="8989" max="9216" width="11.625" style="4"/>
    <col min="9217" max="9217" width="5.625" style="4" customWidth="1"/>
    <col min="9218" max="9219" width="4.75" style="4" customWidth="1"/>
    <col min="9220" max="9220" width="6.375" style="4" customWidth="1"/>
    <col min="9221" max="9222" width="5.375" style="4" customWidth="1"/>
    <col min="9223" max="9230" width="4.75" style="4" customWidth="1"/>
    <col min="9231" max="9231" width="6.375" style="4" customWidth="1"/>
    <col min="9232" max="9233" width="5.375" style="4" customWidth="1"/>
    <col min="9234" max="9239" width="4.75" style="4" customWidth="1"/>
    <col min="9240" max="9243" width="5.375" style="4" customWidth="1"/>
    <col min="9244" max="9244" width="1.875" style="4" customWidth="1"/>
    <col min="9245" max="9472" width="11.625" style="4"/>
    <col min="9473" max="9473" width="5.625" style="4" customWidth="1"/>
    <col min="9474" max="9475" width="4.75" style="4" customWidth="1"/>
    <col min="9476" max="9476" width="6.375" style="4" customWidth="1"/>
    <col min="9477" max="9478" width="5.375" style="4" customWidth="1"/>
    <col min="9479" max="9486" width="4.75" style="4" customWidth="1"/>
    <col min="9487" max="9487" width="6.375" style="4" customWidth="1"/>
    <col min="9488" max="9489" width="5.375" style="4" customWidth="1"/>
    <col min="9490" max="9495" width="4.75" style="4" customWidth="1"/>
    <col min="9496" max="9499" width="5.375" style="4" customWidth="1"/>
    <col min="9500" max="9500" width="1.875" style="4" customWidth="1"/>
    <col min="9501" max="9728" width="11.625" style="4"/>
    <col min="9729" max="9729" width="5.625" style="4" customWidth="1"/>
    <col min="9730" max="9731" width="4.75" style="4" customWidth="1"/>
    <col min="9732" max="9732" width="6.375" style="4" customWidth="1"/>
    <col min="9733" max="9734" width="5.375" style="4" customWidth="1"/>
    <col min="9735" max="9742" width="4.75" style="4" customWidth="1"/>
    <col min="9743" max="9743" width="6.375" style="4" customWidth="1"/>
    <col min="9744" max="9745" width="5.375" style="4" customWidth="1"/>
    <col min="9746" max="9751" width="4.75" style="4" customWidth="1"/>
    <col min="9752" max="9755" width="5.375" style="4" customWidth="1"/>
    <col min="9756" max="9756" width="1.875" style="4" customWidth="1"/>
    <col min="9757" max="9984" width="11.625" style="4"/>
    <col min="9985" max="9985" width="5.625" style="4" customWidth="1"/>
    <col min="9986" max="9987" width="4.75" style="4" customWidth="1"/>
    <col min="9988" max="9988" width="6.375" style="4" customWidth="1"/>
    <col min="9989" max="9990" width="5.375" style="4" customWidth="1"/>
    <col min="9991" max="9998" width="4.75" style="4" customWidth="1"/>
    <col min="9999" max="9999" width="6.375" style="4" customWidth="1"/>
    <col min="10000" max="10001" width="5.375" style="4" customWidth="1"/>
    <col min="10002" max="10007" width="4.75" style="4" customWidth="1"/>
    <col min="10008" max="10011" width="5.375" style="4" customWidth="1"/>
    <col min="10012" max="10012" width="1.875" style="4" customWidth="1"/>
    <col min="10013" max="10240" width="11.625" style="4"/>
    <col min="10241" max="10241" width="5.625" style="4" customWidth="1"/>
    <col min="10242" max="10243" width="4.75" style="4" customWidth="1"/>
    <col min="10244" max="10244" width="6.375" style="4" customWidth="1"/>
    <col min="10245" max="10246" width="5.375" style="4" customWidth="1"/>
    <col min="10247" max="10254" width="4.75" style="4" customWidth="1"/>
    <col min="10255" max="10255" width="6.375" style="4" customWidth="1"/>
    <col min="10256" max="10257" width="5.375" style="4" customWidth="1"/>
    <col min="10258" max="10263" width="4.75" style="4" customWidth="1"/>
    <col min="10264" max="10267" width="5.375" style="4" customWidth="1"/>
    <col min="10268" max="10268" width="1.875" style="4" customWidth="1"/>
    <col min="10269" max="10496" width="11.625" style="4"/>
    <col min="10497" max="10497" width="5.625" style="4" customWidth="1"/>
    <col min="10498" max="10499" width="4.75" style="4" customWidth="1"/>
    <col min="10500" max="10500" width="6.375" style="4" customWidth="1"/>
    <col min="10501" max="10502" width="5.375" style="4" customWidth="1"/>
    <col min="10503" max="10510" width="4.75" style="4" customWidth="1"/>
    <col min="10511" max="10511" width="6.375" style="4" customWidth="1"/>
    <col min="10512" max="10513" width="5.375" style="4" customWidth="1"/>
    <col min="10514" max="10519" width="4.75" style="4" customWidth="1"/>
    <col min="10520" max="10523" width="5.375" style="4" customWidth="1"/>
    <col min="10524" max="10524" width="1.875" style="4" customWidth="1"/>
    <col min="10525" max="10752" width="11.625" style="4"/>
    <col min="10753" max="10753" width="5.625" style="4" customWidth="1"/>
    <col min="10754" max="10755" width="4.75" style="4" customWidth="1"/>
    <col min="10756" max="10756" width="6.375" style="4" customWidth="1"/>
    <col min="10757" max="10758" width="5.375" style="4" customWidth="1"/>
    <col min="10759" max="10766" width="4.75" style="4" customWidth="1"/>
    <col min="10767" max="10767" width="6.375" style="4" customWidth="1"/>
    <col min="10768" max="10769" width="5.375" style="4" customWidth="1"/>
    <col min="10770" max="10775" width="4.75" style="4" customWidth="1"/>
    <col min="10776" max="10779" width="5.375" style="4" customWidth="1"/>
    <col min="10780" max="10780" width="1.875" style="4" customWidth="1"/>
    <col min="10781" max="11008" width="11.625" style="4"/>
    <col min="11009" max="11009" width="5.625" style="4" customWidth="1"/>
    <col min="11010" max="11011" width="4.75" style="4" customWidth="1"/>
    <col min="11012" max="11012" width="6.375" style="4" customWidth="1"/>
    <col min="11013" max="11014" width="5.375" style="4" customWidth="1"/>
    <col min="11015" max="11022" width="4.75" style="4" customWidth="1"/>
    <col min="11023" max="11023" width="6.375" style="4" customWidth="1"/>
    <col min="11024" max="11025" width="5.375" style="4" customWidth="1"/>
    <col min="11026" max="11031" width="4.75" style="4" customWidth="1"/>
    <col min="11032" max="11035" width="5.375" style="4" customWidth="1"/>
    <col min="11036" max="11036" width="1.875" style="4" customWidth="1"/>
    <col min="11037" max="11264" width="11.625" style="4"/>
    <col min="11265" max="11265" width="5.625" style="4" customWidth="1"/>
    <col min="11266" max="11267" width="4.75" style="4" customWidth="1"/>
    <col min="11268" max="11268" width="6.375" style="4" customWidth="1"/>
    <col min="11269" max="11270" width="5.375" style="4" customWidth="1"/>
    <col min="11271" max="11278" width="4.75" style="4" customWidth="1"/>
    <col min="11279" max="11279" width="6.375" style="4" customWidth="1"/>
    <col min="11280" max="11281" width="5.375" style="4" customWidth="1"/>
    <col min="11282" max="11287" width="4.75" style="4" customWidth="1"/>
    <col min="11288" max="11291" width="5.375" style="4" customWidth="1"/>
    <col min="11292" max="11292" width="1.875" style="4" customWidth="1"/>
    <col min="11293" max="11520" width="11.625" style="4"/>
    <col min="11521" max="11521" width="5.625" style="4" customWidth="1"/>
    <col min="11522" max="11523" width="4.75" style="4" customWidth="1"/>
    <col min="11524" max="11524" width="6.375" style="4" customWidth="1"/>
    <col min="11525" max="11526" width="5.375" style="4" customWidth="1"/>
    <col min="11527" max="11534" width="4.75" style="4" customWidth="1"/>
    <col min="11535" max="11535" width="6.375" style="4" customWidth="1"/>
    <col min="11536" max="11537" width="5.375" style="4" customWidth="1"/>
    <col min="11538" max="11543" width="4.75" style="4" customWidth="1"/>
    <col min="11544" max="11547" width="5.375" style="4" customWidth="1"/>
    <col min="11548" max="11548" width="1.875" style="4" customWidth="1"/>
    <col min="11549" max="11776" width="11.625" style="4"/>
    <col min="11777" max="11777" width="5.625" style="4" customWidth="1"/>
    <col min="11778" max="11779" width="4.75" style="4" customWidth="1"/>
    <col min="11780" max="11780" width="6.375" style="4" customWidth="1"/>
    <col min="11781" max="11782" width="5.375" style="4" customWidth="1"/>
    <col min="11783" max="11790" width="4.75" style="4" customWidth="1"/>
    <col min="11791" max="11791" width="6.375" style="4" customWidth="1"/>
    <col min="11792" max="11793" width="5.375" style="4" customWidth="1"/>
    <col min="11794" max="11799" width="4.75" style="4" customWidth="1"/>
    <col min="11800" max="11803" width="5.375" style="4" customWidth="1"/>
    <col min="11804" max="11804" width="1.875" style="4" customWidth="1"/>
    <col min="11805" max="12032" width="11.625" style="4"/>
    <col min="12033" max="12033" width="5.625" style="4" customWidth="1"/>
    <col min="12034" max="12035" width="4.75" style="4" customWidth="1"/>
    <col min="12036" max="12036" width="6.375" style="4" customWidth="1"/>
    <col min="12037" max="12038" width="5.375" style="4" customWidth="1"/>
    <col min="12039" max="12046" width="4.75" style="4" customWidth="1"/>
    <col min="12047" max="12047" width="6.375" style="4" customWidth="1"/>
    <col min="12048" max="12049" width="5.375" style="4" customWidth="1"/>
    <col min="12050" max="12055" width="4.75" style="4" customWidth="1"/>
    <col min="12056" max="12059" width="5.375" style="4" customWidth="1"/>
    <col min="12060" max="12060" width="1.875" style="4" customWidth="1"/>
    <col min="12061" max="12288" width="11.625" style="4"/>
    <col min="12289" max="12289" width="5.625" style="4" customWidth="1"/>
    <col min="12290" max="12291" width="4.75" style="4" customWidth="1"/>
    <col min="12292" max="12292" width="6.375" style="4" customWidth="1"/>
    <col min="12293" max="12294" width="5.375" style="4" customWidth="1"/>
    <col min="12295" max="12302" width="4.75" style="4" customWidth="1"/>
    <col min="12303" max="12303" width="6.375" style="4" customWidth="1"/>
    <col min="12304" max="12305" width="5.375" style="4" customWidth="1"/>
    <col min="12306" max="12311" width="4.75" style="4" customWidth="1"/>
    <col min="12312" max="12315" width="5.375" style="4" customWidth="1"/>
    <col min="12316" max="12316" width="1.875" style="4" customWidth="1"/>
    <col min="12317" max="12544" width="11.625" style="4"/>
    <col min="12545" max="12545" width="5.625" style="4" customWidth="1"/>
    <col min="12546" max="12547" width="4.75" style="4" customWidth="1"/>
    <col min="12548" max="12548" width="6.375" style="4" customWidth="1"/>
    <col min="12549" max="12550" width="5.375" style="4" customWidth="1"/>
    <col min="12551" max="12558" width="4.75" style="4" customWidth="1"/>
    <col min="12559" max="12559" width="6.375" style="4" customWidth="1"/>
    <col min="12560" max="12561" width="5.375" style="4" customWidth="1"/>
    <col min="12562" max="12567" width="4.75" style="4" customWidth="1"/>
    <col min="12568" max="12571" width="5.375" style="4" customWidth="1"/>
    <col min="12572" max="12572" width="1.875" style="4" customWidth="1"/>
    <col min="12573" max="12800" width="11.625" style="4"/>
    <col min="12801" max="12801" width="5.625" style="4" customWidth="1"/>
    <col min="12802" max="12803" width="4.75" style="4" customWidth="1"/>
    <col min="12804" max="12804" width="6.375" style="4" customWidth="1"/>
    <col min="12805" max="12806" width="5.375" style="4" customWidth="1"/>
    <col min="12807" max="12814" width="4.75" style="4" customWidth="1"/>
    <col min="12815" max="12815" width="6.375" style="4" customWidth="1"/>
    <col min="12816" max="12817" width="5.375" style="4" customWidth="1"/>
    <col min="12818" max="12823" width="4.75" style="4" customWidth="1"/>
    <col min="12824" max="12827" width="5.375" style="4" customWidth="1"/>
    <col min="12828" max="12828" width="1.875" style="4" customWidth="1"/>
    <col min="12829" max="13056" width="11.625" style="4"/>
    <col min="13057" max="13057" width="5.625" style="4" customWidth="1"/>
    <col min="13058" max="13059" width="4.75" style="4" customWidth="1"/>
    <col min="13060" max="13060" width="6.375" style="4" customWidth="1"/>
    <col min="13061" max="13062" width="5.375" style="4" customWidth="1"/>
    <col min="13063" max="13070" width="4.75" style="4" customWidth="1"/>
    <col min="13071" max="13071" width="6.375" style="4" customWidth="1"/>
    <col min="13072" max="13073" width="5.375" style="4" customWidth="1"/>
    <col min="13074" max="13079" width="4.75" style="4" customWidth="1"/>
    <col min="13080" max="13083" width="5.375" style="4" customWidth="1"/>
    <col min="13084" max="13084" width="1.875" style="4" customWidth="1"/>
    <col min="13085" max="13312" width="11.625" style="4"/>
    <col min="13313" max="13313" width="5.625" style="4" customWidth="1"/>
    <col min="13314" max="13315" width="4.75" style="4" customWidth="1"/>
    <col min="13316" max="13316" width="6.375" style="4" customWidth="1"/>
    <col min="13317" max="13318" width="5.375" style="4" customWidth="1"/>
    <col min="13319" max="13326" width="4.75" style="4" customWidth="1"/>
    <col min="13327" max="13327" width="6.375" style="4" customWidth="1"/>
    <col min="13328" max="13329" width="5.375" style="4" customWidth="1"/>
    <col min="13330" max="13335" width="4.75" style="4" customWidth="1"/>
    <col min="13336" max="13339" width="5.375" style="4" customWidth="1"/>
    <col min="13340" max="13340" width="1.875" style="4" customWidth="1"/>
    <col min="13341" max="13568" width="11.625" style="4"/>
    <col min="13569" max="13569" width="5.625" style="4" customWidth="1"/>
    <col min="13570" max="13571" width="4.75" style="4" customWidth="1"/>
    <col min="13572" max="13572" width="6.375" style="4" customWidth="1"/>
    <col min="13573" max="13574" width="5.375" style="4" customWidth="1"/>
    <col min="13575" max="13582" width="4.75" style="4" customWidth="1"/>
    <col min="13583" max="13583" width="6.375" style="4" customWidth="1"/>
    <col min="13584" max="13585" width="5.375" style="4" customWidth="1"/>
    <col min="13586" max="13591" width="4.75" style="4" customWidth="1"/>
    <col min="13592" max="13595" width="5.375" style="4" customWidth="1"/>
    <col min="13596" max="13596" width="1.875" style="4" customWidth="1"/>
    <col min="13597" max="13824" width="11.625" style="4"/>
    <col min="13825" max="13825" width="5.625" style="4" customWidth="1"/>
    <col min="13826" max="13827" width="4.75" style="4" customWidth="1"/>
    <col min="13828" max="13828" width="6.375" style="4" customWidth="1"/>
    <col min="13829" max="13830" width="5.375" style="4" customWidth="1"/>
    <col min="13831" max="13838" width="4.75" style="4" customWidth="1"/>
    <col min="13839" max="13839" width="6.375" style="4" customWidth="1"/>
    <col min="13840" max="13841" width="5.375" style="4" customWidth="1"/>
    <col min="13842" max="13847" width="4.75" style="4" customWidth="1"/>
    <col min="13848" max="13851" width="5.375" style="4" customWidth="1"/>
    <col min="13852" max="13852" width="1.875" style="4" customWidth="1"/>
    <col min="13853" max="14080" width="11.625" style="4"/>
    <col min="14081" max="14081" width="5.625" style="4" customWidth="1"/>
    <col min="14082" max="14083" width="4.75" style="4" customWidth="1"/>
    <col min="14084" max="14084" width="6.375" style="4" customWidth="1"/>
    <col min="14085" max="14086" width="5.375" style="4" customWidth="1"/>
    <col min="14087" max="14094" width="4.75" style="4" customWidth="1"/>
    <col min="14095" max="14095" width="6.375" style="4" customWidth="1"/>
    <col min="14096" max="14097" width="5.375" style="4" customWidth="1"/>
    <col min="14098" max="14103" width="4.75" style="4" customWidth="1"/>
    <col min="14104" max="14107" width="5.375" style="4" customWidth="1"/>
    <col min="14108" max="14108" width="1.875" style="4" customWidth="1"/>
    <col min="14109" max="14336" width="11.625" style="4"/>
    <col min="14337" max="14337" width="5.625" style="4" customWidth="1"/>
    <col min="14338" max="14339" width="4.75" style="4" customWidth="1"/>
    <col min="14340" max="14340" width="6.375" style="4" customWidth="1"/>
    <col min="14341" max="14342" width="5.375" style="4" customWidth="1"/>
    <col min="14343" max="14350" width="4.75" style="4" customWidth="1"/>
    <col min="14351" max="14351" width="6.375" style="4" customWidth="1"/>
    <col min="14352" max="14353" width="5.375" style="4" customWidth="1"/>
    <col min="14354" max="14359" width="4.75" style="4" customWidth="1"/>
    <col min="14360" max="14363" width="5.375" style="4" customWidth="1"/>
    <col min="14364" max="14364" width="1.875" style="4" customWidth="1"/>
    <col min="14365" max="14592" width="11.625" style="4"/>
    <col min="14593" max="14593" width="5.625" style="4" customWidth="1"/>
    <col min="14594" max="14595" width="4.75" style="4" customWidth="1"/>
    <col min="14596" max="14596" width="6.375" style="4" customWidth="1"/>
    <col min="14597" max="14598" width="5.375" style="4" customWidth="1"/>
    <col min="14599" max="14606" width="4.75" style="4" customWidth="1"/>
    <col min="14607" max="14607" width="6.375" style="4" customWidth="1"/>
    <col min="14608" max="14609" width="5.375" style="4" customWidth="1"/>
    <col min="14610" max="14615" width="4.75" style="4" customWidth="1"/>
    <col min="14616" max="14619" width="5.375" style="4" customWidth="1"/>
    <col min="14620" max="14620" width="1.875" style="4" customWidth="1"/>
    <col min="14621" max="14848" width="11.625" style="4"/>
    <col min="14849" max="14849" width="5.625" style="4" customWidth="1"/>
    <col min="14850" max="14851" width="4.75" style="4" customWidth="1"/>
    <col min="14852" max="14852" width="6.375" style="4" customWidth="1"/>
    <col min="14853" max="14854" width="5.375" style="4" customWidth="1"/>
    <col min="14855" max="14862" width="4.75" style="4" customWidth="1"/>
    <col min="14863" max="14863" width="6.375" style="4" customWidth="1"/>
    <col min="14864" max="14865" width="5.375" style="4" customWidth="1"/>
    <col min="14866" max="14871" width="4.75" style="4" customWidth="1"/>
    <col min="14872" max="14875" width="5.375" style="4" customWidth="1"/>
    <col min="14876" max="14876" width="1.875" style="4" customWidth="1"/>
    <col min="14877" max="15104" width="11.625" style="4"/>
    <col min="15105" max="15105" width="5.625" style="4" customWidth="1"/>
    <col min="15106" max="15107" width="4.75" style="4" customWidth="1"/>
    <col min="15108" max="15108" width="6.375" style="4" customWidth="1"/>
    <col min="15109" max="15110" width="5.375" style="4" customWidth="1"/>
    <col min="15111" max="15118" width="4.75" style="4" customWidth="1"/>
    <col min="15119" max="15119" width="6.375" style="4" customWidth="1"/>
    <col min="15120" max="15121" width="5.375" style="4" customWidth="1"/>
    <col min="15122" max="15127" width="4.75" style="4" customWidth="1"/>
    <col min="15128" max="15131" width="5.375" style="4" customWidth="1"/>
    <col min="15132" max="15132" width="1.875" style="4" customWidth="1"/>
    <col min="15133" max="15360" width="11.625" style="4"/>
    <col min="15361" max="15361" width="5.625" style="4" customWidth="1"/>
    <col min="15362" max="15363" width="4.75" style="4" customWidth="1"/>
    <col min="15364" max="15364" width="6.375" style="4" customWidth="1"/>
    <col min="15365" max="15366" width="5.375" style="4" customWidth="1"/>
    <col min="15367" max="15374" width="4.75" style="4" customWidth="1"/>
    <col min="15375" max="15375" width="6.375" style="4" customWidth="1"/>
    <col min="15376" max="15377" width="5.375" style="4" customWidth="1"/>
    <col min="15378" max="15383" width="4.75" style="4" customWidth="1"/>
    <col min="15384" max="15387" width="5.375" style="4" customWidth="1"/>
    <col min="15388" max="15388" width="1.875" style="4" customWidth="1"/>
    <col min="15389" max="15616" width="11.625" style="4"/>
    <col min="15617" max="15617" width="5.625" style="4" customWidth="1"/>
    <col min="15618" max="15619" width="4.75" style="4" customWidth="1"/>
    <col min="15620" max="15620" width="6.375" style="4" customWidth="1"/>
    <col min="15621" max="15622" width="5.375" style="4" customWidth="1"/>
    <col min="15623" max="15630" width="4.75" style="4" customWidth="1"/>
    <col min="15631" max="15631" width="6.375" style="4" customWidth="1"/>
    <col min="15632" max="15633" width="5.375" style="4" customWidth="1"/>
    <col min="15634" max="15639" width="4.75" style="4" customWidth="1"/>
    <col min="15640" max="15643" width="5.375" style="4" customWidth="1"/>
    <col min="15644" max="15644" width="1.875" style="4" customWidth="1"/>
    <col min="15645" max="15872" width="11.625" style="4"/>
    <col min="15873" max="15873" width="5.625" style="4" customWidth="1"/>
    <col min="15874" max="15875" width="4.75" style="4" customWidth="1"/>
    <col min="15876" max="15876" width="6.375" style="4" customWidth="1"/>
    <col min="15877" max="15878" width="5.375" style="4" customWidth="1"/>
    <col min="15879" max="15886" width="4.75" style="4" customWidth="1"/>
    <col min="15887" max="15887" width="6.375" style="4" customWidth="1"/>
    <col min="15888" max="15889" width="5.375" style="4" customWidth="1"/>
    <col min="15890" max="15895" width="4.75" style="4" customWidth="1"/>
    <col min="15896" max="15899" width="5.375" style="4" customWidth="1"/>
    <col min="15900" max="15900" width="1.875" style="4" customWidth="1"/>
    <col min="15901" max="16128" width="11.625" style="4"/>
    <col min="16129" max="16129" width="5.625" style="4" customWidth="1"/>
    <col min="16130" max="16131" width="4.75" style="4" customWidth="1"/>
    <col min="16132" max="16132" width="6.375" style="4" customWidth="1"/>
    <col min="16133" max="16134" width="5.375" style="4" customWidth="1"/>
    <col min="16135" max="16142" width="4.75" style="4" customWidth="1"/>
    <col min="16143" max="16143" width="6.375" style="4" customWidth="1"/>
    <col min="16144" max="16145" width="5.375" style="4" customWidth="1"/>
    <col min="16146" max="16151" width="4.75" style="4" customWidth="1"/>
    <col min="16152" max="16155" width="5.375" style="4" customWidth="1"/>
    <col min="16156" max="16156" width="1.875" style="4" customWidth="1"/>
    <col min="16157" max="16384" width="11.625" style="4"/>
  </cols>
  <sheetData>
    <row r="1" spans="1:27" s="2" customFormat="1" ht="22.5" customHeight="1" x14ac:dyDescent="0.3">
      <c r="A1" s="1" t="s">
        <v>0</v>
      </c>
      <c r="E1" s="3"/>
      <c r="F1" s="3"/>
      <c r="L1" s="3"/>
      <c r="P1" s="3"/>
      <c r="Q1" s="3"/>
      <c r="W1" s="3"/>
      <c r="AA1" s="3"/>
    </row>
    <row r="2" spans="1:27" x14ac:dyDescent="0.15">
      <c r="E2" s="5"/>
      <c r="L2" s="5"/>
      <c r="P2" s="5"/>
      <c r="W2" s="5"/>
      <c r="AA2" s="6" t="s">
        <v>1</v>
      </c>
    </row>
    <row r="3" spans="1:27" ht="9.75" customHeight="1" x14ac:dyDescent="0.25">
      <c r="A3" s="7"/>
      <c r="B3" s="38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8" t="s">
        <v>3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40" t="s">
        <v>4</v>
      </c>
      <c r="Y3" s="41"/>
      <c r="Z3" s="40" t="s">
        <v>5</v>
      </c>
      <c r="AA3" s="42"/>
    </row>
    <row r="4" spans="1:27" ht="9.75" customHeight="1" x14ac:dyDescent="0.15">
      <c r="A4" s="9" t="s">
        <v>6</v>
      </c>
      <c r="B4" s="43" t="s">
        <v>7</v>
      </c>
      <c r="C4" s="44"/>
      <c r="D4" s="45"/>
      <c r="E4" s="46" t="s">
        <v>8</v>
      </c>
      <c r="F4" s="47"/>
      <c r="G4" s="46" t="s">
        <v>9</v>
      </c>
      <c r="H4" s="47"/>
      <c r="I4" s="47"/>
      <c r="J4" s="47"/>
      <c r="K4" s="47"/>
      <c r="L4" s="47"/>
      <c r="M4" s="43" t="s">
        <v>7</v>
      </c>
      <c r="N4" s="44"/>
      <c r="O4" s="45"/>
      <c r="P4" s="46" t="s">
        <v>8</v>
      </c>
      <c r="Q4" s="47"/>
      <c r="R4" s="46" t="s">
        <v>9</v>
      </c>
      <c r="S4" s="47"/>
      <c r="T4" s="47"/>
      <c r="U4" s="47"/>
      <c r="V4" s="47"/>
      <c r="W4" s="47"/>
      <c r="X4" s="41"/>
      <c r="Y4" s="41"/>
      <c r="Z4" s="41"/>
      <c r="AA4" s="42"/>
    </row>
    <row r="5" spans="1:27" ht="9.75" customHeight="1" x14ac:dyDescent="0.15">
      <c r="A5" s="9"/>
      <c r="B5" s="8" t="s">
        <v>10</v>
      </c>
      <c r="C5" s="11" t="s">
        <v>11</v>
      </c>
      <c r="D5" s="8" t="s">
        <v>12</v>
      </c>
      <c r="E5" s="12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3" t="s">
        <v>20</v>
      </c>
      <c r="M5" s="8" t="s">
        <v>10</v>
      </c>
      <c r="N5" s="11" t="s">
        <v>11</v>
      </c>
      <c r="O5" s="8" t="s">
        <v>12</v>
      </c>
      <c r="P5" s="12" t="s">
        <v>13</v>
      </c>
      <c r="Q5" s="13" t="s">
        <v>14</v>
      </c>
      <c r="R5" s="13" t="s">
        <v>15</v>
      </c>
      <c r="S5" s="13" t="s">
        <v>16</v>
      </c>
      <c r="T5" s="13" t="s">
        <v>17</v>
      </c>
      <c r="U5" s="13" t="s">
        <v>18</v>
      </c>
      <c r="V5" s="13" t="s">
        <v>19</v>
      </c>
      <c r="W5" s="13" t="s">
        <v>20</v>
      </c>
      <c r="X5" s="10" t="s">
        <v>21</v>
      </c>
      <c r="Y5" s="10" t="s">
        <v>22</v>
      </c>
      <c r="Z5" s="10" t="s">
        <v>21</v>
      </c>
      <c r="AA5" s="14" t="s">
        <v>22</v>
      </c>
    </row>
    <row r="6" spans="1:27" ht="9.75" customHeight="1" x14ac:dyDescent="0.15">
      <c r="A6" s="15"/>
      <c r="B6" s="16"/>
      <c r="C6" s="17"/>
      <c r="D6" s="18"/>
      <c r="E6" s="19"/>
      <c r="F6" s="18"/>
      <c r="G6" s="18"/>
      <c r="H6" s="18"/>
      <c r="I6" s="18"/>
      <c r="J6" s="18"/>
      <c r="K6" s="18"/>
      <c r="L6" s="18"/>
      <c r="M6" s="18"/>
      <c r="N6" s="17"/>
      <c r="O6" s="20"/>
      <c r="P6" s="21"/>
      <c r="Q6" s="18"/>
      <c r="R6" s="18"/>
      <c r="S6" s="18"/>
      <c r="T6" s="18"/>
      <c r="U6" s="18"/>
      <c r="V6" s="18"/>
      <c r="W6" s="18"/>
      <c r="X6" s="18"/>
      <c r="Y6" s="18"/>
      <c r="Z6" s="18"/>
      <c r="AA6" s="22"/>
    </row>
    <row r="7" spans="1:27" x14ac:dyDescent="0.15">
      <c r="A7" s="23" t="s">
        <v>23</v>
      </c>
      <c r="B7" s="24">
        <v>637</v>
      </c>
      <c r="C7" s="25">
        <v>637</v>
      </c>
      <c r="D7" s="26">
        <v>637</v>
      </c>
      <c r="E7" s="27">
        <v>0</v>
      </c>
      <c r="F7" s="26">
        <v>637</v>
      </c>
      <c r="G7" s="26">
        <v>0</v>
      </c>
      <c r="H7" s="26">
        <v>0</v>
      </c>
      <c r="I7" s="26">
        <v>0</v>
      </c>
      <c r="J7" s="26">
        <v>273</v>
      </c>
      <c r="K7" s="26">
        <v>364</v>
      </c>
      <c r="L7" s="26">
        <v>637</v>
      </c>
      <c r="M7" s="26">
        <v>5130</v>
      </c>
      <c r="N7" s="25">
        <v>5130</v>
      </c>
      <c r="O7" s="26">
        <v>5130</v>
      </c>
      <c r="P7" s="27">
        <v>25</v>
      </c>
      <c r="Q7" s="26">
        <v>5105</v>
      </c>
      <c r="R7" s="26">
        <v>0</v>
      </c>
      <c r="S7" s="26">
        <v>0</v>
      </c>
      <c r="T7" s="26">
        <v>8</v>
      </c>
      <c r="U7" s="26">
        <v>2286</v>
      </c>
      <c r="V7" s="26">
        <v>2836</v>
      </c>
      <c r="W7" s="26">
        <v>5130</v>
      </c>
      <c r="X7" s="26">
        <v>0</v>
      </c>
      <c r="Y7" s="26">
        <v>0</v>
      </c>
      <c r="Z7" s="26">
        <v>0</v>
      </c>
      <c r="AA7" s="25">
        <v>0</v>
      </c>
    </row>
    <row r="8" spans="1:27" x14ac:dyDescent="0.15">
      <c r="A8" s="23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6"/>
      <c r="N8" s="25"/>
      <c r="O8" s="26"/>
      <c r="P8" s="27"/>
      <c r="Q8" s="26"/>
      <c r="R8" s="26"/>
      <c r="S8" s="26"/>
      <c r="T8" s="26"/>
      <c r="U8" s="26"/>
      <c r="V8" s="26"/>
      <c r="W8" s="26"/>
      <c r="X8" s="26"/>
      <c r="Y8" s="26"/>
      <c r="Z8" s="26"/>
      <c r="AA8" s="25"/>
    </row>
    <row r="9" spans="1:27" x14ac:dyDescent="0.15">
      <c r="A9" s="28" t="s">
        <v>24</v>
      </c>
      <c r="B9" s="29">
        <v>0</v>
      </c>
      <c r="C9" s="25">
        <v>0</v>
      </c>
      <c r="D9" s="26">
        <v>0</v>
      </c>
      <c r="E9" s="27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5">
        <v>0</v>
      </c>
      <c r="O9" s="26">
        <v>0</v>
      </c>
      <c r="P9" s="27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5">
        <v>0</v>
      </c>
    </row>
    <row r="10" spans="1:27" x14ac:dyDescent="0.15">
      <c r="A10" s="23"/>
      <c r="B10" s="24"/>
      <c r="C10" s="25"/>
      <c r="D10" s="26"/>
      <c r="E10" s="27"/>
      <c r="F10" s="26"/>
      <c r="G10" s="26"/>
      <c r="H10" s="26"/>
      <c r="I10" s="26"/>
      <c r="J10" s="26"/>
      <c r="K10" s="26"/>
      <c r="L10" s="26"/>
      <c r="M10" s="26"/>
      <c r="N10" s="25"/>
      <c r="O10" s="26"/>
      <c r="P10" s="27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5"/>
    </row>
    <row r="11" spans="1:27" x14ac:dyDescent="0.15">
      <c r="A11" s="28" t="s">
        <v>25</v>
      </c>
      <c r="B11" s="24">
        <v>20</v>
      </c>
      <c r="C11" s="26">
        <v>20</v>
      </c>
      <c r="D11" s="26">
        <v>20</v>
      </c>
      <c r="E11" s="26">
        <v>0</v>
      </c>
      <c r="F11" s="26">
        <v>20</v>
      </c>
      <c r="G11" s="26">
        <v>0</v>
      </c>
      <c r="H11" s="26">
        <v>0</v>
      </c>
      <c r="I11" s="26">
        <v>0</v>
      </c>
      <c r="J11" s="26">
        <v>0</v>
      </c>
      <c r="K11" s="26">
        <v>20</v>
      </c>
      <c r="L11" s="26">
        <v>20</v>
      </c>
      <c r="M11" s="26">
        <v>96</v>
      </c>
      <c r="N11" s="26">
        <v>96</v>
      </c>
      <c r="O11" s="26">
        <v>96</v>
      </c>
      <c r="P11" s="26">
        <v>0</v>
      </c>
      <c r="Q11" s="26">
        <v>96</v>
      </c>
      <c r="R11" s="26">
        <v>0</v>
      </c>
      <c r="S11" s="26">
        <v>0</v>
      </c>
      <c r="T11" s="26">
        <v>0</v>
      </c>
      <c r="U11" s="26">
        <v>3</v>
      </c>
      <c r="V11" s="26">
        <v>93</v>
      </c>
      <c r="W11" s="26">
        <v>96</v>
      </c>
      <c r="X11" s="26">
        <v>0</v>
      </c>
      <c r="Y11" s="26">
        <v>0</v>
      </c>
      <c r="Z11" s="26">
        <v>0</v>
      </c>
      <c r="AA11" s="25">
        <v>0</v>
      </c>
    </row>
    <row r="12" spans="1:27" hidden="1" x14ac:dyDescent="0.15">
      <c r="A12" s="28" t="s">
        <v>26</v>
      </c>
      <c r="B12" s="24"/>
      <c r="C12" s="26"/>
      <c r="D12" s="26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</row>
    <row r="13" spans="1:27" hidden="1" x14ac:dyDescent="0.15">
      <c r="A13" s="28" t="s">
        <v>27</v>
      </c>
      <c r="B13" s="24"/>
      <c r="C13" s="26"/>
      <c r="D13" s="26"/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5"/>
    </row>
    <row r="14" spans="1:27" hidden="1" x14ac:dyDescent="0.15">
      <c r="A14" s="28" t="s">
        <v>28</v>
      </c>
      <c r="B14" s="24"/>
      <c r="C14" s="26"/>
      <c r="D14" s="26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5"/>
    </row>
    <row r="15" spans="1:27" x14ac:dyDescent="0.15">
      <c r="A15" s="28"/>
      <c r="B15" s="24"/>
      <c r="C15" s="25"/>
      <c r="D15" s="26"/>
      <c r="E15" s="27"/>
      <c r="F15" s="26"/>
      <c r="G15" s="26"/>
      <c r="H15" s="26"/>
      <c r="I15" s="26"/>
      <c r="J15" s="26"/>
      <c r="K15" s="26"/>
      <c r="L15" s="26"/>
      <c r="M15" s="26"/>
      <c r="N15" s="25"/>
      <c r="O15" s="26"/>
      <c r="P15" s="27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5"/>
    </row>
    <row r="16" spans="1:27" x14ac:dyDescent="0.15">
      <c r="A16" s="28" t="s">
        <v>29</v>
      </c>
      <c r="B16" s="24">
        <v>39</v>
      </c>
      <c r="C16" s="26">
        <v>39</v>
      </c>
      <c r="D16" s="26">
        <v>39</v>
      </c>
      <c r="E16" s="26">
        <v>0</v>
      </c>
      <c r="F16" s="26">
        <v>39</v>
      </c>
      <c r="G16" s="26">
        <v>0</v>
      </c>
      <c r="H16" s="26">
        <v>0</v>
      </c>
      <c r="I16" s="26">
        <v>0</v>
      </c>
      <c r="J16" s="26">
        <v>0</v>
      </c>
      <c r="K16" s="26">
        <v>39</v>
      </c>
      <c r="L16" s="26">
        <v>39</v>
      </c>
      <c r="M16" s="26">
        <v>1170</v>
      </c>
      <c r="N16" s="26">
        <v>1170</v>
      </c>
      <c r="O16" s="26">
        <v>1170</v>
      </c>
      <c r="P16" s="26">
        <v>4</v>
      </c>
      <c r="Q16" s="26">
        <v>1166</v>
      </c>
      <c r="R16" s="26">
        <v>0</v>
      </c>
      <c r="S16" s="26">
        <v>0</v>
      </c>
      <c r="T16" s="26">
        <v>5</v>
      </c>
      <c r="U16" s="26">
        <v>2</v>
      </c>
      <c r="V16" s="26">
        <v>1163</v>
      </c>
      <c r="W16" s="26">
        <v>1170</v>
      </c>
      <c r="X16" s="26">
        <v>0</v>
      </c>
      <c r="Y16" s="26">
        <v>0</v>
      </c>
      <c r="Z16" s="26">
        <v>0</v>
      </c>
      <c r="AA16" s="25">
        <v>0</v>
      </c>
    </row>
    <row r="17" spans="1:27" hidden="1" x14ac:dyDescent="0.15">
      <c r="A17" s="28" t="s">
        <v>30</v>
      </c>
      <c r="B17" s="24"/>
      <c r="C17" s="26"/>
      <c r="D17" s="26"/>
      <c r="E17" s="2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5"/>
    </row>
    <row r="18" spans="1:27" hidden="1" x14ac:dyDescent="0.15">
      <c r="A18" s="28" t="s">
        <v>31</v>
      </c>
      <c r="B18" s="24"/>
      <c r="C18" s="26"/>
      <c r="D18" s="26"/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5"/>
    </row>
    <row r="19" spans="1:27" hidden="1" x14ac:dyDescent="0.15">
      <c r="A19" s="28" t="s">
        <v>32</v>
      </c>
      <c r="B19" s="24"/>
      <c r="C19" s="26"/>
      <c r="D19" s="26"/>
      <c r="E19" s="2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5"/>
    </row>
    <row r="20" spans="1:27" hidden="1" x14ac:dyDescent="0.15">
      <c r="A20" s="28" t="s">
        <v>33</v>
      </c>
      <c r="B20" s="24"/>
      <c r="C20" s="26"/>
      <c r="D20" s="26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5"/>
    </row>
    <row r="21" spans="1:27" x14ac:dyDescent="0.15">
      <c r="A21" s="28"/>
      <c r="B21" s="24"/>
      <c r="C21" s="25"/>
      <c r="D21" s="26"/>
      <c r="E21" s="27"/>
      <c r="F21" s="26"/>
      <c r="G21" s="26"/>
      <c r="H21" s="26"/>
      <c r="I21" s="26"/>
      <c r="J21" s="26"/>
      <c r="K21" s="26"/>
      <c r="L21" s="26"/>
      <c r="M21" s="26"/>
      <c r="N21" s="25"/>
      <c r="O21" s="26"/>
      <c r="P21" s="27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5"/>
    </row>
    <row r="22" spans="1:27" x14ac:dyDescent="0.15">
      <c r="A22" s="28" t="s">
        <v>34</v>
      </c>
      <c r="B22" s="24">
        <v>47</v>
      </c>
      <c r="C22" s="26">
        <v>47</v>
      </c>
      <c r="D22" s="26">
        <v>47</v>
      </c>
      <c r="E22" s="26">
        <v>0</v>
      </c>
      <c r="F22" s="26">
        <v>47</v>
      </c>
      <c r="G22" s="26">
        <v>0</v>
      </c>
      <c r="H22" s="26">
        <v>0</v>
      </c>
      <c r="I22" s="26">
        <v>0</v>
      </c>
      <c r="J22" s="26">
        <v>4</v>
      </c>
      <c r="K22" s="26">
        <v>43</v>
      </c>
      <c r="L22" s="26">
        <v>47</v>
      </c>
      <c r="M22" s="26">
        <v>265</v>
      </c>
      <c r="N22" s="26">
        <v>265</v>
      </c>
      <c r="O22" s="26">
        <v>265</v>
      </c>
      <c r="P22" s="26">
        <v>1</v>
      </c>
      <c r="Q22" s="26">
        <v>264</v>
      </c>
      <c r="R22" s="26">
        <v>0</v>
      </c>
      <c r="S22" s="26">
        <v>0</v>
      </c>
      <c r="T22" s="26">
        <v>2</v>
      </c>
      <c r="U22" s="26">
        <v>32</v>
      </c>
      <c r="V22" s="26">
        <v>231</v>
      </c>
      <c r="W22" s="26">
        <v>265</v>
      </c>
      <c r="X22" s="26">
        <v>0</v>
      </c>
      <c r="Y22" s="26">
        <v>0</v>
      </c>
      <c r="Z22" s="26">
        <v>0</v>
      </c>
      <c r="AA22" s="25">
        <v>0</v>
      </c>
    </row>
    <row r="23" spans="1:27" hidden="1" x14ac:dyDescent="0.15">
      <c r="A23" s="28" t="s">
        <v>35</v>
      </c>
      <c r="B23" s="24"/>
      <c r="C23" s="26"/>
      <c r="D23" s="26"/>
      <c r="E23" s="2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5"/>
    </row>
    <row r="24" spans="1:27" hidden="1" x14ac:dyDescent="0.15">
      <c r="A24" s="28" t="s">
        <v>36</v>
      </c>
      <c r="B24" s="24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5"/>
    </row>
    <row r="25" spans="1:27" x14ac:dyDescent="0.15">
      <c r="A25" s="28"/>
      <c r="B25" s="24"/>
      <c r="C25" s="25"/>
      <c r="D25" s="26"/>
      <c r="E25" s="27"/>
      <c r="F25" s="26"/>
      <c r="G25" s="26"/>
      <c r="H25" s="26"/>
      <c r="I25" s="26"/>
      <c r="J25" s="26"/>
      <c r="K25" s="26"/>
      <c r="L25" s="26"/>
      <c r="M25" s="26"/>
      <c r="N25" s="25"/>
      <c r="O25" s="26"/>
      <c r="P25" s="27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5"/>
    </row>
    <row r="26" spans="1:27" x14ac:dyDescent="0.15">
      <c r="A26" s="28" t="s">
        <v>37</v>
      </c>
      <c r="B26" s="24">
        <v>169</v>
      </c>
      <c r="C26" s="26">
        <v>169</v>
      </c>
      <c r="D26" s="26">
        <v>169</v>
      </c>
      <c r="E26" s="26">
        <v>0</v>
      </c>
      <c r="F26" s="26">
        <v>169</v>
      </c>
      <c r="G26" s="26">
        <v>0</v>
      </c>
      <c r="H26" s="26">
        <v>0</v>
      </c>
      <c r="I26" s="26">
        <v>0</v>
      </c>
      <c r="J26" s="26">
        <v>20</v>
      </c>
      <c r="K26" s="26">
        <v>149</v>
      </c>
      <c r="L26" s="26">
        <v>169</v>
      </c>
      <c r="M26" s="26">
        <v>517</v>
      </c>
      <c r="N26" s="26">
        <v>517</v>
      </c>
      <c r="O26" s="26">
        <v>517</v>
      </c>
      <c r="P26" s="26">
        <v>1</v>
      </c>
      <c r="Q26" s="26">
        <v>516</v>
      </c>
      <c r="R26" s="26">
        <v>0</v>
      </c>
      <c r="S26" s="26">
        <v>0</v>
      </c>
      <c r="T26" s="26">
        <v>0</v>
      </c>
      <c r="U26" s="26">
        <v>233</v>
      </c>
      <c r="V26" s="26">
        <v>284</v>
      </c>
      <c r="W26" s="26">
        <v>517</v>
      </c>
      <c r="X26" s="26">
        <v>0</v>
      </c>
      <c r="Y26" s="26">
        <v>0</v>
      </c>
      <c r="Z26" s="26">
        <v>0</v>
      </c>
      <c r="AA26" s="25">
        <v>0</v>
      </c>
    </row>
    <row r="27" spans="1:27" hidden="1" x14ac:dyDescent="0.15">
      <c r="A27" s="28" t="s">
        <v>38</v>
      </c>
      <c r="B27" s="24"/>
      <c r="C27" s="26"/>
      <c r="D27" s="26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5"/>
    </row>
    <row r="28" spans="1:27" hidden="1" x14ac:dyDescent="0.15">
      <c r="A28" s="28" t="s">
        <v>39</v>
      </c>
      <c r="B28" s="24"/>
      <c r="C28" s="26"/>
      <c r="D28" s="26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5"/>
    </row>
    <row r="29" spans="1:27" hidden="1" x14ac:dyDescent="0.15">
      <c r="A29" s="28" t="s">
        <v>40</v>
      </c>
      <c r="B29" s="24"/>
      <c r="C29" s="26"/>
      <c r="D29" s="26"/>
      <c r="E29" s="2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5"/>
    </row>
    <row r="30" spans="1:27" hidden="1" x14ac:dyDescent="0.15">
      <c r="A30" s="28" t="s">
        <v>41</v>
      </c>
      <c r="B30" s="24"/>
      <c r="C30" s="26"/>
      <c r="D30" s="26"/>
      <c r="E30" s="27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5"/>
    </row>
    <row r="31" spans="1:27" hidden="1" x14ac:dyDescent="0.15">
      <c r="A31" s="28" t="s">
        <v>42</v>
      </c>
      <c r="B31" s="24"/>
      <c r="C31" s="26"/>
      <c r="D31" s="26"/>
      <c r="E31" s="27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5"/>
    </row>
    <row r="32" spans="1:27" x14ac:dyDescent="0.15">
      <c r="A32" s="28"/>
      <c r="B32" s="24"/>
      <c r="C32" s="25"/>
      <c r="D32" s="26"/>
      <c r="E32" s="27"/>
      <c r="F32" s="26"/>
      <c r="G32" s="26"/>
      <c r="H32" s="26"/>
      <c r="I32" s="26"/>
      <c r="J32" s="26"/>
      <c r="K32" s="26"/>
      <c r="L32" s="26"/>
      <c r="M32" s="26"/>
      <c r="N32" s="25"/>
      <c r="O32" s="26"/>
      <c r="P32" s="27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5"/>
    </row>
    <row r="33" spans="1:27" x14ac:dyDescent="0.15">
      <c r="A33" s="28" t="s">
        <v>43</v>
      </c>
      <c r="B33" s="24">
        <v>190</v>
      </c>
      <c r="C33" s="26">
        <v>190</v>
      </c>
      <c r="D33" s="26">
        <v>190</v>
      </c>
      <c r="E33" s="26">
        <v>0</v>
      </c>
      <c r="F33" s="26">
        <v>190</v>
      </c>
      <c r="G33" s="26">
        <v>0</v>
      </c>
      <c r="H33" s="26">
        <v>0</v>
      </c>
      <c r="I33" s="26">
        <v>0</v>
      </c>
      <c r="J33" s="26">
        <v>171</v>
      </c>
      <c r="K33" s="26">
        <v>19</v>
      </c>
      <c r="L33" s="26">
        <v>190</v>
      </c>
      <c r="M33" s="26">
        <v>1249</v>
      </c>
      <c r="N33" s="26">
        <v>1249</v>
      </c>
      <c r="O33" s="26">
        <v>1249</v>
      </c>
      <c r="P33" s="26">
        <v>4</v>
      </c>
      <c r="Q33" s="26">
        <v>1245</v>
      </c>
      <c r="R33" s="26">
        <v>0</v>
      </c>
      <c r="S33" s="26">
        <v>0</v>
      </c>
      <c r="T33" s="26">
        <v>0</v>
      </c>
      <c r="U33" s="26">
        <v>1148</v>
      </c>
      <c r="V33" s="26">
        <v>101</v>
      </c>
      <c r="W33" s="26">
        <v>1249</v>
      </c>
      <c r="X33" s="26">
        <v>0</v>
      </c>
      <c r="Y33" s="26">
        <v>0</v>
      </c>
      <c r="Z33" s="26">
        <v>0</v>
      </c>
      <c r="AA33" s="25">
        <v>0</v>
      </c>
    </row>
    <row r="34" spans="1:27" hidden="1" x14ac:dyDescent="0.15">
      <c r="A34" s="28" t="s">
        <v>44</v>
      </c>
      <c r="B34" s="24"/>
      <c r="C34" s="26"/>
      <c r="D34" s="26"/>
      <c r="E34" s="2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5"/>
    </row>
    <row r="35" spans="1:27" hidden="1" x14ac:dyDescent="0.15">
      <c r="A35" s="28" t="s">
        <v>45</v>
      </c>
      <c r="B35" s="24"/>
      <c r="C35" s="26"/>
      <c r="D35" s="26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5"/>
    </row>
    <row r="36" spans="1:27" hidden="1" x14ac:dyDescent="0.15">
      <c r="A36" s="28" t="s">
        <v>46</v>
      </c>
      <c r="B36" s="24"/>
      <c r="C36" s="26"/>
      <c r="D36" s="26"/>
      <c r="E36" s="27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5"/>
    </row>
    <row r="37" spans="1:27" hidden="1" x14ac:dyDescent="0.15">
      <c r="A37" s="28" t="s">
        <v>47</v>
      </c>
      <c r="B37" s="24"/>
      <c r="C37" s="26"/>
      <c r="D37" s="26"/>
      <c r="E37" s="27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5"/>
    </row>
    <row r="38" spans="1:27" x14ac:dyDescent="0.15">
      <c r="A38" s="28"/>
      <c r="B38" s="24"/>
      <c r="C38" s="25"/>
      <c r="D38" s="26"/>
      <c r="E38" s="27"/>
      <c r="F38" s="26"/>
      <c r="G38" s="26"/>
      <c r="H38" s="26"/>
      <c r="I38" s="26"/>
      <c r="J38" s="26"/>
      <c r="K38" s="26"/>
      <c r="L38" s="26"/>
      <c r="M38" s="26"/>
      <c r="N38" s="25"/>
      <c r="O38" s="26"/>
      <c r="P38" s="27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5"/>
    </row>
    <row r="39" spans="1:27" x14ac:dyDescent="0.15">
      <c r="A39" s="28" t="s">
        <v>48</v>
      </c>
      <c r="B39" s="24">
        <v>2</v>
      </c>
      <c r="C39" s="26">
        <v>2</v>
      </c>
      <c r="D39" s="26">
        <v>2</v>
      </c>
      <c r="E39" s="26">
        <v>0</v>
      </c>
      <c r="F39" s="26">
        <v>2</v>
      </c>
      <c r="G39" s="26">
        <v>0</v>
      </c>
      <c r="H39" s="26">
        <v>0</v>
      </c>
      <c r="I39" s="26">
        <v>0</v>
      </c>
      <c r="J39" s="26">
        <v>0</v>
      </c>
      <c r="K39" s="26">
        <v>2</v>
      </c>
      <c r="L39" s="26">
        <v>2</v>
      </c>
      <c r="M39" s="26">
        <v>113</v>
      </c>
      <c r="N39" s="26">
        <v>113</v>
      </c>
      <c r="O39" s="26">
        <v>113</v>
      </c>
      <c r="P39" s="26">
        <v>0</v>
      </c>
      <c r="Q39" s="26">
        <v>113</v>
      </c>
      <c r="R39" s="26">
        <v>0</v>
      </c>
      <c r="S39" s="26">
        <v>0</v>
      </c>
      <c r="T39" s="26">
        <v>0</v>
      </c>
      <c r="U39" s="26">
        <v>0</v>
      </c>
      <c r="V39" s="26">
        <v>113</v>
      </c>
      <c r="W39" s="26">
        <v>113</v>
      </c>
      <c r="X39" s="26">
        <v>0</v>
      </c>
      <c r="Y39" s="26">
        <v>0</v>
      </c>
      <c r="Z39" s="26">
        <v>0</v>
      </c>
      <c r="AA39" s="25">
        <v>0</v>
      </c>
    </row>
    <row r="40" spans="1:27" hidden="1" x14ac:dyDescent="0.15">
      <c r="A40" s="28" t="s">
        <v>49</v>
      </c>
      <c r="B40" s="24"/>
      <c r="C40" s="26"/>
      <c r="D40" s="26"/>
      <c r="E40" s="27"/>
      <c r="F40" s="26"/>
      <c r="G40" s="26"/>
      <c r="H40" s="26"/>
      <c r="I40" s="26"/>
      <c r="J40" s="26"/>
      <c r="K40" s="26"/>
      <c r="L40" s="26"/>
      <c r="M40" s="26"/>
      <c r="N40" s="25"/>
      <c r="O40" s="26"/>
      <c r="P40" s="27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5"/>
    </row>
    <row r="41" spans="1:27" x14ac:dyDescent="0.15">
      <c r="A41" s="28"/>
      <c r="B41" s="24"/>
      <c r="C41" s="25"/>
      <c r="D41" s="26"/>
      <c r="E41" s="27"/>
      <c r="F41" s="26"/>
      <c r="G41" s="26"/>
      <c r="H41" s="26"/>
      <c r="I41" s="26"/>
      <c r="J41" s="26"/>
      <c r="K41" s="26"/>
      <c r="L41" s="26"/>
      <c r="M41" s="26"/>
      <c r="N41" s="25"/>
      <c r="O41" s="26"/>
      <c r="P41" s="27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5"/>
    </row>
    <row r="42" spans="1:27" x14ac:dyDescent="0.15">
      <c r="A42" s="28" t="s">
        <v>50</v>
      </c>
      <c r="B42" s="24">
        <v>88</v>
      </c>
      <c r="C42" s="26">
        <v>88</v>
      </c>
      <c r="D42" s="26">
        <v>88</v>
      </c>
      <c r="E42" s="26">
        <v>0</v>
      </c>
      <c r="F42" s="26">
        <v>88</v>
      </c>
      <c r="G42" s="26">
        <v>0</v>
      </c>
      <c r="H42" s="26">
        <v>0</v>
      </c>
      <c r="I42" s="26">
        <v>0</v>
      </c>
      <c r="J42" s="26">
        <v>25</v>
      </c>
      <c r="K42" s="26">
        <v>63</v>
      </c>
      <c r="L42" s="26">
        <v>88</v>
      </c>
      <c r="M42" s="26">
        <v>237</v>
      </c>
      <c r="N42" s="26">
        <v>237</v>
      </c>
      <c r="O42" s="26">
        <v>237</v>
      </c>
      <c r="P42" s="26">
        <v>3</v>
      </c>
      <c r="Q42" s="26">
        <v>234</v>
      </c>
      <c r="R42" s="26">
        <v>0</v>
      </c>
      <c r="S42" s="26">
        <v>0</v>
      </c>
      <c r="T42" s="26">
        <v>0</v>
      </c>
      <c r="U42" s="26">
        <v>39</v>
      </c>
      <c r="V42" s="26">
        <v>198</v>
      </c>
      <c r="W42" s="26">
        <v>237</v>
      </c>
      <c r="X42" s="26">
        <v>0</v>
      </c>
      <c r="Y42" s="26">
        <v>0</v>
      </c>
      <c r="Z42" s="26">
        <v>0</v>
      </c>
      <c r="AA42" s="25">
        <v>0</v>
      </c>
    </row>
    <row r="43" spans="1:27" hidden="1" x14ac:dyDescent="0.15">
      <c r="A43" s="28" t="s">
        <v>51</v>
      </c>
      <c r="B43" s="24"/>
      <c r="C43" s="26"/>
      <c r="D43" s="26"/>
      <c r="E43" s="2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7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5"/>
    </row>
    <row r="44" spans="1:27" hidden="1" x14ac:dyDescent="0.15">
      <c r="A44" s="28" t="s">
        <v>52</v>
      </c>
      <c r="B44" s="24"/>
      <c r="C44" s="26"/>
      <c r="D44" s="26"/>
      <c r="E44" s="2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7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5"/>
    </row>
    <row r="45" spans="1:27" x14ac:dyDescent="0.15">
      <c r="A45" s="28"/>
      <c r="B45" s="24"/>
      <c r="C45" s="25"/>
      <c r="D45" s="26"/>
      <c r="E45" s="27"/>
      <c r="F45" s="26"/>
      <c r="G45" s="26"/>
      <c r="H45" s="26"/>
      <c r="I45" s="26"/>
      <c r="J45" s="26"/>
      <c r="K45" s="26"/>
      <c r="L45" s="26"/>
      <c r="M45" s="26"/>
      <c r="N45" s="25"/>
      <c r="O45" s="26"/>
      <c r="P45" s="27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5"/>
    </row>
    <row r="46" spans="1:27" x14ac:dyDescent="0.15">
      <c r="A46" s="28" t="s">
        <v>53</v>
      </c>
      <c r="B46" s="24">
        <v>3</v>
      </c>
      <c r="C46" s="26">
        <v>3</v>
      </c>
      <c r="D46" s="26">
        <v>3</v>
      </c>
      <c r="E46" s="26">
        <v>0</v>
      </c>
      <c r="F46" s="26">
        <v>3</v>
      </c>
      <c r="G46" s="26">
        <v>0</v>
      </c>
      <c r="H46" s="26">
        <v>0</v>
      </c>
      <c r="I46" s="26">
        <v>0</v>
      </c>
      <c r="J46" s="26">
        <v>0</v>
      </c>
      <c r="K46" s="26">
        <v>3</v>
      </c>
      <c r="L46" s="26">
        <v>3</v>
      </c>
      <c r="M46" s="26">
        <v>187</v>
      </c>
      <c r="N46" s="26">
        <v>187</v>
      </c>
      <c r="O46" s="26">
        <v>187</v>
      </c>
      <c r="P46" s="26">
        <v>0</v>
      </c>
      <c r="Q46" s="26">
        <v>187</v>
      </c>
      <c r="R46" s="26">
        <v>0</v>
      </c>
      <c r="S46" s="26">
        <v>0</v>
      </c>
      <c r="T46" s="26">
        <v>0</v>
      </c>
      <c r="U46" s="26">
        <v>0</v>
      </c>
      <c r="V46" s="26">
        <v>187</v>
      </c>
      <c r="W46" s="26">
        <v>187</v>
      </c>
      <c r="X46" s="26">
        <v>0</v>
      </c>
      <c r="Y46" s="26">
        <v>0</v>
      </c>
      <c r="Z46" s="26">
        <v>0</v>
      </c>
      <c r="AA46" s="25">
        <v>0</v>
      </c>
    </row>
    <row r="47" spans="1:27" hidden="1" x14ac:dyDescent="0.15">
      <c r="A47" s="28" t="s">
        <v>54</v>
      </c>
      <c r="B47" s="24"/>
      <c r="C47" s="26"/>
      <c r="D47" s="26"/>
      <c r="E47" s="2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7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5"/>
    </row>
    <row r="48" spans="1:27" hidden="1" x14ac:dyDescent="0.15">
      <c r="A48" s="28" t="s">
        <v>55</v>
      </c>
      <c r="B48" s="24"/>
      <c r="C48" s="26"/>
      <c r="D48" s="26"/>
      <c r="E48" s="2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7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5"/>
    </row>
    <row r="49" spans="1:27" x14ac:dyDescent="0.15">
      <c r="A49" s="28"/>
      <c r="B49" s="24"/>
      <c r="C49" s="25"/>
      <c r="D49" s="26"/>
      <c r="E49" s="27"/>
      <c r="F49" s="26"/>
      <c r="G49" s="26"/>
      <c r="H49" s="26"/>
      <c r="I49" s="26"/>
      <c r="J49" s="26"/>
      <c r="K49" s="26"/>
      <c r="L49" s="26"/>
      <c r="M49" s="26"/>
      <c r="N49" s="25"/>
      <c r="O49" s="26"/>
      <c r="P49" s="27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5"/>
    </row>
    <row r="50" spans="1:27" x14ac:dyDescent="0.15">
      <c r="A50" s="28" t="s">
        <v>56</v>
      </c>
      <c r="B50" s="24">
        <v>12</v>
      </c>
      <c r="C50" s="26">
        <v>12</v>
      </c>
      <c r="D50" s="26">
        <v>12</v>
      </c>
      <c r="E50" s="26">
        <v>0</v>
      </c>
      <c r="F50" s="26">
        <v>12</v>
      </c>
      <c r="G50" s="26">
        <v>0</v>
      </c>
      <c r="H50" s="26">
        <v>0</v>
      </c>
      <c r="I50" s="26">
        <v>0</v>
      </c>
      <c r="J50" s="26">
        <v>12</v>
      </c>
      <c r="K50" s="26">
        <v>0</v>
      </c>
      <c r="L50" s="26">
        <v>12</v>
      </c>
      <c r="M50" s="26">
        <v>409</v>
      </c>
      <c r="N50" s="26">
        <v>409</v>
      </c>
      <c r="O50" s="26">
        <v>409</v>
      </c>
      <c r="P50" s="26">
        <v>0</v>
      </c>
      <c r="Q50" s="26">
        <v>409</v>
      </c>
      <c r="R50" s="26">
        <v>0</v>
      </c>
      <c r="S50" s="26">
        <v>0</v>
      </c>
      <c r="T50" s="26">
        <v>0</v>
      </c>
      <c r="U50" s="26">
        <v>409</v>
      </c>
      <c r="V50" s="26">
        <v>0</v>
      </c>
      <c r="W50" s="26">
        <v>409</v>
      </c>
      <c r="X50" s="26">
        <v>0</v>
      </c>
      <c r="Y50" s="26">
        <v>0</v>
      </c>
      <c r="Z50" s="26">
        <v>0</v>
      </c>
      <c r="AA50" s="25">
        <v>0</v>
      </c>
    </row>
    <row r="51" spans="1:27" hidden="1" x14ac:dyDescent="0.15">
      <c r="A51" s="28" t="s">
        <v>57</v>
      </c>
      <c r="B51" s="24"/>
      <c r="C51" s="26"/>
      <c r="D51" s="26"/>
      <c r="E51" s="27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5"/>
    </row>
    <row r="52" spans="1:27" hidden="1" x14ac:dyDescent="0.15">
      <c r="A52" s="28" t="s">
        <v>58</v>
      </c>
      <c r="B52" s="24"/>
      <c r="C52" s="26"/>
      <c r="D52" s="26"/>
      <c r="E52" s="2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5"/>
    </row>
    <row r="53" spans="1:27" x14ac:dyDescent="0.15">
      <c r="A53" s="28"/>
      <c r="B53" s="24"/>
      <c r="C53" s="25"/>
      <c r="D53" s="26"/>
      <c r="E53" s="27"/>
      <c r="F53" s="26"/>
      <c r="G53" s="26"/>
      <c r="H53" s="26"/>
      <c r="I53" s="26"/>
      <c r="J53" s="26"/>
      <c r="K53" s="26"/>
      <c r="L53" s="26"/>
      <c r="M53" s="26"/>
      <c r="N53" s="25"/>
      <c r="O53" s="26"/>
      <c r="P53" s="27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5"/>
    </row>
    <row r="54" spans="1:27" x14ac:dyDescent="0.15">
      <c r="A54" s="28" t="s">
        <v>59</v>
      </c>
      <c r="B54" s="24">
        <v>6</v>
      </c>
      <c r="C54" s="26">
        <v>6</v>
      </c>
      <c r="D54" s="26">
        <v>6</v>
      </c>
      <c r="E54" s="26">
        <v>0</v>
      </c>
      <c r="F54" s="26">
        <v>6</v>
      </c>
      <c r="G54" s="26">
        <v>0</v>
      </c>
      <c r="H54" s="26">
        <v>0</v>
      </c>
      <c r="I54" s="26">
        <v>0</v>
      </c>
      <c r="J54" s="26">
        <v>6</v>
      </c>
      <c r="K54" s="26">
        <v>0</v>
      </c>
      <c r="L54" s="26">
        <v>6</v>
      </c>
      <c r="M54" s="26">
        <v>331</v>
      </c>
      <c r="N54" s="26">
        <v>331</v>
      </c>
      <c r="O54" s="26">
        <v>331</v>
      </c>
      <c r="P54" s="26">
        <v>2</v>
      </c>
      <c r="Q54" s="26">
        <v>329</v>
      </c>
      <c r="R54" s="26">
        <v>0</v>
      </c>
      <c r="S54" s="26">
        <v>0</v>
      </c>
      <c r="T54" s="26">
        <v>1</v>
      </c>
      <c r="U54" s="26">
        <v>330</v>
      </c>
      <c r="V54" s="26">
        <v>0</v>
      </c>
      <c r="W54" s="26">
        <v>331</v>
      </c>
      <c r="X54" s="26">
        <v>0</v>
      </c>
      <c r="Y54" s="26">
        <v>0</v>
      </c>
      <c r="Z54" s="26">
        <v>0</v>
      </c>
      <c r="AA54" s="25">
        <v>0</v>
      </c>
    </row>
    <row r="55" spans="1:27" hidden="1" x14ac:dyDescent="0.15">
      <c r="A55" s="28" t="s">
        <v>60</v>
      </c>
      <c r="B55" s="24"/>
      <c r="C55" s="26"/>
      <c r="D55" s="26"/>
      <c r="E55" s="2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5"/>
    </row>
    <row r="56" spans="1:27" hidden="1" x14ac:dyDescent="0.15">
      <c r="A56" s="28" t="s">
        <v>61</v>
      </c>
      <c r="B56" s="24"/>
      <c r="C56" s="26"/>
      <c r="D56" s="26"/>
      <c r="E56" s="2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5"/>
    </row>
    <row r="57" spans="1:27" x14ac:dyDescent="0.15">
      <c r="A57" s="28"/>
      <c r="B57" s="24"/>
      <c r="C57" s="25"/>
      <c r="D57" s="26"/>
      <c r="E57" s="27"/>
      <c r="F57" s="26"/>
      <c r="G57" s="26"/>
      <c r="H57" s="26"/>
      <c r="I57" s="26"/>
      <c r="J57" s="26"/>
      <c r="K57" s="26"/>
      <c r="L57" s="26"/>
      <c r="M57" s="26"/>
      <c r="N57" s="25"/>
      <c r="O57" s="26"/>
      <c r="P57" s="2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5"/>
    </row>
    <row r="58" spans="1:27" x14ac:dyDescent="0.15">
      <c r="A58" s="28" t="s">
        <v>62</v>
      </c>
      <c r="B58" s="24">
        <v>35</v>
      </c>
      <c r="C58" s="26">
        <v>35</v>
      </c>
      <c r="D58" s="26">
        <v>35</v>
      </c>
      <c r="E58" s="26">
        <v>0</v>
      </c>
      <c r="F58" s="26">
        <v>35</v>
      </c>
      <c r="G58" s="26">
        <v>0</v>
      </c>
      <c r="H58" s="26">
        <v>0</v>
      </c>
      <c r="I58" s="26">
        <v>0</v>
      </c>
      <c r="J58" s="26">
        <v>35</v>
      </c>
      <c r="K58" s="26">
        <v>0</v>
      </c>
      <c r="L58" s="26">
        <v>35</v>
      </c>
      <c r="M58" s="26">
        <v>90</v>
      </c>
      <c r="N58" s="26">
        <v>90</v>
      </c>
      <c r="O58" s="26">
        <v>90</v>
      </c>
      <c r="P58" s="26">
        <v>2</v>
      </c>
      <c r="Q58" s="26">
        <v>88</v>
      </c>
      <c r="R58" s="26">
        <v>0</v>
      </c>
      <c r="S58" s="26">
        <v>0</v>
      </c>
      <c r="T58" s="26">
        <v>0</v>
      </c>
      <c r="U58" s="26">
        <v>90</v>
      </c>
      <c r="V58" s="26">
        <v>0</v>
      </c>
      <c r="W58" s="26">
        <v>90</v>
      </c>
      <c r="X58" s="26">
        <v>0</v>
      </c>
      <c r="Y58" s="26">
        <v>0</v>
      </c>
      <c r="Z58" s="26">
        <v>0</v>
      </c>
      <c r="AA58" s="25">
        <v>0</v>
      </c>
    </row>
    <row r="59" spans="1:27" hidden="1" x14ac:dyDescent="0.15">
      <c r="A59" s="28" t="s">
        <v>63</v>
      </c>
      <c r="B59" s="24"/>
      <c r="C59" s="26"/>
      <c r="D59" s="26"/>
      <c r="E59" s="27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7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5"/>
    </row>
    <row r="60" spans="1:27" x14ac:dyDescent="0.15">
      <c r="A60" s="28"/>
      <c r="B60" s="24"/>
      <c r="C60" s="25"/>
      <c r="D60" s="26"/>
      <c r="E60" s="27"/>
      <c r="F60" s="26"/>
      <c r="G60" s="26"/>
      <c r="H60" s="26"/>
      <c r="I60" s="26"/>
      <c r="J60" s="26"/>
      <c r="K60" s="26"/>
      <c r="L60" s="26"/>
      <c r="M60" s="26"/>
      <c r="N60" s="25"/>
      <c r="O60" s="26"/>
      <c r="P60" s="27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5"/>
    </row>
    <row r="61" spans="1:27" x14ac:dyDescent="0.15">
      <c r="A61" s="30" t="s">
        <v>64</v>
      </c>
      <c r="B61" s="24">
        <v>26</v>
      </c>
      <c r="C61" s="26">
        <v>26</v>
      </c>
      <c r="D61" s="26">
        <v>26</v>
      </c>
      <c r="E61" s="26">
        <v>0</v>
      </c>
      <c r="F61" s="26">
        <v>26</v>
      </c>
      <c r="G61" s="26">
        <v>0</v>
      </c>
      <c r="H61" s="26">
        <v>0</v>
      </c>
      <c r="I61" s="26">
        <v>0</v>
      </c>
      <c r="J61" s="26">
        <v>0</v>
      </c>
      <c r="K61" s="26">
        <v>26</v>
      </c>
      <c r="L61" s="26">
        <v>26</v>
      </c>
      <c r="M61" s="26">
        <v>466</v>
      </c>
      <c r="N61" s="26">
        <v>466</v>
      </c>
      <c r="O61" s="26">
        <v>466</v>
      </c>
      <c r="P61" s="26">
        <v>8</v>
      </c>
      <c r="Q61" s="26">
        <v>458</v>
      </c>
      <c r="R61" s="26">
        <v>0</v>
      </c>
      <c r="S61" s="26">
        <v>0</v>
      </c>
      <c r="T61" s="26">
        <v>0</v>
      </c>
      <c r="U61" s="26">
        <v>0</v>
      </c>
      <c r="V61" s="26">
        <v>466</v>
      </c>
      <c r="W61" s="26">
        <v>466</v>
      </c>
      <c r="X61" s="26">
        <v>0</v>
      </c>
      <c r="Y61" s="26">
        <v>0</v>
      </c>
      <c r="Z61" s="26">
        <v>0</v>
      </c>
      <c r="AA61" s="25">
        <v>0</v>
      </c>
    </row>
    <row r="62" spans="1:27" hidden="1" x14ac:dyDescent="0.15">
      <c r="A62" s="30" t="s">
        <v>65</v>
      </c>
      <c r="B62" s="24"/>
      <c r="C62" s="26"/>
      <c r="D62" s="26"/>
      <c r="E62" s="27"/>
      <c r="F62" s="26"/>
      <c r="G62" s="26"/>
      <c r="H62" s="26"/>
      <c r="I62" s="26"/>
      <c r="J62" s="26"/>
      <c r="K62" s="26"/>
      <c r="L62" s="26">
        <f t="shared" ref="L62" si="0">SUM(G62:K62)</f>
        <v>0</v>
      </c>
      <c r="M62" s="26"/>
      <c r="N62" s="26"/>
      <c r="O62" s="26"/>
      <c r="P62" s="27"/>
      <c r="Q62" s="26"/>
      <c r="R62" s="26"/>
      <c r="S62" s="26"/>
      <c r="T62" s="26"/>
      <c r="U62" s="26"/>
      <c r="V62" s="26"/>
      <c r="W62" s="26">
        <f t="shared" ref="W62" si="1">SUM(R62:V62)</f>
        <v>0</v>
      </c>
      <c r="X62" s="26"/>
      <c r="Y62" s="26"/>
      <c r="Z62" s="26"/>
      <c r="AA62" s="25"/>
    </row>
    <row r="63" spans="1:27" x14ac:dyDescent="0.15">
      <c r="A63" s="31"/>
      <c r="B63" s="32"/>
      <c r="C63" s="33"/>
      <c r="D63" s="34"/>
      <c r="E63" s="35"/>
      <c r="F63" s="34"/>
      <c r="G63" s="34"/>
      <c r="H63" s="34"/>
      <c r="I63" s="34"/>
      <c r="J63" s="34"/>
      <c r="K63" s="34"/>
      <c r="L63" s="36"/>
      <c r="M63" s="34"/>
      <c r="N63" s="33"/>
      <c r="O63" s="34"/>
      <c r="P63" s="35"/>
      <c r="Q63" s="34"/>
      <c r="R63" s="34"/>
      <c r="S63" s="34"/>
      <c r="T63" s="34"/>
      <c r="U63" s="34"/>
      <c r="V63" s="34"/>
      <c r="W63" s="36"/>
      <c r="X63" s="34"/>
      <c r="Y63" s="34"/>
      <c r="Z63" s="34"/>
      <c r="AA63" s="33"/>
    </row>
    <row r="64" spans="1:27" x14ac:dyDescent="0.15">
      <c r="A64" s="4" t="s">
        <v>66</v>
      </c>
      <c r="E64" s="5"/>
      <c r="L64" s="5"/>
      <c r="P64" s="5"/>
      <c r="W64" s="5"/>
      <c r="AA64" s="5"/>
    </row>
    <row r="65" spans="1:27" x14ac:dyDescent="0.15">
      <c r="A65" s="4" t="s">
        <v>67</v>
      </c>
      <c r="E65" s="5"/>
      <c r="L65" s="5"/>
      <c r="P65" s="5"/>
      <c r="W65" s="5"/>
      <c r="AA65" s="5"/>
    </row>
    <row r="67" spans="1:27" x14ac:dyDescent="0.1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</sheetData>
  <mergeCells count="10">
    <mergeCell ref="B3:L3"/>
    <mergeCell ref="M3:W3"/>
    <mergeCell ref="X3:Y4"/>
    <mergeCell ref="Z3:AA4"/>
    <mergeCell ref="B4:D4"/>
    <mergeCell ref="E4:F4"/>
    <mergeCell ref="G4:L4"/>
    <mergeCell ref="M4:O4"/>
    <mergeCell ref="P4:Q4"/>
    <mergeCell ref="R4:W4"/>
  </mergeCells>
  <phoneticPr fontId="2"/>
  <pageMargins left="0.78740157480314965" right="0.78740157480314965" top="0.78740157480314965" bottom="0.78740157480314965" header="0.35433070866141736" footer="0.4330708661417322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21-2-3</vt:lpstr>
      <vt:lpstr>'21-2-3'!Print_Area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2026-01-27T01:23:46Z</dcterms:created>
  <dcterms:modified xsi:type="dcterms:W3CDTF">2026-02-06T05:40:10Z</dcterms:modified>
</cp:coreProperties>
</file>