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Z:\03 企画担当\04 健康福祉（環境）の現況、福祉保健年報\(R6作業)令和６年福祉保健年報\02確定版\項目別総括表\"/>
    </mc:Choice>
  </mc:AlternateContent>
  <xr:revisionPtr revIDLastSave="0" documentId="13_ncr:1_{DE89617B-8658-454D-90BD-53E8BACDF13B}" xr6:coauthVersionLast="47" xr6:coauthVersionMax="47" xr10:uidLastSave="{00000000-0000-0000-0000-000000000000}"/>
  <bookViews>
    <workbookView xWindow="40942" yWindow="-98" windowWidth="28995" windowHeight="15675" tabRatio="836" firstSheet="17" activeTab="22" xr2:uid="{00000000-000D-0000-FFFF-FFFF00000000}"/>
  </bookViews>
  <sheets>
    <sheet name="目次" sheetId="7" r:id="rId1"/>
    <sheet name="1-1(1)" sheetId="145" r:id="rId2"/>
    <sheet name="1-1(2)" sheetId="146" r:id="rId3"/>
    <sheet name="1-2" sheetId="147" r:id="rId4"/>
    <sheet name="1-3" sheetId="148" r:id="rId5"/>
    <sheet name="1-4" sheetId="149" r:id="rId6"/>
    <sheet name="1-5" sheetId="150" r:id="rId7"/>
    <sheet name="1-6" sheetId="151" r:id="rId8"/>
    <sheet name="1-7" sheetId="152" r:id="rId9"/>
    <sheet name="1-8-1" sheetId="153" r:id="rId10"/>
    <sheet name="1-8-2" sheetId="154" r:id="rId11"/>
    <sheet name="1-9" sheetId="155" r:id="rId12"/>
    <sheet name="1-10" sheetId="156" r:id="rId13"/>
    <sheet name="1-11" sheetId="157" r:id="rId14"/>
    <sheet name="1-12" sheetId="158" r:id="rId15"/>
    <sheet name="1-13" sheetId="159" r:id="rId16"/>
    <sheet name="1-14-1" sheetId="160" r:id="rId17"/>
    <sheet name="1-14-2" sheetId="161" r:id="rId18"/>
    <sheet name="1-15" sheetId="162" r:id="rId19"/>
    <sheet name="1-16" sheetId="163" r:id="rId20"/>
    <sheet name="1-17(1)" sheetId="164" r:id="rId21"/>
    <sheet name="1-17(2)" sheetId="173" r:id="rId22"/>
    <sheet name="1-18-1" sheetId="166" r:id="rId23"/>
    <sheet name="1-18-2" sheetId="167" r:id="rId24"/>
    <sheet name="1-18-3" sheetId="168" r:id="rId25"/>
    <sheet name="1-18-4" sheetId="169" r:id="rId26"/>
    <sheet name="1-19-1" sheetId="170" r:id="rId27"/>
    <sheet name="1-19-2" sheetId="171" r:id="rId28"/>
    <sheet name="1-19-3" sheetId="172" r:id="rId29"/>
  </sheets>
  <definedNames>
    <definedName name="_xlnm._FilterDatabase" localSheetId="19" hidden="1">'1-16'!$A$1:$AE$176</definedName>
    <definedName name="_xlnm.Print_Area" localSheetId="2">'1-1(2)'!$A$1:$AI$137</definedName>
    <definedName name="_xlnm.Print_Area" localSheetId="18">'1-15'!$A$1:$AC$164</definedName>
    <definedName name="_xlnm.Print_Area" localSheetId="21">'1-17(2)'!$A$1:$AC$60</definedName>
    <definedName name="_xlnm.Print_Area" localSheetId="22">'1-18-1'!$A$1:$P$26</definedName>
    <definedName name="_xlnm.Print_Area" localSheetId="4">'1-3'!$B$1:$AB$52</definedName>
    <definedName name="_xlnm.Print_Area" localSheetId="8">'1-7'!$A$1:$AB$53</definedName>
    <definedName name="_xlnm.Print_Area" localSheetId="10">'1-8-2'!$B$2:$AM$44</definedName>
    <definedName name="_xlnm.Print_Area" localSheetId="0">目次!$B$1:$F$30</definedName>
    <definedName name="_xlnm.Print_Titles" localSheetId="14">'1-12'!$2:$6</definedName>
    <definedName name="_xlnm.Print_Titles" localSheetId="15">'1-13'!$2:$6</definedName>
    <definedName name="_xlnm.Print_Titles" localSheetId="20">'1-17(1)'!$2:$10</definedName>
    <definedName name="_xlnm.Print_Titles" localSheetId="4">'1-3'!$2:$4</definedName>
    <definedName name="_xlnm.Print_Titles" localSheetId="7">'1-6'!$2:$4</definedName>
    <definedName name="_xlnm.Print_Titles" localSheetId="8">'1-7'!$2:$6</definedName>
    <definedName name="_xlnm.Print_Titles" localSheetId="9">'1-8-1'!$3:$6</definedName>
    <definedName name="_xlnm.Print_Titles" localSheetId="11">'1-9'!$2:$6</definedName>
    <definedName name="Q70コード変換後合計特殊出生率SET集計" localSheetId="10">#REF!</definedName>
    <definedName name="Q70コード変換後合計特殊出生率SET集計">#REF!</definedName>
    <definedName name="Q死因1972_2003">#REF!</definedName>
    <definedName name="Q死因検索">#REF!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148" l="1"/>
  <c r="A49" i="148"/>
  <c r="A48" i="148"/>
  <c r="A47" i="148"/>
  <c r="A46" i="148"/>
  <c r="A45" i="148"/>
  <c r="A44" i="148"/>
  <c r="A43" i="148"/>
  <c r="A42" i="148"/>
  <c r="A41" i="148"/>
  <c r="A40" i="148"/>
  <c r="A39" i="148"/>
  <c r="A38" i="148"/>
  <c r="A37" i="148"/>
  <c r="A36" i="148"/>
  <c r="A35" i="148"/>
  <c r="A34" i="148"/>
  <c r="A33" i="148"/>
  <c r="A32" i="148"/>
  <c r="A31" i="148"/>
  <c r="A30" i="148"/>
  <c r="A29" i="148"/>
  <c r="A28" i="148"/>
  <c r="A27" i="148"/>
  <c r="A24" i="148"/>
  <c r="A23" i="148"/>
  <c r="A22" i="148"/>
  <c r="A20" i="148"/>
  <c r="A19" i="148"/>
  <c r="A18" i="148"/>
  <c r="A17" i="148"/>
  <c r="A16" i="148"/>
  <c r="A15" i="148"/>
  <c r="A14" i="148"/>
  <c r="A13" i="148"/>
  <c r="A12" i="148"/>
  <c r="A11" i="148"/>
  <c r="A10" i="148"/>
  <c r="A8" i="148"/>
</calcChain>
</file>

<file path=xl/sharedStrings.xml><?xml version="1.0" encoding="utf-8"?>
<sst xmlns="http://schemas.openxmlformats.org/spreadsheetml/2006/main" count="17391" uniqueCount="1468">
  <si>
    <t>資料：「人口動態調査」</t>
    <rPh sb="0" eb="2">
      <t>シリョウ</t>
    </rPh>
    <rPh sb="4" eb="6">
      <t>ジンコウ</t>
    </rPh>
    <rPh sb="6" eb="8">
      <t>ドウタイ</t>
    </rPh>
    <rPh sb="8" eb="10">
      <t>チョウサ</t>
    </rPh>
    <phoneticPr fontId="9"/>
  </si>
  <si>
    <t>-</t>
  </si>
  <si>
    <t>&lt;表番号&gt;</t>
    <rPh sb="1" eb="2">
      <t>ヒョウ</t>
    </rPh>
    <rPh sb="2" eb="4">
      <t>バンゴウ</t>
    </rPh>
    <phoneticPr fontId="15"/>
  </si>
  <si>
    <t>&lt;　表　題　&gt;</t>
    <rPh sb="2" eb="3">
      <t>オモテ</t>
    </rPh>
    <rPh sb="4" eb="5">
      <t>ダイ</t>
    </rPh>
    <phoneticPr fontId="15"/>
  </si>
  <si>
    <t>&lt;担当所属&gt;</t>
    <rPh sb="1" eb="3">
      <t>タントウ</t>
    </rPh>
    <rPh sb="3" eb="5">
      <t>ショゾク</t>
    </rPh>
    <phoneticPr fontId="15"/>
  </si>
  <si>
    <t>【　福　祉　保　健　】</t>
    <rPh sb="2" eb="3">
      <t>フク</t>
    </rPh>
    <rPh sb="4" eb="5">
      <t>シ</t>
    </rPh>
    <rPh sb="6" eb="7">
      <t>ホ</t>
    </rPh>
    <rPh sb="8" eb="9">
      <t>ケン</t>
    </rPh>
    <phoneticPr fontId="15"/>
  </si>
  <si>
    <t>１　人口動態</t>
    <rPh sb="2" eb="4">
      <t>ジンコウ</t>
    </rPh>
    <rPh sb="4" eb="6">
      <t>ドウタイ</t>
    </rPh>
    <phoneticPr fontId="15"/>
  </si>
  <si>
    <t>1-1</t>
  </si>
  <si>
    <t>1-2</t>
  </si>
  <si>
    <t xml:space="preserve">人口動態総覧、都道府県別    </t>
  </si>
  <si>
    <t>1-3</t>
  </si>
  <si>
    <t xml:space="preserve">人口動態総覧、保健所・市町村別    </t>
  </si>
  <si>
    <t>1-4</t>
  </si>
  <si>
    <t xml:space="preserve">出生数、出生場所・立会者・保健所別    </t>
  </si>
  <si>
    <t>1-5</t>
  </si>
  <si>
    <t xml:space="preserve">出生数、性・出生順位・母の年齢（各歳）別    </t>
  </si>
  <si>
    <t>1-6</t>
  </si>
  <si>
    <t xml:space="preserve">出生数、性・出生順位・保健所・市町村別     </t>
    <rPh sb="4" eb="5">
      <t>セイ</t>
    </rPh>
    <phoneticPr fontId="15"/>
  </si>
  <si>
    <t>1-7</t>
  </si>
  <si>
    <t xml:space="preserve">出生数、性・月・保健所・市町村別      </t>
  </si>
  <si>
    <t>1-8-1</t>
  </si>
  <si>
    <t xml:space="preserve">出生数、性・母の年齢（５歳階級）・保健所・市町村別     </t>
    <rPh sb="4" eb="5">
      <t>セイ</t>
    </rPh>
    <phoneticPr fontId="15"/>
  </si>
  <si>
    <t>1-8-2</t>
  </si>
  <si>
    <t>合計特殊出生率・市町村別</t>
    <rPh sb="0" eb="2">
      <t>ゴウケイ</t>
    </rPh>
    <rPh sb="2" eb="4">
      <t>トクシュ</t>
    </rPh>
    <rPh sb="4" eb="7">
      <t>シュッショウリツ</t>
    </rPh>
    <rPh sb="8" eb="11">
      <t>シチョウソン</t>
    </rPh>
    <rPh sb="11" eb="12">
      <t>ベツ</t>
    </rPh>
    <phoneticPr fontId="15"/>
  </si>
  <si>
    <t>1-9</t>
  </si>
  <si>
    <t xml:space="preserve">出生数、出生時の体重；出生時の平均体重、性・保健所・市町村別   </t>
    <rPh sb="20" eb="21">
      <t>セイ</t>
    </rPh>
    <phoneticPr fontId="15"/>
  </si>
  <si>
    <t>1-10</t>
  </si>
  <si>
    <t xml:space="preserve">出生数、出生時の体重；出生時の平均体重、妊娠期間別    </t>
  </si>
  <si>
    <t>1-11</t>
  </si>
  <si>
    <t xml:space="preserve">死亡数、死亡場所・保健所別     </t>
  </si>
  <si>
    <t>1-12</t>
  </si>
  <si>
    <t xml:space="preserve">死亡数、性・月・保健所・市町村別     </t>
  </si>
  <si>
    <t>1-13</t>
  </si>
  <si>
    <t xml:space="preserve">死亡数、性・年齢（５歳階級）・保健所・市町村別      </t>
  </si>
  <si>
    <t>1-14-1</t>
  </si>
  <si>
    <t xml:space="preserve">死亡数、性・年齢（５歳階級）・死因（死因簡単分類）別     </t>
    <rPh sb="20" eb="22">
      <t>カンタン</t>
    </rPh>
    <phoneticPr fontId="15"/>
  </si>
  <si>
    <t>1-14-2</t>
  </si>
  <si>
    <t>1-15</t>
  </si>
  <si>
    <t xml:space="preserve">死亡数、性・月・死因（死因簡単分類）別     </t>
    <rPh sb="13" eb="15">
      <t>カンタン</t>
    </rPh>
    <phoneticPr fontId="15"/>
  </si>
  <si>
    <t>1-16</t>
  </si>
  <si>
    <t xml:space="preserve">死亡数、性・保健所・死因（死因簡単分類）別    </t>
    <rPh sb="15" eb="17">
      <t>カンタン</t>
    </rPh>
    <phoneticPr fontId="15"/>
  </si>
  <si>
    <t>1-17</t>
  </si>
  <si>
    <t xml:space="preserve">死亡数、性・保健所・市町村・死因（選択死因分類）別    </t>
    <rPh sb="14" eb="16">
      <t>シイン</t>
    </rPh>
    <rPh sb="17" eb="19">
      <t>センタク</t>
    </rPh>
    <rPh sb="19" eb="21">
      <t>シイン</t>
    </rPh>
    <rPh sb="21" eb="23">
      <t>ブンルイ</t>
    </rPh>
    <phoneticPr fontId="15"/>
  </si>
  <si>
    <t>1-18-1</t>
  </si>
  <si>
    <t xml:space="preserve">死因順位、男女別    </t>
    <rPh sb="5" eb="7">
      <t>ダンジョ</t>
    </rPh>
    <phoneticPr fontId="15"/>
  </si>
  <si>
    <t>1-18-2</t>
  </si>
  <si>
    <t xml:space="preserve">死因順位、年齢（５歳階級）別（総数）    </t>
    <rPh sb="5" eb="7">
      <t>ネンレイ</t>
    </rPh>
    <rPh sb="9" eb="10">
      <t>サイ</t>
    </rPh>
    <rPh sb="10" eb="12">
      <t>カイキュウ</t>
    </rPh>
    <rPh sb="13" eb="14">
      <t>ベツ</t>
    </rPh>
    <rPh sb="15" eb="17">
      <t>ソウスウ</t>
    </rPh>
    <phoneticPr fontId="15"/>
  </si>
  <si>
    <t>1-18-3</t>
  </si>
  <si>
    <t>死因順位、年齢（５歳階級）別（男）</t>
    <rPh sb="5" eb="7">
      <t>ネンレイ</t>
    </rPh>
    <rPh sb="9" eb="10">
      <t>ベツ</t>
    </rPh>
    <rPh sb="11" eb="13">
      <t>ソウスウ</t>
    </rPh>
    <rPh sb="15" eb="16">
      <t>オトコ</t>
    </rPh>
    <phoneticPr fontId="15"/>
  </si>
  <si>
    <t>1-18-4</t>
  </si>
  <si>
    <t>死因順位、年齢（５歳階級）別（女）</t>
    <rPh sb="5" eb="7">
      <t>ネンレイ</t>
    </rPh>
    <rPh sb="9" eb="10">
      <t>ベツ</t>
    </rPh>
    <rPh sb="11" eb="13">
      <t>ソウスウ</t>
    </rPh>
    <rPh sb="15" eb="16">
      <t>オンナ</t>
    </rPh>
    <phoneticPr fontId="15"/>
  </si>
  <si>
    <t>1-19-1</t>
  </si>
  <si>
    <t xml:space="preserve">死因順位、保健所・市町村別（総数）     </t>
    <rPh sb="14" eb="16">
      <t>ソウスウ</t>
    </rPh>
    <phoneticPr fontId="15"/>
  </si>
  <si>
    <t>1-19-2</t>
  </si>
  <si>
    <t xml:space="preserve">死因順位、保健所・市町村別（男）     </t>
    <rPh sb="14" eb="15">
      <t>オトコ</t>
    </rPh>
    <phoneticPr fontId="15"/>
  </si>
  <si>
    <t>1-19-3</t>
  </si>
  <si>
    <t xml:space="preserve">死因順位、保健所・市町村別（女）     </t>
    <rPh sb="14" eb="15">
      <t>オンナ</t>
    </rPh>
    <phoneticPr fontId="15"/>
  </si>
  <si>
    <t>総数</t>
    <rPh sb="0" eb="2">
      <t>ソウスウ</t>
    </rPh>
    <phoneticPr fontId="9"/>
  </si>
  <si>
    <t>女</t>
    <rPh sb="0" eb="1">
      <t>オンナ</t>
    </rPh>
    <phoneticPr fontId="9"/>
  </si>
  <si>
    <t>新潟市保健所</t>
  </si>
  <si>
    <t>村上保健所</t>
  </si>
  <si>
    <t>新津保健所</t>
  </si>
  <si>
    <t>三条保健所</t>
  </si>
  <si>
    <t>長岡保健所</t>
  </si>
  <si>
    <t>魚沼保健所</t>
    <rPh sb="0" eb="2">
      <t>ウオヌマ</t>
    </rPh>
    <phoneticPr fontId="8"/>
  </si>
  <si>
    <t>南魚沼保健所</t>
    <rPh sb="0" eb="3">
      <t>ミナミウオヌマ</t>
    </rPh>
    <phoneticPr fontId="8"/>
  </si>
  <si>
    <t>十日町保健所</t>
  </si>
  <si>
    <t>柏崎保健所</t>
  </si>
  <si>
    <t>上越保健所</t>
  </si>
  <si>
    <t>糸魚川保健所</t>
  </si>
  <si>
    <t>佐渡保健所</t>
  </si>
  <si>
    <t>1-6　出生数、性・出生順位・保健所・市町村別</t>
    <rPh sb="4" eb="7">
      <t>シュッセイスウ</t>
    </rPh>
    <rPh sb="8" eb="9">
      <t>セイ</t>
    </rPh>
    <rPh sb="10" eb="12">
      <t>シュッショウ</t>
    </rPh>
    <rPh sb="12" eb="14">
      <t>ジュンイ</t>
    </rPh>
    <rPh sb="15" eb="18">
      <t>ホケンジョ</t>
    </rPh>
    <rPh sb="19" eb="22">
      <t>シチョウソン</t>
    </rPh>
    <rPh sb="22" eb="23">
      <t>ベツ</t>
    </rPh>
    <phoneticPr fontId="8"/>
  </si>
  <si>
    <t xml:space="preserve"> 郡　　　　　部</t>
    <rPh sb="1" eb="2">
      <t>グン</t>
    </rPh>
    <rPh sb="7" eb="8">
      <t>ブ</t>
    </rPh>
    <phoneticPr fontId="8"/>
  </si>
  <si>
    <t>新潟市</t>
  </si>
  <si>
    <t>村上市</t>
  </si>
  <si>
    <t>関川村</t>
  </si>
  <si>
    <t>粟島浦村</t>
  </si>
  <si>
    <t>新発田保健所</t>
  </si>
  <si>
    <t>新発田市</t>
  </si>
  <si>
    <t>阿賀野市</t>
  </si>
  <si>
    <t>胎内市</t>
    <rPh sb="0" eb="2">
      <t>タイナイ</t>
    </rPh>
    <phoneticPr fontId="8"/>
  </si>
  <si>
    <t>聖籠町</t>
    <rPh sb="0" eb="3">
      <t>セイロウマチ</t>
    </rPh>
    <phoneticPr fontId="8"/>
  </si>
  <si>
    <t>五泉市</t>
  </si>
  <si>
    <t>阿賀町</t>
    <rPh sb="0" eb="2">
      <t>アガ</t>
    </rPh>
    <phoneticPr fontId="8"/>
  </si>
  <si>
    <t>三条市</t>
  </si>
  <si>
    <t>加茂市</t>
  </si>
  <si>
    <t>燕市</t>
    <rPh sb="0" eb="1">
      <t>ツバメ</t>
    </rPh>
    <rPh sb="1" eb="2">
      <t>シ</t>
    </rPh>
    <phoneticPr fontId="8"/>
  </si>
  <si>
    <t>弥彦町</t>
    <rPh sb="0" eb="2">
      <t>ヤヒコ</t>
    </rPh>
    <rPh sb="2" eb="3">
      <t>マチ</t>
    </rPh>
    <phoneticPr fontId="8"/>
  </si>
  <si>
    <t>田上町</t>
  </si>
  <si>
    <t>長岡市</t>
  </si>
  <si>
    <t>小千谷市</t>
  </si>
  <si>
    <t>見附市</t>
  </si>
  <si>
    <t>出雲崎町</t>
  </si>
  <si>
    <t>魚沼市</t>
  </si>
  <si>
    <t>南魚沼市</t>
  </si>
  <si>
    <t>湯沢町</t>
  </si>
  <si>
    <t>十日町市</t>
  </si>
  <si>
    <t>津南町</t>
  </si>
  <si>
    <t>柏崎市</t>
  </si>
  <si>
    <t>刈羽村</t>
  </si>
  <si>
    <t>妙高市</t>
    <rPh sb="0" eb="2">
      <t>ミョウコウ</t>
    </rPh>
    <phoneticPr fontId="8"/>
  </si>
  <si>
    <t>上越市</t>
  </si>
  <si>
    <t>糸魚川市</t>
  </si>
  <si>
    <t>佐渡市</t>
  </si>
  <si>
    <t>1-7　出生数、性・月・保健所・市町村別</t>
    <rPh sb="4" eb="7">
      <t>シュッセイスウ</t>
    </rPh>
    <rPh sb="8" eb="9">
      <t>セイ</t>
    </rPh>
    <rPh sb="10" eb="11">
      <t>ツキ</t>
    </rPh>
    <rPh sb="12" eb="15">
      <t>ホケンジョ</t>
    </rPh>
    <rPh sb="16" eb="19">
      <t>シチョウソン</t>
    </rPh>
    <rPh sb="19" eb="20">
      <t>ベツ</t>
    </rPh>
    <phoneticPr fontId="8"/>
  </si>
  <si>
    <t>1-8-1　出生数、性・母の年齢（５歳階級）・保健所・市町村別</t>
    <rPh sb="6" eb="9">
      <t>シュッセイスウ</t>
    </rPh>
    <rPh sb="10" eb="11">
      <t>セイ</t>
    </rPh>
    <rPh sb="12" eb="13">
      <t>ハハ</t>
    </rPh>
    <rPh sb="14" eb="16">
      <t>ネンレイ</t>
    </rPh>
    <rPh sb="18" eb="19">
      <t>サイ</t>
    </rPh>
    <rPh sb="19" eb="21">
      <t>カイキュウ</t>
    </rPh>
    <rPh sb="23" eb="26">
      <t>ホケンジョ</t>
    </rPh>
    <rPh sb="27" eb="30">
      <t>シチョウソン</t>
    </rPh>
    <rPh sb="30" eb="31">
      <t>ベツ</t>
    </rPh>
    <phoneticPr fontId="8"/>
  </si>
  <si>
    <t>1-8-2 合計特殊出生率・市町村別</t>
    <rPh sb="6" eb="8">
      <t>ゴウケイ</t>
    </rPh>
    <rPh sb="8" eb="10">
      <t>トクシュ</t>
    </rPh>
    <rPh sb="10" eb="12">
      <t>シュッショウ</t>
    </rPh>
    <rPh sb="12" eb="13">
      <t>リツ</t>
    </rPh>
    <rPh sb="14" eb="17">
      <t>シチョウソン</t>
    </rPh>
    <rPh sb="17" eb="18">
      <t>ベツ</t>
    </rPh>
    <phoneticPr fontId="15"/>
  </si>
  <si>
    <t>全国</t>
  </si>
  <si>
    <t>新潟県</t>
  </si>
  <si>
    <t>燕　市</t>
  </si>
  <si>
    <t>妙高市</t>
  </si>
  <si>
    <t>胎内市</t>
  </si>
  <si>
    <t>聖籠町</t>
  </si>
  <si>
    <t>弥彦村</t>
  </si>
  <si>
    <t>阿賀町</t>
  </si>
  <si>
    <t>1-9　出生数、出生時の体重；出生時の平均体重、性・保健所・市町村別</t>
    <rPh sb="4" eb="7">
      <t>シュッセイスウ</t>
    </rPh>
    <rPh sb="8" eb="10">
      <t>シュッショウ</t>
    </rPh>
    <rPh sb="10" eb="11">
      <t>ジ</t>
    </rPh>
    <rPh sb="12" eb="14">
      <t>タイジュウ</t>
    </rPh>
    <rPh sb="15" eb="17">
      <t>シュッショウ</t>
    </rPh>
    <rPh sb="17" eb="18">
      <t>ジ</t>
    </rPh>
    <rPh sb="19" eb="21">
      <t>ヘイキン</t>
    </rPh>
    <rPh sb="21" eb="23">
      <t>タイジュウ</t>
    </rPh>
    <rPh sb="24" eb="25">
      <t>セイ</t>
    </rPh>
    <rPh sb="26" eb="29">
      <t>ホケンジョ</t>
    </rPh>
    <rPh sb="30" eb="33">
      <t>シチョウソン</t>
    </rPh>
    <rPh sb="33" eb="34">
      <t>ベツ</t>
    </rPh>
    <phoneticPr fontId="8"/>
  </si>
  <si>
    <t>出生時の</t>
    <rPh sb="0" eb="2">
      <t>シュッセイ</t>
    </rPh>
    <rPh sb="2" eb="3">
      <t>トキ</t>
    </rPh>
    <phoneticPr fontId="8"/>
  </si>
  <si>
    <t>平均体重 (kg)</t>
    <rPh sb="0" eb="2">
      <t>ヘイキン</t>
    </rPh>
    <rPh sb="2" eb="4">
      <t>タイジュウ</t>
    </rPh>
    <phoneticPr fontId="8"/>
  </si>
  <si>
    <t>1-10　出生数、出生時の体重；出生時の平均体重、妊娠期間別</t>
    <rPh sb="5" eb="8">
      <t>シュッセイスウ</t>
    </rPh>
    <rPh sb="9" eb="11">
      <t>シュッセイ</t>
    </rPh>
    <rPh sb="11" eb="12">
      <t>トキ</t>
    </rPh>
    <rPh sb="13" eb="15">
      <t>タイジュウ</t>
    </rPh>
    <rPh sb="16" eb="18">
      <t>シュッセイ</t>
    </rPh>
    <rPh sb="18" eb="19">
      <t>トキ</t>
    </rPh>
    <rPh sb="20" eb="22">
      <t>ヘイキン</t>
    </rPh>
    <rPh sb="22" eb="24">
      <t>タイジュウ</t>
    </rPh>
    <rPh sb="25" eb="27">
      <t>ニンシン</t>
    </rPh>
    <rPh sb="27" eb="29">
      <t>キカン</t>
    </rPh>
    <rPh sb="29" eb="30">
      <t>ベツ</t>
    </rPh>
    <phoneticPr fontId="8"/>
  </si>
  <si>
    <t xml:space="preserve"> 総              数</t>
  </si>
  <si>
    <t xml:space="preserve">  満  22  週  未  満</t>
  </si>
  <si>
    <t xml:space="preserve">  満  22  ～  23  週</t>
  </si>
  <si>
    <t xml:space="preserve">  満  24  ～  27  週</t>
  </si>
  <si>
    <t xml:space="preserve">  満  28  ～  31  週</t>
  </si>
  <si>
    <t xml:space="preserve">  満  32  ～  35  週</t>
  </si>
  <si>
    <t xml:space="preserve">  満  36  ～  39  週</t>
  </si>
  <si>
    <t xml:space="preserve">  満  40  週  以  上</t>
  </si>
  <si>
    <t xml:space="preserve">  不              詳</t>
  </si>
  <si>
    <t xml:space="preserve">  早 期 (満37週未満)</t>
  </si>
  <si>
    <t xml:space="preserve">         満28週未満</t>
  </si>
  <si>
    <t xml:space="preserve">         満28～31週</t>
  </si>
  <si>
    <t xml:space="preserve">         満32～36週</t>
  </si>
  <si>
    <t xml:space="preserve">  正 期 (満37～41週)</t>
  </si>
  <si>
    <t xml:space="preserve">  過 期 (満42週以上)</t>
  </si>
  <si>
    <t>1-11　死亡数、死亡場所・保健所別</t>
    <rPh sb="5" eb="8">
      <t>シボウスウ</t>
    </rPh>
    <rPh sb="9" eb="11">
      <t>シボウ</t>
    </rPh>
    <rPh sb="11" eb="13">
      <t>バショ</t>
    </rPh>
    <rPh sb="14" eb="17">
      <t>ホケンジョ</t>
    </rPh>
    <rPh sb="17" eb="18">
      <t>ベツ</t>
    </rPh>
    <phoneticPr fontId="8"/>
  </si>
  <si>
    <t>1-12　死亡数、性・月・保健所・市町村別</t>
    <rPh sb="5" eb="8">
      <t>シボウスウ</t>
    </rPh>
    <rPh sb="9" eb="10">
      <t>セイ</t>
    </rPh>
    <rPh sb="11" eb="12">
      <t>ツキ</t>
    </rPh>
    <rPh sb="13" eb="16">
      <t>ホケンジョ</t>
    </rPh>
    <rPh sb="17" eb="20">
      <t>シチョウソン</t>
    </rPh>
    <rPh sb="20" eb="21">
      <t>ベツ</t>
    </rPh>
    <phoneticPr fontId="9"/>
  </si>
  <si>
    <t>市部</t>
    <rPh sb="0" eb="1">
      <t>シ</t>
    </rPh>
    <rPh sb="1" eb="2">
      <t>ブ</t>
    </rPh>
    <phoneticPr fontId="9"/>
  </si>
  <si>
    <t>郡部</t>
    <rPh sb="0" eb="2">
      <t>グンブ</t>
    </rPh>
    <phoneticPr fontId="9"/>
  </si>
  <si>
    <t>胎内市</t>
    <rPh sb="0" eb="2">
      <t>タイナイ</t>
    </rPh>
    <rPh sb="2" eb="3">
      <t>シ</t>
    </rPh>
    <phoneticPr fontId="9"/>
  </si>
  <si>
    <t>阿賀町</t>
    <rPh sb="0" eb="2">
      <t>アガ</t>
    </rPh>
    <phoneticPr fontId="9"/>
  </si>
  <si>
    <t>燕市</t>
    <rPh sb="0" eb="2">
      <t>ツバメシ</t>
    </rPh>
    <phoneticPr fontId="9"/>
  </si>
  <si>
    <t>弥彦村</t>
    <rPh sb="0" eb="3">
      <t>ヤヒコムラ</t>
    </rPh>
    <phoneticPr fontId="9"/>
  </si>
  <si>
    <t>魚沼保健所</t>
    <rPh sb="0" eb="2">
      <t>ウオヌマ</t>
    </rPh>
    <phoneticPr fontId="9"/>
  </si>
  <si>
    <t>南魚沼保健所</t>
    <rPh sb="0" eb="3">
      <t>ミナミウオヌマ</t>
    </rPh>
    <phoneticPr fontId="9"/>
  </si>
  <si>
    <t>妙高市</t>
    <rPh sb="0" eb="2">
      <t>ミョウコウ</t>
    </rPh>
    <phoneticPr fontId="9"/>
  </si>
  <si>
    <t>1-13  死亡数、性・年齢（５歳階級）・保健所・市町村別</t>
    <rPh sb="6" eb="9">
      <t>シボウスウ</t>
    </rPh>
    <rPh sb="10" eb="11">
      <t>セイ</t>
    </rPh>
    <rPh sb="12" eb="14">
      <t>ネンレイ</t>
    </rPh>
    <rPh sb="16" eb="17">
      <t>サイ</t>
    </rPh>
    <rPh sb="17" eb="19">
      <t>カイキュウ</t>
    </rPh>
    <rPh sb="21" eb="24">
      <t>ホケンジョ</t>
    </rPh>
    <rPh sb="25" eb="28">
      <t>シチョウソン</t>
    </rPh>
    <rPh sb="28" eb="29">
      <t>ベツ</t>
    </rPh>
    <phoneticPr fontId="9"/>
  </si>
  <si>
    <t>再 掲</t>
  </si>
  <si>
    <t xml:space="preserve"> 5</t>
  </si>
  <si>
    <t>10</t>
  </si>
  <si>
    <t>15</t>
  </si>
  <si>
    <t>20</t>
  </si>
  <si>
    <t>25</t>
  </si>
  <si>
    <t>30</t>
  </si>
  <si>
    <t>35</t>
  </si>
  <si>
    <t>40</t>
  </si>
  <si>
    <t>45</t>
  </si>
  <si>
    <t>50</t>
  </si>
  <si>
    <t>55</t>
  </si>
  <si>
    <t xml:space="preserve"> 60</t>
  </si>
  <si>
    <t xml:space="preserve"> 65</t>
  </si>
  <si>
    <t xml:space="preserve"> 70</t>
  </si>
  <si>
    <t xml:space="preserve">  75</t>
  </si>
  <si>
    <t xml:space="preserve">  80</t>
  </si>
  <si>
    <t xml:space="preserve">  85</t>
  </si>
  <si>
    <t>90</t>
  </si>
  <si>
    <t>95</t>
  </si>
  <si>
    <t>100歳</t>
  </si>
  <si>
    <t>以 上</t>
  </si>
  <si>
    <t>新潟市保健所</t>
    <rPh sb="0" eb="3">
      <t>ニイガタシ</t>
    </rPh>
    <rPh sb="3" eb="6">
      <t>ホケンジョ</t>
    </rPh>
    <phoneticPr fontId="9"/>
  </si>
  <si>
    <t>新潟市</t>
    <rPh sb="0" eb="3">
      <t>ニイガタシ</t>
    </rPh>
    <phoneticPr fontId="9"/>
  </si>
  <si>
    <t>村上保健所</t>
    <rPh sb="0" eb="2">
      <t>ムラカミ</t>
    </rPh>
    <rPh sb="2" eb="5">
      <t>ホケンジョ</t>
    </rPh>
    <phoneticPr fontId="9"/>
  </si>
  <si>
    <t>新発田保健所</t>
    <rPh sb="0" eb="3">
      <t>シバタ</t>
    </rPh>
    <rPh sb="3" eb="6">
      <t>ホケンジョ</t>
    </rPh>
    <phoneticPr fontId="9"/>
  </si>
  <si>
    <t>新津保健所</t>
    <rPh sb="0" eb="2">
      <t>ニイツ</t>
    </rPh>
    <rPh sb="2" eb="5">
      <t>ホケンジョ</t>
    </rPh>
    <phoneticPr fontId="9"/>
  </si>
  <si>
    <t>三条保健所</t>
    <rPh sb="0" eb="2">
      <t>サンジョウ</t>
    </rPh>
    <rPh sb="2" eb="5">
      <t>ホケンジョ</t>
    </rPh>
    <phoneticPr fontId="9"/>
  </si>
  <si>
    <t>長岡保健所</t>
    <rPh sb="0" eb="2">
      <t>ナガオカ</t>
    </rPh>
    <rPh sb="2" eb="5">
      <t>ホケンジョ</t>
    </rPh>
    <phoneticPr fontId="9"/>
  </si>
  <si>
    <t>十日町保健所</t>
    <rPh sb="0" eb="3">
      <t>トオカマチ</t>
    </rPh>
    <rPh sb="3" eb="6">
      <t>ホケンジョ</t>
    </rPh>
    <phoneticPr fontId="9"/>
  </si>
  <si>
    <t>柏崎保健所</t>
    <rPh sb="0" eb="2">
      <t>カシワザキ</t>
    </rPh>
    <rPh sb="2" eb="5">
      <t>ホケンジョ</t>
    </rPh>
    <phoneticPr fontId="9"/>
  </si>
  <si>
    <t>上越保健所</t>
    <rPh sb="0" eb="2">
      <t>ジョウエツ</t>
    </rPh>
    <rPh sb="2" eb="5">
      <t>ホケンジョ</t>
    </rPh>
    <phoneticPr fontId="9"/>
  </si>
  <si>
    <t>糸魚川保健所</t>
    <rPh sb="0" eb="3">
      <t>イトイガワ</t>
    </rPh>
    <rPh sb="3" eb="6">
      <t>ホケンジョ</t>
    </rPh>
    <phoneticPr fontId="9"/>
  </si>
  <si>
    <t>佐渡保健所</t>
    <rPh sb="0" eb="2">
      <t>サド</t>
    </rPh>
    <rPh sb="2" eb="5">
      <t>ホケンジョ</t>
    </rPh>
    <phoneticPr fontId="9"/>
  </si>
  <si>
    <t>1-14-1　死亡数、性・年齢（５歳階級）・死因（死因簡単分類）別</t>
    <rPh sb="7" eb="10">
      <t>シボウスウ</t>
    </rPh>
    <rPh sb="11" eb="12">
      <t>セイ</t>
    </rPh>
    <rPh sb="13" eb="15">
      <t>ネンレイ</t>
    </rPh>
    <rPh sb="17" eb="18">
      <t>サイ</t>
    </rPh>
    <rPh sb="18" eb="20">
      <t>カイキュウ</t>
    </rPh>
    <rPh sb="22" eb="24">
      <t>シイン</t>
    </rPh>
    <rPh sb="25" eb="27">
      <t>シイン</t>
    </rPh>
    <rPh sb="27" eb="29">
      <t>カンタン</t>
    </rPh>
    <rPh sb="29" eb="31">
      <t>ブンルイ</t>
    </rPh>
    <rPh sb="32" eb="33">
      <t>ベツ</t>
    </rPh>
    <phoneticPr fontId="9"/>
  </si>
  <si>
    <t xml:space="preserve"> 0</t>
  </si>
  <si>
    <t>5</t>
  </si>
  <si>
    <t xml:space="preserve"> 75</t>
  </si>
  <si>
    <t xml:space="preserve"> 0 歳</t>
  </si>
  <si>
    <t xml:space="preserve">          .</t>
  </si>
  <si>
    <t>総              数</t>
  </si>
  <si>
    <t>01000</t>
  </si>
  <si>
    <t>感染症及び寄生虫症</t>
  </si>
  <si>
    <t xml:space="preserve"> 01100</t>
  </si>
  <si>
    <t xml:space="preserve"> 01200</t>
  </si>
  <si>
    <t xml:space="preserve">  01201</t>
  </si>
  <si>
    <t xml:space="preserve">  01202</t>
  </si>
  <si>
    <t xml:space="preserve"> 01300</t>
  </si>
  <si>
    <t xml:space="preserve"> 01400</t>
  </si>
  <si>
    <t xml:space="preserve">  01401</t>
  </si>
  <si>
    <t xml:space="preserve">  01402</t>
  </si>
  <si>
    <t xml:space="preserve">  01403</t>
  </si>
  <si>
    <t xml:space="preserve"> 01500</t>
  </si>
  <si>
    <t xml:space="preserve"> 01600</t>
  </si>
  <si>
    <t>他の感染症･寄生虫症</t>
  </si>
  <si>
    <t>02000</t>
  </si>
  <si>
    <t xml:space="preserve"> 02100</t>
  </si>
  <si>
    <t xml:space="preserve">  02101</t>
  </si>
  <si>
    <t xml:space="preserve">  02102</t>
  </si>
  <si>
    <t xml:space="preserve">  02103</t>
  </si>
  <si>
    <t xml:space="preserve">  02104</t>
  </si>
  <si>
    <t xml:space="preserve">  02105</t>
  </si>
  <si>
    <t xml:space="preserve">  02106</t>
  </si>
  <si>
    <t xml:space="preserve">  02107</t>
  </si>
  <si>
    <t xml:space="preserve">  02108</t>
  </si>
  <si>
    <t xml:space="preserve">  02109</t>
  </si>
  <si>
    <t xml:space="preserve">  02110</t>
  </si>
  <si>
    <t xml:space="preserve">  02111</t>
  </si>
  <si>
    <t xml:space="preserve">  02112</t>
  </si>
  <si>
    <t xml:space="preserve">  02113</t>
  </si>
  <si>
    <t>・</t>
  </si>
  <si>
    <t xml:space="preserve">  02114</t>
  </si>
  <si>
    <t xml:space="preserve">  02115</t>
  </si>
  <si>
    <t xml:space="preserve">  02116</t>
  </si>
  <si>
    <t xml:space="preserve">  02117</t>
  </si>
  <si>
    <t xml:space="preserve">  02118</t>
  </si>
  <si>
    <t xml:space="preserve">  02119</t>
  </si>
  <si>
    <t xml:space="preserve">  02120</t>
  </si>
  <si>
    <t xml:space="preserve">  02121</t>
  </si>
  <si>
    <t xml:space="preserve"> 02200</t>
  </si>
  <si>
    <t xml:space="preserve">  02201</t>
  </si>
  <si>
    <t xml:space="preserve">  02202</t>
  </si>
  <si>
    <t>03000</t>
  </si>
  <si>
    <t>血液造血器疾患免疫障害</t>
  </si>
  <si>
    <t xml:space="preserve"> 03100</t>
  </si>
  <si>
    <t xml:space="preserve"> 03200</t>
  </si>
  <si>
    <t>04000</t>
  </si>
  <si>
    <t>内分泌,栄養･代謝疾患</t>
  </si>
  <si>
    <t xml:space="preserve"> 04100</t>
  </si>
  <si>
    <t xml:space="preserve"> 04200</t>
  </si>
  <si>
    <t>他の内分泌栄養代謝疾患</t>
  </si>
  <si>
    <t>05000</t>
  </si>
  <si>
    <t>精神及び行動の障害</t>
  </si>
  <si>
    <t xml:space="preserve"> 05100</t>
  </si>
  <si>
    <t>血管性及び詳細不明の認知症</t>
    <rPh sb="3" eb="4">
      <t>オヨ</t>
    </rPh>
    <rPh sb="10" eb="13">
      <t>ニンチショウ</t>
    </rPh>
    <phoneticPr fontId="9"/>
  </si>
  <si>
    <t xml:space="preserve"> 05200</t>
  </si>
  <si>
    <t>他の精神及び行動の障害</t>
  </si>
  <si>
    <t>06000</t>
  </si>
  <si>
    <t xml:space="preserve"> 06100</t>
  </si>
  <si>
    <t xml:space="preserve"> 06200</t>
  </si>
  <si>
    <t>脊髄性筋萎縮症･関連症</t>
  </si>
  <si>
    <t xml:space="preserve"> 06300</t>
  </si>
  <si>
    <t xml:space="preserve"> 06400</t>
  </si>
  <si>
    <t>アルツハイマー病</t>
  </si>
  <si>
    <t xml:space="preserve"> 06500</t>
  </si>
  <si>
    <t>他の神経系の疾患</t>
  </si>
  <si>
    <t>07000</t>
  </si>
  <si>
    <t>眼及び附属器の疾患</t>
  </si>
  <si>
    <t>08000</t>
  </si>
  <si>
    <t>耳及び乳様突起の疾患</t>
  </si>
  <si>
    <t>09000</t>
  </si>
  <si>
    <t xml:space="preserve"> 09100</t>
  </si>
  <si>
    <t xml:space="preserve">  09101</t>
  </si>
  <si>
    <t>高血圧性疾患･心腎疾患</t>
  </si>
  <si>
    <t xml:space="preserve">  09102</t>
  </si>
  <si>
    <t>その他の高血圧性疾患</t>
  </si>
  <si>
    <t xml:space="preserve"> 09200</t>
  </si>
  <si>
    <t>心疾患(高血圧性を除く)</t>
  </si>
  <si>
    <t xml:space="preserve">  09201</t>
  </si>
  <si>
    <t>慢性リウマチ性心疾患</t>
  </si>
  <si>
    <t xml:space="preserve">  09202</t>
  </si>
  <si>
    <t xml:space="preserve">  09203</t>
  </si>
  <si>
    <t>その他の虚血性心疾患</t>
  </si>
  <si>
    <t xml:space="preserve">  09204</t>
  </si>
  <si>
    <t>慢性非ﾘｳﾏﾁ性心内膜疾患</t>
  </si>
  <si>
    <t xml:space="preserve">  09205</t>
  </si>
  <si>
    <t xml:space="preserve">  09206</t>
  </si>
  <si>
    <t>不整脈及び伝導障害</t>
  </si>
  <si>
    <t xml:space="preserve">  09207</t>
  </si>
  <si>
    <t xml:space="preserve">  09208</t>
  </si>
  <si>
    <t xml:space="preserve"> 09300</t>
  </si>
  <si>
    <t xml:space="preserve">  09301</t>
  </si>
  <si>
    <t xml:space="preserve">  09302</t>
  </si>
  <si>
    <t xml:space="preserve">  09303</t>
  </si>
  <si>
    <t xml:space="preserve">  09304</t>
  </si>
  <si>
    <t>その他の脳血管疾患</t>
  </si>
  <si>
    <t xml:space="preserve"> 09400</t>
  </si>
  <si>
    <t xml:space="preserve"> 09500</t>
  </si>
  <si>
    <t>その他循環器系疾患</t>
  </si>
  <si>
    <t>10000</t>
  </si>
  <si>
    <t>呼 吸 器 系の疾 患</t>
  </si>
  <si>
    <t xml:space="preserve"> 10100</t>
  </si>
  <si>
    <t xml:space="preserve"> 10200</t>
  </si>
  <si>
    <t xml:space="preserve"> 10300</t>
  </si>
  <si>
    <t xml:space="preserve"> 10400</t>
  </si>
  <si>
    <t>慢性閉塞性肺疾患</t>
  </si>
  <si>
    <t xml:space="preserve"> 10500</t>
  </si>
  <si>
    <t xml:space="preserve"> 10600</t>
  </si>
  <si>
    <t>その他呼吸器系疾患</t>
  </si>
  <si>
    <t>11000</t>
  </si>
  <si>
    <t xml:space="preserve"> 11100</t>
  </si>
  <si>
    <t>胃及び十二指腸潰瘍</t>
  </si>
  <si>
    <t xml:space="preserve"> 11200</t>
  </si>
  <si>
    <t>ヘルニア及び腸閉塞</t>
  </si>
  <si>
    <t xml:space="preserve"> 11300</t>
  </si>
  <si>
    <t xml:space="preserve">  11301</t>
  </si>
  <si>
    <t>肝硬変(ｱﾙｺｰﾙ性を除く)</t>
  </si>
  <si>
    <t xml:space="preserve">  11302</t>
  </si>
  <si>
    <t xml:space="preserve"> 11400</t>
  </si>
  <si>
    <t>その他消化器系疾患</t>
  </si>
  <si>
    <t>12000</t>
  </si>
  <si>
    <t>皮膚･皮下組織の疾患</t>
  </si>
  <si>
    <t>13000</t>
  </si>
  <si>
    <t>筋骨格系･結合組織疾患</t>
  </si>
  <si>
    <t>14000</t>
  </si>
  <si>
    <t>腎尿路生殖器系の疾患</t>
    <rPh sb="0" eb="1">
      <t>ジン</t>
    </rPh>
    <rPh sb="1" eb="3">
      <t>ニョウロ</t>
    </rPh>
    <rPh sb="3" eb="6">
      <t>セイショクキ</t>
    </rPh>
    <phoneticPr fontId="9"/>
  </si>
  <si>
    <t xml:space="preserve"> 14100</t>
  </si>
  <si>
    <t>糸球体･腎尿細管間質性</t>
  </si>
  <si>
    <t xml:space="preserve"> 14200</t>
  </si>
  <si>
    <t xml:space="preserve">  14201</t>
  </si>
  <si>
    <t xml:space="preserve">  14202</t>
  </si>
  <si>
    <t xml:space="preserve">  14203</t>
  </si>
  <si>
    <t xml:space="preserve"> 14300</t>
  </si>
  <si>
    <t>その他腎尿路生殖器系の疾患</t>
    <rPh sb="3" eb="4">
      <t>ジン</t>
    </rPh>
    <rPh sb="4" eb="6">
      <t>ニョウロ</t>
    </rPh>
    <rPh sb="6" eb="9">
      <t>セイショクキ</t>
    </rPh>
    <phoneticPr fontId="9"/>
  </si>
  <si>
    <t>15000</t>
  </si>
  <si>
    <t>妊娠,分娩及び産じょく</t>
  </si>
  <si>
    <t>16000</t>
  </si>
  <si>
    <t>周産期に発生した病態</t>
  </si>
  <si>
    <t>妊娠期間・胎児発育障害</t>
    <rPh sb="0" eb="2">
      <t>ニンシン</t>
    </rPh>
    <rPh sb="2" eb="4">
      <t>キカン</t>
    </rPh>
    <rPh sb="5" eb="7">
      <t>タイジ</t>
    </rPh>
    <rPh sb="7" eb="9">
      <t>ハツイク</t>
    </rPh>
    <rPh sb="9" eb="11">
      <t>ショウガイ</t>
    </rPh>
    <phoneticPr fontId="9"/>
  </si>
  <si>
    <t xml:space="preserve"> 16300</t>
  </si>
  <si>
    <t>周産期呼吸･心血管障害</t>
  </si>
  <si>
    <t xml:space="preserve"> 16500</t>
  </si>
  <si>
    <t>胎児新生児出血血液障害</t>
  </si>
  <si>
    <t xml:space="preserve"> 16600</t>
  </si>
  <si>
    <t>その他の周産期病態</t>
  </si>
  <si>
    <t>17000</t>
  </si>
  <si>
    <t>先天奇形変形染色体異常</t>
  </si>
  <si>
    <t xml:space="preserve"> 17100</t>
  </si>
  <si>
    <t xml:space="preserve"> 17200</t>
  </si>
  <si>
    <t>循環器系の先天奇形</t>
  </si>
  <si>
    <t xml:space="preserve">  17201</t>
  </si>
  <si>
    <t xml:space="preserve">  17202</t>
  </si>
  <si>
    <t>他の循環器系先天奇形</t>
  </si>
  <si>
    <t xml:space="preserve"> 17300</t>
  </si>
  <si>
    <t>消化器系の先天奇形</t>
  </si>
  <si>
    <t xml:space="preserve"> 17400</t>
  </si>
  <si>
    <t>他の先天奇形・変形</t>
  </si>
  <si>
    <t xml:space="preserve"> 17500</t>
  </si>
  <si>
    <t>その他の染色体異常</t>
  </si>
  <si>
    <t>18000</t>
  </si>
  <si>
    <t>他に分類されないもの</t>
  </si>
  <si>
    <t xml:space="preserve"> 18100</t>
  </si>
  <si>
    <t xml:space="preserve"> 18200</t>
  </si>
  <si>
    <t>乳幼児突然死症候群</t>
  </si>
  <si>
    <t xml:space="preserve"> 18300</t>
  </si>
  <si>
    <t>20000</t>
  </si>
  <si>
    <t>傷病及び死亡の外因</t>
  </si>
  <si>
    <t xml:space="preserve"> 20100</t>
  </si>
  <si>
    <t xml:space="preserve">  20101</t>
  </si>
  <si>
    <t xml:space="preserve">  20102</t>
  </si>
  <si>
    <t xml:space="preserve">  20103</t>
  </si>
  <si>
    <t>不慮の溺死及び溺水</t>
  </si>
  <si>
    <t xml:space="preserve">  20104</t>
  </si>
  <si>
    <t xml:space="preserve">  20105</t>
  </si>
  <si>
    <t>煙,火･火炎への曝露</t>
  </si>
  <si>
    <t xml:space="preserve">  20106</t>
  </si>
  <si>
    <t>有害物質の中毒・曝露</t>
  </si>
  <si>
    <t xml:space="preserve">  20107</t>
  </si>
  <si>
    <t>その他の不慮の事故</t>
  </si>
  <si>
    <t xml:space="preserve"> 20200</t>
  </si>
  <si>
    <t xml:space="preserve"> 20300</t>
  </si>
  <si>
    <t xml:space="preserve"> 20400</t>
  </si>
  <si>
    <t>死因簡単分類</t>
    <rPh sb="0" eb="2">
      <t>シイン</t>
    </rPh>
    <rPh sb="2" eb="4">
      <t>カンタン</t>
    </rPh>
    <rPh sb="4" eb="6">
      <t>ブンルイ</t>
    </rPh>
    <phoneticPr fontId="9"/>
  </si>
  <si>
    <t>死因
基本分類</t>
    <rPh sb="0" eb="2">
      <t>シイン</t>
    </rPh>
    <rPh sb="3" eb="5">
      <t>キホン</t>
    </rPh>
    <rPh sb="5" eb="7">
      <t>ブンルイ</t>
    </rPh>
    <phoneticPr fontId="9"/>
  </si>
  <si>
    <t>02100</t>
  </si>
  <si>
    <t>総    数</t>
  </si>
  <si>
    <t xml:space="preserve"> 02101</t>
  </si>
  <si>
    <t>C00-C14</t>
  </si>
  <si>
    <t>口唇,口腔及び咽頭</t>
  </si>
  <si>
    <t xml:space="preserve"> 02102</t>
  </si>
  <si>
    <t>C15</t>
  </si>
  <si>
    <t>食    道</t>
  </si>
  <si>
    <t xml:space="preserve"> 02103</t>
  </si>
  <si>
    <t>C16</t>
  </si>
  <si>
    <t xml:space="preserve">   胃</t>
  </si>
  <si>
    <t>C17</t>
  </si>
  <si>
    <t>小腸(十二指腸を含む)</t>
  </si>
  <si>
    <t xml:space="preserve"> 02104</t>
  </si>
  <si>
    <t>C18</t>
  </si>
  <si>
    <t>結    腸</t>
  </si>
  <si>
    <t xml:space="preserve"> 02105</t>
  </si>
  <si>
    <t>C19-C20</t>
  </si>
  <si>
    <t>直腸S状結腸移行部及び直腸</t>
  </si>
  <si>
    <t xml:space="preserve"> C19</t>
  </si>
  <si>
    <t>直腸S状結腸移行部</t>
  </si>
  <si>
    <t xml:space="preserve"> C20</t>
  </si>
  <si>
    <t>直    腸</t>
  </si>
  <si>
    <t>(再掲)</t>
  </si>
  <si>
    <t>C18-C20</t>
  </si>
  <si>
    <t>大    腸</t>
  </si>
  <si>
    <t>C21</t>
  </si>
  <si>
    <t>肛門及び肛門管</t>
  </si>
  <si>
    <t xml:space="preserve"> 02106</t>
  </si>
  <si>
    <t>C22</t>
  </si>
  <si>
    <t>肝及び肝内胆管</t>
  </si>
  <si>
    <t xml:space="preserve"> 02107</t>
  </si>
  <si>
    <t>C23-C24</t>
  </si>
  <si>
    <t>胆のう及びその他の胆道</t>
  </si>
  <si>
    <t xml:space="preserve"> C23</t>
  </si>
  <si>
    <t>胆のう</t>
  </si>
  <si>
    <t xml:space="preserve"> C24</t>
  </si>
  <si>
    <t>その他及び部位不明の胆道</t>
  </si>
  <si>
    <t xml:space="preserve"> 02108</t>
  </si>
  <si>
    <t>C25</t>
  </si>
  <si>
    <t xml:space="preserve">   膵</t>
  </si>
  <si>
    <t xml:space="preserve"> 02109</t>
  </si>
  <si>
    <t>C32</t>
  </si>
  <si>
    <t>喉    頭</t>
  </si>
  <si>
    <t xml:space="preserve"> 02110</t>
  </si>
  <si>
    <t>C33-C34</t>
  </si>
  <si>
    <t>気管、気管支及び肺</t>
  </si>
  <si>
    <t xml:space="preserve"> 02111</t>
  </si>
  <si>
    <t>C43-C44</t>
  </si>
  <si>
    <t>皮    膚</t>
  </si>
  <si>
    <t xml:space="preserve"> 02112</t>
  </si>
  <si>
    <t>C50</t>
  </si>
  <si>
    <t>乳    房</t>
  </si>
  <si>
    <t xml:space="preserve"> 02113</t>
  </si>
  <si>
    <t>C53-C55</t>
  </si>
  <si>
    <t>子    宮</t>
  </si>
  <si>
    <t xml:space="preserve"> C53</t>
  </si>
  <si>
    <t>子 宮 頸(部)</t>
  </si>
  <si>
    <t xml:space="preserve"> C54</t>
  </si>
  <si>
    <t>子 宮 体 部</t>
  </si>
  <si>
    <t xml:space="preserve"> C55</t>
  </si>
  <si>
    <t>子宮(部位不明)</t>
  </si>
  <si>
    <t xml:space="preserve"> 02114</t>
  </si>
  <si>
    <t>C56</t>
  </si>
  <si>
    <t>卵    巣</t>
  </si>
  <si>
    <t xml:space="preserve"> 02115</t>
  </si>
  <si>
    <t>C61</t>
  </si>
  <si>
    <t>前 立 腺</t>
  </si>
  <si>
    <t>C64</t>
  </si>
  <si>
    <t>腎(腎盂を除く)</t>
  </si>
  <si>
    <t>C65</t>
  </si>
  <si>
    <t>腎    盂</t>
  </si>
  <si>
    <t>C66</t>
  </si>
  <si>
    <t>尿    管</t>
  </si>
  <si>
    <t xml:space="preserve"> 02116</t>
  </si>
  <si>
    <t>C67</t>
  </si>
  <si>
    <t>膀    胱</t>
  </si>
  <si>
    <t>C68</t>
  </si>
  <si>
    <t>その他及び部位不明の泌尿器</t>
  </si>
  <si>
    <t xml:space="preserve"> 02117</t>
  </si>
  <si>
    <t>C70-C72,C75.1-C75.3</t>
  </si>
  <si>
    <t>中枢神経系</t>
  </si>
  <si>
    <t xml:space="preserve">   脳</t>
  </si>
  <si>
    <t>甲 状 腺</t>
  </si>
  <si>
    <t>悪性リンパ腫</t>
  </si>
  <si>
    <t xml:space="preserve"> C81</t>
  </si>
  <si>
    <t>ホジキン病</t>
  </si>
  <si>
    <t xml:space="preserve"> C83</t>
  </si>
  <si>
    <t>びまん性非ホジキンリンパ腫</t>
  </si>
  <si>
    <t xml:space="preserve"> C85</t>
  </si>
  <si>
    <t>非ﾎｼﾞｷﾝﾘﾝﾊﾟ腫のその他､詳細不明</t>
  </si>
  <si>
    <t xml:space="preserve"> 02119</t>
  </si>
  <si>
    <t>C91-C95</t>
  </si>
  <si>
    <t>白 血 病</t>
  </si>
  <si>
    <t xml:space="preserve"> C91</t>
  </si>
  <si>
    <t>リンパ性白血病</t>
  </si>
  <si>
    <t xml:space="preserve"> C92</t>
  </si>
  <si>
    <t>骨髄性白血病</t>
  </si>
  <si>
    <t xml:space="preserve"> C93</t>
  </si>
  <si>
    <t>単球性白血病</t>
  </si>
  <si>
    <t xml:space="preserve"> C94</t>
  </si>
  <si>
    <t>その他の細胞型の明示された白血病</t>
  </si>
  <si>
    <t xml:space="preserve"> C95</t>
  </si>
  <si>
    <t>細胞型不明の白血病</t>
  </si>
  <si>
    <t xml:space="preserve"> 02120</t>
  </si>
  <si>
    <t>C88-C90,C96</t>
  </si>
  <si>
    <t>他のリンパ組織,造血･関連組織</t>
  </si>
  <si>
    <t xml:space="preserve"> 02121</t>
  </si>
  <si>
    <t>1-15　死亡数、性・月・死因（死因簡単分類）別</t>
    <rPh sb="5" eb="8">
      <t>シボウスウ</t>
    </rPh>
    <rPh sb="9" eb="10">
      <t>セイ</t>
    </rPh>
    <rPh sb="11" eb="12">
      <t>ツキ</t>
    </rPh>
    <rPh sb="13" eb="15">
      <t>シイン</t>
    </rPh>
    <rPh sb="16" eb="18">
      <t>シイン</t>
    </rPh>
    <rPh sb="18" eb="20">
      <t>カンタン</t>
    </rPh>
    <rPh sb="20" eb="22">
      <t>ブンルイ</t>
    </rPh>
    <rPh sb="23" eb="24">
      <t>ベツ</t>
    </rPh>
    <phoneticPr fontId="9"/>
  </si>
  <si>
    <t xml:space="preserve"> 死  因</t>
  </si>
  <si>
    <t xml:space="preserve"> 分  類</t>
  </si>
  <si>
    <t xml:space="preserve"> 番  号</t>
  </si>
  <si>
    <t>その他腎尿路生殖器系の疾患</t>
    <rPh sb="3" eb="4">
      <t>ジン</t>
    </rPh>
    <rPh sb="4" eb="6">
      <t>ニョウロ</t>
    </rPh>
    <rPh sb="6" eb="9">
      <t>セイショクキ</t>
    </rPh>
    <rPh sb="9" eb="10">
      <t>ケイ</t>
    </rPh>
    <rPh sb="11" eb="13">
      <t>シッカン</t>
    </rPh>
    <phoneticPr fontId="9"/>
  </si>
  <si>
    <t xml:space="preserve"> 16100</t>
  </si>
  <si>
    <t>妊娠期間･胎児発育障害</t>
  </si>
  <si>
    <t xml:space="preserve"> 16200</t>
  </si>
  <si>
    <t xml:space="preserve"> 16400</t>
  </si>
  <si>
    <t xml:space="preserve">     注：死因の名称は､スペースの都合で､｢利用者のために｣の凡例の附表１｢死因分類表」の名称を更に簡略化して使用した｡</t>
  </si>
  <si>
    <t>1-16　死亡数、性・保健所・死因（死因簡単分類）別</t>
    <rPh sb="5" eb="8">
      <t>シボウスウ</t>
    </rPh>
    <rPh sb="9" eb="10">
      <t>セイ</t>
    </rPh>
    <rPh sb="11" eb="14">
      <t>ホケンジョ</t>
    </rPh>
    <rPh sb="15" eb="17">
      <t>シイン</t>
    </rPh>
    <rPh sb="18" eb="20">
      <t>シイン</t>
    </rPh>
    <rPh sb="20" eb="22">
      <t>カンタン</t>
    </rPh>
    <rPh sb="22" eb="24">
      <t>ブンルイ</t>
    </rPh>
    <rPh sb="25" eb="26">
      <t>ベツ</t>
    </rPh>
    <phoneticPr fontId="9"/>
  </si>
  <si>
    <t>魚　沼</t>
    <rPh sb="0" eb="1">
      <t>サカナ</t>
    </rPh>
    <rPh sb="2" eb="3">
      <t>ヌマ</t>
    </rPh>
    <phoneticPr fontId="9"/>
  </si>
  <si>
    <t>南魚沼</t>
    <rPh sb="0" eb="3">
      <t>ミナミウオヌマ</t>
    </rPh>
    <phoneticPr fontId="9"/>
  </si>
  <si>
    <t>佐  渡</t>
    <rPh sb="0" eb="1">
      <t>サ</t>
    </rPh>
    <rPh sb="3" eb="4">
      <t>ワタリ</t>
    </rPh>
    <phoneticPr fontId="9"/>
  </si>
  <si>
    <t>男</t>
    <rPh sb="0" eb="1">
      <t>オトコ</t>
    </rPh>
    <phoneticPr fontId="9"/>
  </si>
  <si>
    <t>1-17　死亡数、性・保健所・市町村・死因（選択死因分類）別</t>
    <rPh sb="5" eb="8">
      <t>シボウスウ</t>
    </rPh>
    <rPh sb="9" eb="10">
      <t>セイ</t>
    </rPh>
    <rPh sb="11" eb="14">
      <t>ホケンジョ</t>
    </rPh>
    <rPh sb="15" eb="18">
      <t>シチョウソン</t>
    </rPh>
    <rPh sb="19" eb="21">
      <t>シイン</t>
    </rPh>
    <rPh sb="26" eb="28">
      <t>ブンルイ</t>
    </rPh>
    <rPh sb="29" eb="30">
      <t>ベツ</t>
    </rPh>
    <phoneticPr fontId="9"/>
  </si>
  <si>
    <t>高血圧性疾患</t>
    <rPh sb="0" eb="3">
      <t>コウケツアツ</t>
    </rPh>
    <rPh sb="3" eb="4">
      <t>セイ</t>
    </rPh>
    <rPh sb="4" eb="6">
      <t>シッカン</t>
    </rPh>
    <phoneticPr fontId="9"/>
  </si>
  <si>
    <t>心疾患</t>
    <rPh sb="0" eb="3">
      <t>シンシッカン</t>
    </rPh>
    <phoneticPr fontId="9"/>
  </si>
  <si>
    <t>（高血圧性を除く）</t>
    <rPh sb="1" eb="4">
      <t>コウケツアツ</t>
    </rPh>
    <rPh sb="4" eb="5">
      <t>セイ</t>
    </rPh>
    <rPh sb="6" eb="7">
      <t>ノゾ</t>
    </rPh>
    <phoneticPr fontId="9"/>
  </si>
  <si>
    <t>郡部</t>
    <rPh sb="0" eb="1">
      <t>グン</t>
    </rPh>
    <phoneticPr fontId="9"/>
  </si>
  <si>
    <t>出雲崎町</t>
    <rPh sb="2" eb="3">
      <t>サキ</t>
    </rPh>
    <phoneticPr fontId="9"/>
  </si>
  <si>
    <t>1-18-1  死因順位、男女別</t>
    <rPh sb="8" eb="10">
      <t>シイン</t>
    </rPh>
    <rPh sb="10" eb="12">
      <t>ジュンイ</t>
    </rPh>
    <rPh sb="13" eb="15">
      <t>ダンジョ</t>
    </rPh>
    <rPh sb="15" eb="16">
      <t>ベツ</t>
    </rPh>
    <phoneticPr fontId="9"/>
  </si>
  <si>
    <t>死亡数</t>
  </si>
  <si>
    <t>死亡率</t>
  </si>
  <si>
    <t>心疾患（高血圧性を除く）</t>
  </si>
  <si>
    <t>脳血管疾患</t>
  </si>
  <si>
    <t>肺炎</t>
  </si>
  <si>
    <t>老衰</t>
  </si>
  <si>
    <t>不慮の事故</t>
  </si>
  <si>
    <t>自殺</t>
  </si>
  <si>
    <t>血管性及び詳細不明の認知症</t>
  </si>
  <si>
    <t>1-18-2　死因順位、年齢（５歳階級）別（総数）</t>
    <rPh sb="7" eb="9">
      <t>シイン</t>
    </rPh>
    <rPh sb="9" eb="11">
      <t>ジュンイ</t>
    </rPh>
    <rPh sb="12" eb="14">
      <t>ネンレイ</t>
    </rPh>
    <rPh sb="16" eb="17">
      <t>サイ</t>
    </rPh>
    <rPh sb="17" eb="19">
      <t>カイキュウ</t>
    </rPh>
    <rPh sb="20" eb="21">
      <t>ベツ</t>
    </rPh>
    <rPh sb="22" eb="24">
      <t>ソウスウ</t>
    </rPh>
    <phoneticPr fontId="32"/>
  </si>
  <si>
    <t>０歳</t>
    <rPh sb="1" eb="2">
      <t>サイ</t>
    </rPh>
    <phoneticPr fontId="32"/>
  </si>
  <si>
    <t>１～４歳</t>
    <rPh sb="3" eb="4">
      <t>サイ</t>
    </rPh>
    <phoneticPr fontId="32"/>
  </si>
  <si>
    <t>５～９歳</t>
    <rPh sb="3" eb="4">
      <t>サイ</t>
    </rPh>
    <phoneticPr fontId="32"/>
  </si>
  <si>
    <t>10～14歳</t>
    <rPh sb="5" eb="6">
      <t>サイ</t>
    </rPh>
    <phoneticPr fontId="32"/>
  </si>
  <si>
    <t>15～19歳</t>
    <rPh sb="5" eb="6">
      <t>サイ</t>
    </rPh>
    <phoneticPr fontId="32"/>
  </si>
  <si>
    <t>順位</t>
    <rPh sb="0" eb="2">
      <t>ジュンイ</t>
    </rPh>
    <phoneticPr fontId="32"/>
  </si>
  <si>
    <t>死因</t>
    <rPh sb="0" eb="2">
      <t>シイン</t>
    </rPh>
    <phoneticPr fontId="32"/>
  </si>
  <si>
    <t>死亡数</t>
    <rPh sb="0" eb="3">
      <t>シボウスウ</t>
    </rPh>
    <phoneticPr fontId="32"/>
  </si>
  <si>
    <t>死亡率</t>
    <rPh sb="0" eb="3">
      <t>シボウリツ</t>
    </rPh>
    <phoneticPr fontId="32"/>
  </si>
  <si>
    <t>１位</t>
    <rPh sb="1" eb="2">
      <t>イ</t>
    </rPh>
    <phoneticPr fontId="32"/>
  </si>
  <si>
    <t>先天奇形、変形及び染色体異常</t>
  </si>
  <si>
    <t>２位</t>
    <rPh sb="1" eb="2">
      <t>イ</t>
    </rPh>
    <phoneticPr fontId="32"/>
  </si>
  <si>
    <t>３位</t>
    <rPh sb="1" eb="2">
      <t>イ</t>
    </rPh>
    <phoneticPr fontId="32"/>
  </si>
  <si>
    <t>４位</t>
    <rPh sb="1" eb="2">
      <t>イ</t>
    </rPh>
    <phoneticPr fontId="32"/>
  </si>
  <si>
    <t>５位</t>
    <rPh sb="1" eb="2">
      <t>イ</t>
    </rPh>
    <phoneticPr fontId="32"/>
  </si>
  <si>
    <t>肝疾患</t>
  </si>
  <si>
    <t>20～24歳</t>
    <rPh sb="5" eb="6">
      <t>サイ</t>
    </rPh>
    <phoneticPr fontId="32"/>
  </si>
  <si>
    <t>25～29歳</t>
    <rPh sb="5" eb="6">
      <t>サイ</t>
    </rPh>
    <phoneticPr fontId="32"/>
  </si>
  <si>
    <t>30～34歳</t>
    <rPh sb="5" eb="6">
      <t>サイ</t>
    </rPh>
    <phoneticPr fontId="32"/>
  </si>
  <si>
    <t>35～39歳</t>
    <rPh sb="5" eb="6">
      <t>サイ</t>
    </rPh>
    <phoneticPr fontId="32"/>
  </si>
  <si>
    <t>40～44歳</t>
    <rPh sb="5" eb="6">
      <t>サイ</t>
    </rPh>
    <phoneticPr fontId="32"/>
  </si>
  <si>
    <t>45～49歳</t>
    <rPh sb="5" eb="6">
      <t>サイ</t>
    </rPh>
    <phoneticPr fontId="32"/>
  </si>
  <si>
    <t>50～54歳</t>
    <rPh sb="5" eb="6">
      <t>サイ</t>
    </rPh>
    <phoneticPr fontId="32"/>
  </si>
  <si>
    <t>55～59歳</t>
    <rPh sb="5" eb="6">
      <t>サイ</t>
    </rPh>
    <phoneticPr fontId="32"/>
  </si>
  <si>
    <t>60～64歳</t>
    <rPh sb="5" eb="6">
      <t>サイ</t>
    </rPh>
    <phoneticPr fontId="32"/>
  </si>
  <si>
    <t>65～69歳</t>
    <rPh sb="5" eb="6">
      <t>サイ</t>
    </rPh>
    <phoneticPr fontId="32"/>
  </si>
  <si>
    <t>70～74歳</t>
    <rPh sb="5" eb="6">
      <t>サイ</t>
    </rPh>
    <phoneticPr fontId="32"/>
  </si>
  <si>
    <t>75～79歳</t>
    <rPh sb="5" eb="6">
      <t>サイ</t>
    </rPh>
    <phoneticPr fontId="32"/>
  </si>
  <si>
    <t>80～84歳</t>
    <rPh sb="5" eb="6">
      <t>サイ</t>
    </rPh>
    <phoneticPr fontId="32"/>
  </si>
  <si>
    <t>85歳以上</t>
    <rPh sb="2" eb="3">
      <t>サイ</t>
    </rPh>
    <rPh sb="3" eb="5">
      <t>イジョウ</t>
    </rPh>
    <phoneticPr fontId="32"/>
  </si>
  <si>
    <t>65歳以上（再掲）</t>
    <rPh sb="2" eb="3">
      <t>サイ</t>
    </rPh>
    <rPh sb="3" eb="5">
      <t>イジョウ</t>
    </rPh>
    <rPh sb="6" eb="8">
      <t>サイケイ</t>
    </rPh>
    <phoneticPr fontId="32"/>
  </si>
  <si>
    <t>1-18-3　死因順位、年齢（５歳階級）別（男）</t>
    <rPh sb="7" eb="9">
      <t>シイン</t>
    </rPh>
    <rPh sb="9" eb="11">
      <t>ジュンイ</t>
    </rPh>
    <rPh sb="12" eb="14">
      <t>ネンレイ</t>
    </rPh>
    <rPh sb="16" eb="17">
      <t>サイ</t>
    </rPh>
    <rPh sb="17" eb="19">
      <t>カイキュウ</t>
    </rPh>
    <rPh sb="20" eb="21">
      <t>ベツ</t>
    </rPh>
    <rPh sb="22" eb="23">
      <t>オトコ</t>
    </rPh>
    <phoneticPr fontId="32"/>
  </si>
  <si>
    <t>1-18-4　死因順位、年齢（５歳階級）別（女）</t>
    <rPh sb="7" eb="9">
      <t>シイン</t>
    </rPh>
    <rPh sb="9" eb="11">
      <t>ジュンイ</t>
    </rPh>
    <rPh sb="12" eb="14">
      <t>ネンレイ</t>
    </rPh>
    <rPh sb="16" eb="17">
      <t>サイ</t>
    </rPh>
    <rPh sb="17" eb="19">
      <t>カイキュウ</t>
    </rPh>
    <rPh sb="20" eb="21">
      <t>ベツ</t>
    </rPh>
    <rPh sb="22" eb="23">
      <t>オンナ</t>
    </rPh>
    <phoneticPr fontId="32"/>
  </si>
  <si>
    <t>新潟県</t>
    <rPh sb="0" eb="3">
      <t>ニイガタケン</t>
    </rPh>
    <phoneticPr fontId="32"/>
  </si>
  <si>
    <t>市部</t>
    <rPh sb="0" eb="2">
      <t>シブ</t>
    </rPh>
    <phoneticPr fontId="32"/>
  </si>
  <si>
    <t>郡部</t>
    <rPh sb="0" eb="2">
      <t>グンブ</t>
    </rPh>
    <phoneticPr fontId="32"/>
  </si>
  <si>
    <t>新潟市</t>
    <rPh sb="0" eb="3">
      <t>ニイガタシ</t>
    </rPh>
    <phoneticPr fontId="32"/>
  </si>
  <si>
    <t>村上市</t>
    <rPh sb="0" eb="2">
      <t>ムラカミ</t>
    </rPh>
    <rPh sb="2" eb="3">
      <t>シ</t>
    </rPh>
    <phoneticPr fontId="32"/>
  </si>
  <si>
    <t>関川村</t>
    <rPh sb="0" eb="3">
      <t>セキカワムラ</t>
    </rPh>
    <phoneticPr fontId="32"/>
  </si>
  <si>
    <t>粟島浦村</t>
    <rPh sb="0" eb="4">
      <t>アワシマウラムラ</t>
    </rPh>
    <phoneticPr fontId="32"/>
  </si>
  <si>
    <t>新発田保健所</t>
    <rPh sb="0" eb="3">
      <t>シバタ</t>
    </rPh>
    <rPh sb="3" eb="6">
      <t>ホケンジョ</t>
    </rPh>
    <phoneticPr fontId="32"/>
  </si>
  <si>
    <t>新発田市</t>
    <rPh sb="0" eb="3">
      <t>シバタ</t>
    </rPh>
    <rPh sb="3" eb="4">
      <t>シ</t>
    </rPh>
    <phoneticPr fontId="32"/>
  </si>
  <si>
    <t>阿賀野市</t>
    <rPh sb="0" eb="4">
      <t>アガノシ</t>
    </rPh>
    <phoneticPr fontId="32"/>
  </si>
  <si>
    <t>胎内市</t>
    <rPh sb="0" eb="3">
      <t>タイナイシ</t>
    </rPh>
    <phoneticPr fontId="32"/>
  </si>
  <si>
    <t>聖籠町</t>
    <rPh sb="0" eb="3">
      <t>セイロウマチ</t>
    </rPh>
    <phoneticPr fontId="32"/>
  </si>
  <si>
    <t>新津保健所</t>
    <rPh sb="0" eb="2">
      <t>ニイツ</t>
    </rPh>
    <rPh sb="2" eb="4">
      <t>ホケン</t>
    </rPh>
    <rPh sb="4" eb="5">
      <t>ジョ</t>
    </rPh>
    <phoneticPr fontId="32"/>
  </si>
  <si>
    <t>五泉市</t>
    <rPh sb="0" eb="3">
      <t>ゴセンシ</t>
    </rPh>
    <phoneticPr fontId="32"/>
  </si>
  <si>
    <t>阿賀町</t>
    <rPh sb="0" eb="3">
      <t>アガマチ</t>
    </rPh>
    <phoneticPr fontId="32"/>
  </si>
  <si>
    <t>三条保健所</t>
    <rPh sb="0" eb="2">
      <t>サンジョウ</t>
    </rPh>
    <rPh sb="2" eb="5">
      <t>ホケンジョ</t>
    </rPh>
    <phoneticPr fontId="32"/>
  </si>
  <si>
    <t>三条市</t>
    <rPh sb="0" eb="3">
      <t>サンジョウシ</t>
    </rPh>
    <phoneticPr fontId="32"/>
  </si>
  <si>
    <t>加茂市</t>
    <rPh sb="0" eb="3">
      <t>カモシ</t>
    </rPh>
    <phoneticPr fontId="32"/>
  </si>
  <si>
    <t>燕市</t>
    <rPh sb="0" eb="2">
      <t>ツバメシ</t>
    </rPh>
    <phoneticPr fontId="32"/>
  </si>
  <si>
    <t>弥彦村</t>
    <rPh sb="0" eb="3">
      <t>ヤヒコムラ</t>
    </rPh>
    <phoneticPr fontId="32"/>
  </si>
  <si>
    <t>田上町</t>
    <rPh sb="0" eb="2">
      <t>タガミ</t>
    </rPh>
    <rPh sb="2" eb="3">
      <t>マチ</t>
    </rPh>
    <phoneticPr fontId="32"/>
  </si>
  <si>
    <t>長岡保健所</t>
    <rPh sb="0" eb="2">
      <t>ナガオカ</t>
    </rPh>
    <rPh sb="2" eb="5">
      <t>ホケンジョ</t>
    </rPh>
    <phoneticPr fontId="32"/>
  </si>
  <si>
    <t>長岡市</t>
    <rPh sb="0" eb="3">
      <t>ナガオカシ</t>
    </rPh>
    <phoneticPr fontId="32"/>
  </si>
  <si>
    <t>小千谷市</t>
    <rPh sb="0" eb="4">
      <t>オヂヤシ</t>
    </rPh>
    <phoneticPr fontId="32"/>
  </si>
  <si>
    <t>見附市</t>
    <rPh sb="0" eb="3">
      <t>ミツケシ</t>
    </rPh>
    <phoneticPr fontId="32"/>
  </si>
  <si>
    <t>出雲崎町</t>
    <rPh sb="0" eb="4">
      <t>イズモザキマチ</t>
    </rPh>
    <phoneticPr fontId="32"/>
  </si>
  <si>
    <t>魚沼保健所</t>
    <rPh sb="0" eb="2">
      <t>ウオヌマ</t>
    </rPh>
    <rPh sb="2" eb="5">
      <t>ホケンジョ</t>
    </rPh>
    <phoneticPr fontId="32"/>
  </si>
  <si>
    <t>魚沼市</t>
    <rPh sb="0" eb="3">
      <t>ウオヌマシ</t>
    </rPh>
    <phoneticPr fontId="32"/>
  </si>
  <si>
    <t>南魚沼保健所</t>
    <rPh sb="0" eb="3">
      <t>ミナミウオヌマ</t>
    </rPh>
    <rPh sb="3" eb="6">
      <t>ホケンジョ</t>
    </rPh>
    <phoneticPr fontId="32"/>
  </si>
  <si>
    <t>南魚沼市</t>
    <rPh sb="0" eb="4">
      <t>ミナミウオヌマシ</t>
    </rPh>
    <phoneticPr fontId="32"/>
  </si>
  <si>
    <t>湯沢町</t>
    <rPh sb="0" eb="3">
      <t>ユザワマチ</t>
    </rPh>
    <phoneticPr fontId="32"/>
  </si>
  <si>
    <t>十日町保健所</t>
    <rPh sb="0" eb="3">
      <t>トオカマチ</t>
    </rPh>
    <rPh sb="3" eb="6">
      <t>ホケンジョ</t>
    </rPh>
    <phoneticPr fontId="32"/>
  </si>
  <si>
    <t>十日町市</t>
    <rPh sb="0" eb="4">
      <t>トオカマチシ</t>
    </rPh>
    <phoneticPr fontId="32"/>
  </si>
  <si>
    <t>津南町</t>
    <rPh sb="0" eb="3">
      <t>ツナンマチ</t>
    </rPh>
    <phoneticPr fontId="32"/>
  </si>
  <si>
    <t>柏崎保健所</t>
    <rPh sb="0" eb="2">
      <t>カシワザキ</t>
    </rPh>
    <rPh sb="2" eb="5">
      <t>ホケンジョ</t>
    </rPh>
    <phoneticPr fontId="32"/>
  </si>
  <si>
    <t>柏崎市</t>
    <rPh sb="0" eb="3">
      <t>カシワザキシ</t>
    </rPh>
    <phoneticPr fontId="32"/>
  </si>
  <si>
    <t>刈羽村</t>
    <rPh sb="0" eb="2">
      <t>カリワ</t>
    </rPh>
    <rPh sb="2" eb="3">
      <t>ムラ</t>
    </rPh>
    <phoneticPr fontId="32"/>
  </si>
  <si>
    <t>上越保健所</t>
    <rPh sb="0" eb="2">
      <t>ジョウエツ</t>
    </rPh>
    <rPh sb="2" eb="4">
      <t>ホケン</t>
    </rPh>
    <rPh sb="4" eb="5">
      <t>ジョ</t>
    </rPh>
    <phoneticPr fontId="32"/>
  </si>
  <si>
    <t>妙高市</t>
    <rPh sb="0" eb="3">
      <t>ミョウコウシ</t>
    </rPh>
    <phoneticPr fontId="32"/>
  </si>
  <si>
    <t>上越市</t>
    <rPh sb="0" eb="3">
      <t>ジョウエツシ</t>
    </rPh>
    <phoneticPr fontId="32"/>
  </si>
  <si>
    <t>糸魚川保健所</t>
    <rPh sb="0" eb="3">
      <t>イトイガワ</t>
    </rPh>
    <rPh sb="3" eb="6">
      <t>ホケンジョ</t>
    </rPh>
    <phoneticPr fontId="32"/>
  </si>
  <si>
    <t>糸魚川市</t>
    <rPh sb="0" eb="4">
      <t>イトイガワシ</t>
    </rPh>
    <phoneticPr fontId="32"/>
  </si>
  <si>
    <t>佐渡保健所</t>
    <rPh sb="0" eb="2">
      <t>サド</t>
    </rPh>
    <rPh sb="2" eb="5">
      <t>ホケンジョ</t>
    </rPh>
    <phoneticPr fontId="32"/>
  </si>
  <si>
    <t>佐渡市</t>
    <rPh sb="0" eb="3">
      <t>サドシ</t>
    </rPh>
    <phoneticPr fontId="32"/>
  </si>
  <si>
    <t>燕市</t>
    <rPh sb="0" eb="2">
      <t>ツバメシ</t>
    </rPh>
    <phoneticPr fontId="8"/>
  </si>
  <si>
    <t>弥彦村</t>
    <rPh sb="0" eb="2">
      <t>ヤヒコ</t>
    </rPh>
    <rPh sb="2" eb="3">
      <t>ムラ</t>
    </rPh>
    <phoneticPr fontId="8"/>
  </si>
  <si>
    <t>総数</t>
  </si>
  <si>
    <t>市部</t>
  </si>
  <si>
    <t>郡部</t>
  </si>
  <si>
    <t>弥彦村</t>
    <rPh sb="0" eb="3">
      <t>ヤヒコムラ</t>
    </rPh>
    <phoneticPr fontId="8"/>
  </si>
  <si>
    <t>魚沼保健所</t>
  </si>
  <si>
    <t>南魚沼保健所</t>
  </si>
  <si>
    <t xml:space="preserve"> 総            数</t>
  </si>
  <si>
    <t xml:space="preserve"> 市            部</t>
  </si>
  <si>
    <t xml:space="preserve"> 郡            部</t>
  </si>
  <si>
    <t>胎内市</t>
    <rPh sb="0" eb="2">
      <t>タイナイ</t>
    </rPh>
    <rPh sb="2" eb="3">
      <t>シ</t>
    </rPh>
    <phoneticPr fontId="8"/>
  </si>
  <si>
    <t>阿賀町</t>
    <rPh sb="0" eb="3">
      <t>アガマチ</t>
    </rPh>
    <phoneticPr fontId="8"/>
  </si>
  <si>
    <t>男</t>
    <phoneticPr fontId="9"/>
  </si>
  <si>
    <t>女</t>
    <phoneticPr fontId="9"/>
  </si>
  <si>
    <t>市     町     村</t>
    <phoneticPr fontId="9"/>
  </si>
  <si>
    <t>5.0kg以上</t>
    <rPh sb="5" eb="7">
      <t>イジョウ</t>
    </rPh>
    <phoneticPr fontId="9"/>
  </si>
  <si>
    <t xml:space="preserve">5.0kg以上   </t>
    <rPh sb="5" eb="7">
      <t>イジョウ</t>
    </rPh>
    <phoneticPr fontId="9"/>
  </si>
  <si>
    <t>周産期に特異的な感染症</t>
  </si>
  <si>
    <t>Se15</t>
    <phoneticPr fontId="9"/>
  </si>
  <si>
    <t>Se03</t>
    <phoneticPr fontId="9"/>
  </si>
  <si>
    <t>Se06</t>
    <phoneticPr fontId="9"/>
  </si>
  <si>
    <t>Se09</t>
    <phoneticPr fontId="9"/>
  </si>
  <si>
    <t>心  筋</t>
    <phoneticPr fontId="9"/>
  </si>
  <si>
    <t>注２）死因順位に用いた死因は、「附表４　死因順位の選び方」を参照。</t>
    <rPh sb="16" eb="18">
      <t>フヒョウ</t>
    </rPh>
    <phoneticPr fontId="32"/>
  </si>
  <si>
    <t>保健所名</t>
    <phoneticPr fontId="9"/>
  </si>
  <si>
    <t>そ      の      他</t>
    <phoneticPr fontId="9"/>
  </si>
  <si>
    <t>総   数</t>
    <phoneticPr fontId="9"/>
  </si>
  <si>
    <t>その他</t>
    <phoneticPr fontId="9"/>
  </si>
  <si>
    <t>総数</t>
    <phoneticPr fontId="9"/>
  </si>
  <si>
    <t>保   健   所</t>
    <phoneticPr fontId="9"/>
  </si>
  <si>
    <t>総         数</t>
    <phoneticPr fontId="9"/>
  </si>
  <si>
    <t>第   ２   子</t>
    <phoneticPr fontId="9"/>
  </si>
  <si>
    <t>第５子以上</t>
    <phoneticPr fontId="9"/>
  </si>
  <si>
    <t>市   町   村</t>
    <phoneticPr fontId="9"/>
  </si>
  <si>
    <t>総 数</t>
    <phoneticPr fontId="9"/>
  </si>
  <si>
    <t>１  月</t>
    <phoneticPr fontId="9"/>
  </si>
  <si>
    <t>２  月</t>
    <phoneticPr fontId="9"/>
  </si>
  <si>
    <t>３  月</t>
    <phoneticPr fontId="9"/>
  </si>
  <si>
    <t>４  月</t>
    <phoneticPr fontId="9"/>
  </si>
  <si>
    <t>５  月</t>
    <phoneticPr fontId="9"/>
  </si>
  <si>
    <t>６  月</t>
    <phoneticPr fontId="9"/>
  </si>
  <si>
    <t>７  月</t>
    <phoneticPr fontId="9"/>
  </si>
  <si>
    <t>８  月</t>
    <phoneticPr fontId="9"/>
  </si>
  <si>
    <t>９  月</t>
    <phoneticPr fontId="9"/>
  </si>
  <si>
    <t>10  月</t>
    <phoneticPr fontId="9"/>
  </si>
  <si>
    <t>11  月</t>
    <phoneticPr fontId="9"/>
  </si>
  <si>
    <t>12  月</t>
    <phoneticPr fontId="9"/>
  </si>
  <si>
    <t>総  数</t>
    <phoneticPr fontId="9"/>
  </si>
  <si>
    <t>保     健     所</t>
    <phoneticPr fontId="9"/>
  </si>
  <si>
    <t>総              数</t>
    <phoneticPr fontId="9"/>
  </si>
  <si>
    <t>14歳以下</t>
    <phoneticPr fontId="9"/>
  </si>
  <si>
    <t>25～29歳</t>
    <phoneticPr fontId="9"/>
  </si>
  <si>
    <t>35～39歳</t>
    <phoneticPr fontId="9"/>
  </si>
  <si>
    <t>40～44歳</t>
    <phoneticPr fontId="9"/>
  </si>
  <si>
    <t>45歳以上</t>
    <phoneticPr fontId="9"/>
  </si>
  <si>
    <t>不詳</t>
    <phoneticPr fontId="9"/>
  </si>
  <si>
    <t>妊   娠   期   間</t>
    <phoneticPr fontId="9"/>
  </si>
  <si>
    <t>出生時の</t>
    <phoneticPr fontId="9"/>
  </si>
  <si>
    <t>( kg )</t>
    <phoneticPr fontId="9"/>
  </si>
  <si>
    <t>総    数</t>
    <phoneticPr fontId="9"/>
  </si>
  <si>
    <t>病院</t>
    <phoneticPr fontId="9"/>
  </si>
  <si>
    <t>診療所</t>
    <phoneticPr fontId="9"/>
  </si>
  <si>
    <t>助産所</t>
    <phoneticPr fontId="9"/>
  </si>
  <si>
    <t>老人ホーム</t>
    <phoneticPr fontId="9"/>
  </si>
  <si>
    <t>自宅</t>
    <phoneticPr fontId="9"/>
  </si>
  <si>
    <t>保健所</t>
    <phoneticPr fontId="9"/>
  </si>
  <si>
    <t>総     数</t>
    <phoneticPr fontId="9"/>
  </si>
  <si>
    <t>0 歳</t>
    <phoneticPr fontId="9"/>
  </si>
  <si>
    <t>～4歳</t>
    <phoneticPr fontId="9"/>
  </si>
  <si>
    <t>～9</t>
    <phoneticPr fontId="9"/>
  </si>
  <si>
    <t>～14</t>
    <phoneticPr fontId="9"/>
  </si>
  <si>
    <t>～19</t>
    <phoneticPr fontId="9"/>
  </si>
  <si>
    <t>～29</t>
    <phoneticPr fontId="9"/>
  </si>
  <si>
    <t>～ 34</t>
    <phoneticPr fontId="9"/>
  </si>
  <si>
    <t>～ 44</t>
    <phoneticPr fontId="9"/>
  </si>
  <si>
    <t>～ 54</t>
    <phoneticPr fontId="9"/>
  </si>
  <si>
    <t>～ 59</t>
    <phoneticPr fontId="9"/>
  </si>
  <si>
    <t>～ 64</t>
    <phoneticPr fontId="9"/>
  </si>
  <si>
    <t>～ 69</t>
    <phoneticPr fontId="9"/>
  </si>
  <si>
    <t>～ 74</t>
    <phoneticPr fontId="9"/>
  </si>
  <si>
    <t>～ 79</t>
    <phoneticPr fontId="9"/>
  </si>
  <si>
    <t>～ 84</t>
    <phoneticPr fontId="9"/>
  </si>
  <si>
    <t>～ 89</t>
    <phoneticPr fontId="9"/>
  </si>
  <si>
    <t>～ 94</t>
    <phoneticPr fontId="9"/>
  </si>
  <si>
    <t>～ 99</t>
    <phoneticPr fontId="9"/>
  </si>
  <si>
    <t>市町村</t>
    <phoneticPr fontId="9"/>
  </si>
  <si>
    <t>死          因</t>
    <phoneticPr fontId="9"/>
  </si>
  <si>
    <t>～34</t>
    <phoneticPr fontId="9"/>
  </si>
  <si>
    <t>再掲                    0歳</t>
    <phoneticPr fontId="9"/>
  </si>
  <si>
    <t>20           ～24歳</t>
    <phoneticPr fontId="9"/>
  </si>
  <si>
    <t>35           ～39歳</t>
    <phoneticPr fontId="9"/>
  </si>
  <si>
    <t>45           ～49歳</t>
    <phoneticPr fontId="9"/>
  </si>
  <si>
    <t>75            ～79歳</t>
    <phoneticPr fontId="9"/>
  </si>
  <si>
    <t>85         ～89歳</t>
    <phoneticPr fontId="9"/>
  </si>
  <si>
    <t>死         因</t>
    <phoneticPr fontId="9"/>
  </si>
  <si>
    <t>村  上</t>
    <phoneticPr fontId="9"/>
  </si>
  <si>
    <t>新  津</t>
    <phoneticPr fontId="9"/>
  </si>
  <si>
    <t>三   条</t>
    <phoneticPr fontId="9"/>
  </si>
  <si>
    <t>十日町</t>
    <phoneticPr fontId="9"/>
  </si>
  <si>
    <t>柏  崎</t>
    <phoneticPr fontId="9"/>
  </si>
  <si>
    <t>糸 魚 川</t>
    <phoneticPr fontId="9"/>
  </si>
  <si>
    <t>Se01</t>
    <phoneticPr fontId="9"/>
  </si>
  <si>
    <t>第　１　位</t>
    <phoneticPr fontId="9"/>
  </si>
  <si>
    <t>第　３　位</t>
    <phoneticPr fontId="9"/>
  </si>
  <si>
    <t>第　４　位</t>
    <phoneticPr fontId="9"/>
  </si>
  <si>
    <t>第　５　位</t>
    <phoneticPr fontId="9"/>
  </si>
  <si>
    <t>死    因</t>
    <phoneticPr fontId="9"/>
  </si>
  <si>
    <t>第　６　位</t>
    <phoneticPr fontId="9"/>
  </si>
  <si>
    <t>第　７　位</t>
    <phoneticPr fontId="9"/>
  </si>
  <si>
    <t>第　９　位</t>
    <phoneticPr fontId="9"/>
  </si>
  <si>
    <t>第 １０ 位</t>
    <phoneticPr fontId="9"/>
  </si>
  <si>
    <t xml:space="preserve"> 新  潟  市</t>
    <rPh sb="1" eb="2">
      <t>シン</t>
    </rPh>
    <rPh sb="4" eb="5">
      <t>カタ</t>
    </rPh>
    <rPh sb="7" eb="8">
      <t>シ</t>
    </rPh>
    <phoneticPr fontId="8"/>
  </si>
  <si>
    <t>転倒・転落・墜落</t>
    <rPh sb="0" eb="2">
      <t>テントウ</t>
    </rPh>
    <rPh sb="3" eb="5">
      <t>テンラク</t>
    </rPh>
    <rPh sb="6" eb="8">
      <t>ツイラク</t>
    </rPh>
    <phoneticPr fontId="12"/>
  </si>
  <si>
    <t>特殊目的用コード</t>
    <rPh sb="0" eb="2">
      <t>トクシュ</t>
    </rPh>
    <rPh sb="2" eb="4">
      <t>モクテキ</t>
    </rPh>
    <rPh sb="4" eb="5">
      <t>ヨウ</t>
    </rPh>
    <phoneticPr fontId="15"/>
  </si>
  <si>
    <t>その他の特殊目的用コード</t>
    <rPh sb="2" eb="3">
      <t>タ</t>
    </rPh>
    <rPh sb="4" eb="6">
      <t>トクシュ</t>
    </rPh>
    <rPh sb="6" eb="8">
      <t>モクテキ</t>
    </rPh>
    <rPh sb="8" eb="9">
      <t>ヨウ</t>
    </rPh>
    <phoneticPr fontId="12"/>
  </si>
  <si>
    <t>ウイルス性肝炎</t>
    <rPh sb="4" eb="5">
      <t>セイ</t>
    </rPh>
    <rPh sb="5" eb="7">
      <t>カンエン</t>
    </rPh>
    <phoneticPr fontId="12"/>
  </si>
  <si>
    <t>Ｂ型ウイルス性肝炎</t>
    <rPh sb="6" eb="7">
      <t>セイ</t>
    </rPh>
    <phoneticPr fontId="12"/>
  </si>
  <si>
    <t>Ｃ型ウイルス性肝炎</t>
    <rPh sb="6" eb="7">
      <t>セイ</t>
    </rPh>
    <phoneticPr fontId="12"/>
  </si>
  <si>
    <t>その他のウイルス性肝炎</t>
    <rPh sb="8" eb="9">
      <t>セイ</t>
    </rPh>
    <phoneticPr fontId="12"/>
  </si>
  <si>
    <t>新生物＜腫瘍＞</t>
    <rPh sb="0" eb="3">
      <t>シンセイブツ</t>
    </rPh>
    <rPh sb="4" eb="6">
      <t>シュヨウ</t>
    </rPh>
    <phoneticPr fontId="12"/>
  </si>
  <si>
    <t>悪性新生物＜腫瘍＞</t>
    <rPh sb="0" eb="2">
      <t>アクセイ</t>
    </rPh>
    <rPh sb="2" eb="5">
      <t>シンセイブツ</t>
    </rPh>
    <rPh sb="6" eb="8">
      <t>シュヨウ</t>
    </rPh>
    <phoneticPr fontId="12"/>
  </si>
  <si>
    <t>口唇，口腔及び咽頭＜腫瘍＞</t>
    <rPh sb="10" eb="12">
      <t>シュヨウ</t>
    </rPh>
    <phoneticPr fontId="12"/>
  </si>
  <si>
    <t>食道＜腫瘍＞</t>
    <rPh sb="0" eb="2">
      <t>ショクドウ</t>
    </rPh>
    <rPh sb="3" eb="5">
      <t>シュヨウ</t>
    </rPh>
    <phoneticPr fontId="12"/>
  </si>
  <si>
    <t>結腸＜腫瘍＞</t>
    <rPh sb="0" eb="2">
      <t>ケッチョウ</t>
    </rPh>
    <rPh sb="3" eb="5">
      <t>シュヨウ</t>
    </rPh>
    <phoneticPr fontId="12"/>
  </si>
  <si>
    <t>直腸Ｓ状結腸移行部及び直腸＜腫瘍＞</t>
    <rPh sb="0" eb="2">
      <t>チョクチョウ</t>
    </rPh>
    <rPh sb="3" eb="4">
      <t>ジョウ</t>
    </rPh>
    <rPh sb="4" eb="6">
      <t>ケッチョウ</t>
    </rPh>
    <rPh sb="6" eb="9">
      <t>イコウブ</t>
    </rPh>
    <rPh sb="9" eb="10">
      <t>オヨ</t>
    </rPh>
    <rPh sb="11" eb="13">
      <t>チョクチョウ</t>
    </rPh>
    <rPh sb="14" eb="16">
      <t>シュヨウ</t>
    </rPh>
    <phoneticPr fontId="12"/>
  </si>
  <si>
    <t>肝及び肝内胆管＜腫瘍＞</t>
    <rPh sb="0" eb="1">
      <t>カン</t>
    </rPh>
    <rPh sb="1" eb="2">
      <t>オヨ</t>
    </rPh>
    <rPh sb="3" eb="4">
      <t>カン</t>
    </rPh>
    <rPh sb="4" eb="5">
      <t>ナイ</t>
    </rPh>
    <rPh sb="5" eb="6">
      <t>タン</t>
    </rPh>
    <rPh sb="6" eb="7">
      <t>カン</t>
    </rPh>
    <rPh sb="8" eb="10">
      <t>シュヨウ</t>
    </rPh>
    <phoneticPr fontId="12"/>
  </si>
  <si>
    <t>胆のう･その他の胆道＜腫瘍＞</t>
    <rPh sb="11" eb="13">
      <t>シュヨウ</t>
    </rPh>
    <phoneticPr fontId="12"/>
  </si>
  <si>
    <t>喉頭＜腫瘍＞</t>
    <rPh sb="0" eb="2">
      <t>コウトウ</t>
    </rPh>
    <rPh sb="3" eb="5">
      <t>シュヨウ</t>
    </rPh>
    <phoneticPr fontId="12"/>
  </si>
  <si>
    <t>気管，気管支及び肺＜腫瘍＞</t>
    <rPh sb="10" eb="12">
      <t>シュヨウ</t>
    </rPh>
    <phoneticPr fontId="12"/>
  </si>
  <si>
    <t>皮膚＜腫瘍＞</t>
    <rPh sb="0" eb="2">
      <t>ヒフ</t>
    </rPh>
    <rPh sb="3" eb="5">
      <t>シュヨウ</t>
    </rPh>
    <phoneticPr fontId="12"/>
  </si>
  <si>
    <t>乳房＜腫瘍＞</t>
    <rPh sb="0" eb="2">
      <t>ニュウボウ</t>
    </rPh>
    <rPh sb="3" eb="5">
      <t>シュヨウ</t>
    </rPh>
    <phoneticPr fontId="12"/>
  </si>
  <si>
    <t>子宮＜腫瘍＞</t>
    <rPh sb="0" eb="2">
      <t>シキュウ</t>
    </rPh>
    <rPh sb="3" eb="5">
      <t>シュヨウ</t>
    </rPh>
    <phoneticPr fontId="12"/>
  </si>
  <si>
    <t>卵巣＜腫瘍＞</t>
    <rPh sb="0" eb="2">
      <t>ランソウ</t>
    </rPh>
    <rPh sb="3" eb="5">
      <t>シュヨウ</t>
    </rPh>
    <phoneticPr fontId="12"/>
  </si>
  <si>
    <t>前立腺＜腫瘍＞</t>
    <rPh sb="0" eb="3">
      <t>ゼンリツセン</t>
    </rPh>
    <rPh sb="4" eb="6">
      <t>シュヨウ</t>
    </rPh>
    <phoneticPr fontId="12"/>
  </si>
  <si>
    <t>膀胱＜腫瘍＞</t>
    <rPh sb="0" eb="2">
      <t>ボウコウ</t>
    </rPh>
    <rPh sb="3" eb="5">
      <t>シュヨウ</t>
    </rPh>
    <phoneticPr fontId="12"/>
  </si>
  <si>
    <t>中枢神経系＜腫瘍＞</t>
    <rPh sb="0" eb="2">
      <t>チュウスウ</t>
    </rPh>
    <rPh sb="2" eb="5">
      <t>シンケイケイ</t>
    </rPh>
    <rPh sb="6" eb="8">
      <t>シュヨウ</t>
    </rPh>
    <phoneticPr fontId="12"/>
  </si>
  <si>
    <t>その他のリンパ組織、造血組織及び関連組織＜腫瘍＞</t>
    <rPh sb="2" eb="3">
      <t>タ</t>
    </rPh>
    <rPh sb="7" eb="9">
      <t>ソシキ</t>
    </rPh>
    <rPh sb="10" eb="12">
      <t>ゾウケツ</t>
    </rPh>
    <rPh sb="12" eb="14">
      <t>ソシキ</t>
    </rPh>
    <rPh sb="14" eb="15">
      <t>オヨ</t>
    </rPh>
    <rPh sb="16" eb="18">
      <t>カンレン</t>
    </rPh>
    <rPh sb="18" eb="20">
      <t>ソシキ</t>
    </rPh>
    <rPh sb="21" eb="23">
      <t>シュヨウ</t>
    </rPh>
    <phoneticPr fontId="12"/>
  </si>
  <si>
    <t>その他の悪性新生物＜腫瘍＞</t>
    <rPh sb="2" eb="3">
      <t>タ</t>
    </rPh>
    <rPh sb="4" eb="6">
      <t>アクセイ</t>
    </rPh>
    <rPh sb="6" eb="9">
      <t>シンセイブツ</t>
    </rPh>
    <rPh sb="10" eb="12">
      <t>シュヨウ</t>
    </rPh>
    <phoneticPr fontId="12"/>
  </si>
  <si>
    <t>その他の新生物＜腫瘍＞</t>
    <rPh sb="2" eb="3">
      <t>タ</t>
    </rPh>
    <rPh sb="4" eb="7">
      <t>シンセイブツ</t>
    </rPh>
    <rPh sb="8" eb="10">
      <t>シュヨウ</t>
    </rPh>
    <phoneticPr fontId="12"/>
  </si>
  <si>
    <t>中枢神経系のその他の新生物＜腫瘍＞</t>
    <rPh sb="0" eb="2">
      <t>チュウスウ</t>
    </rPh>
    <rPh sb="2" eb="5">
      <t>シンケイケイ</t>
    </rPh>
    <rPh sb="8" eb="9">
      <t>タ</t>
    </rPh>
    <rPh sb="10" eb="13">
      <t>シンセイブツ</t>
    </rPh>
    <rPh sb="14" eb="16">
      <t>シュヨウ</t>
    </rPh>
    <phoneticPr fontId="12"/>
  </si>
  <si>
    <t>中枢神経系を除くその他の
新生物＜腫瘍＞</t>
    <rPh sb="0" eb="2">
      <t>チュウスウ</t>
    </rPh>
    <rPh sb="2" eb="5">
      <t>シンケイケイ</t>
    </rPh>
    <rPh sb="6" eb="7">
      <t>ノゾ</t>
    </rPh>
    <rPh sb="10" eb="11">
      <t>タ</t>
    </rPh>
    <rPh sb="13" eb="16">
      <t>シンセイブツ</t>
    </rPh>
    <rPh sb="17" eb="19">
      <t>シュヨウ</t>
    </rPh>
    <phoneticPr fontId="12"/>
  </si>
  <si>
    <t>誤嚥性肺炎</t>
    <rPh sb="0" eb="3">
      <t>ゴエンセイ</t>
    </rPh>
    <rPh sb="3" eb="5">
      <t>ハイエン</t>
    </rPh>
    <phoneticPr fontId="12"/>
  </si>
  <si>
    <t>間質性肺疾患</t>
    <rPh sb="0" eb="3">
      <t>カンシツセイ</t>
    </rPh>
    <rPh sb="3" eb="6">
      <t>ハイシッカン</t>
    </rPh>
    <phoneticPr fontId="12"/>
  </si>
  <si>
    <t>その他の呼吸器系の疾患</t>
    <rPh sb="2" eb="3">
      <t>タ</t>
    </rPh>
    <rPh sb="4" eb="8">
      <t>コキュウキケイ</t>
    </rPh>
    <rPh sb="9" eb="11">
      <t>シッカン</t>
    </rPh>
    <phoneticPr fontId="12"/>
  </si>
  <si>
    <t>慢性腎臓病</t>
    <rPh sb="0" eb="2">
      <t>マンセイ</t>
    </rPh>
    <rPh sb="2" eb="5">
      <t>ジンゾウビョウ</t>
    </rPh>
    <phoneticPr fontId="12"/>
  </si>
  <si>
    <t>胎児新生児出血血液障害</t>
    <rPh sb="0" eb="2">
      <t>タイジ</t>
    </rPh>
    <rPh sb="2" eb="5">
      <t>シンセイジ</t>
    </rPh>
    <rPh sb="5" eb="7">
      <t>シュッケツ</t>
    </rPh>
    <rPh sb="7" eb="9">
      <t>ケツエキ</t>
    </rPh>
    <rPh sb="9" eb="11">
      <t>ショウガイ</t>
    </rPh>
    <phoneticPr fontId="12"/>
  </si>
  <si>
    <t xml:space="preserve"> 02118</t>
  </si>
  <si>
    <t>ウイルス性肝炎</t>
    <rPh sb="4" eb="5">
      <t>セイ</t>
    </rPh>
    <rPh sb="5" eb="7">
      <t>カンエン</t>
    </rPh>
    <phoneticPr fontId="9"/>
  </si>
  <si>
    <t>Ｂ型ウイルス性肝炎</t>
    <rPh sb="6" eb="7">
      <t>セイ</t>
    </rPh>
    <phoneticPr fontId="9"/>
  </si>
  <si>
    <t>Ｃ型ウイルス性肝炎</t>
    <rPh sb="6" eb="7">
      <t>セイ</t>
    </rPh>
    <phoneticPr fontId="9"/>
  </si>
  <si>
    <t>新生物＜腫瘍＞</t>
    <rPh sb="0" eb="3">
      <t>シンセイブツ</t>
    </rPh>
    <rPh sb="4" eb="6">
      <t>シュヨウ</t>
    </rPh>
    <phoneticPr fontId="9"/>
  </si>
  <si>
    <t>悪性新生物＜腫瘍＞</t>
    <rPh sb="0" eb="2">
      <t>アクセイ</t>
    </rPh>
    <rPh sb="2" eb="5">
      <t>シンセイブツ</t>
    </rPh>
    <rPh sb="6" eb="8">
      <t>シュヨウ</t>
    </rPh>
    <phoneticPr fontId="9"/>
  </si>
  <si>
    <t>食道＜腫瘍＞</t>
    <rPh sb="0" eb="2">
      <t>ショクドウ</t>
    </rPh>
    <rPh sb="3" eb="5">
      <t>シュヨウ</t>
    </rPh>
    <phoneticPr fontId="9"/>
  </si>
  <si>
    <t>結腸＜腫瘍＞</t>
    <rPh sb="0" eb="2">
      <t>ケッチョウ</t>
    </rPh>
    <rPh sb="3" eb="5">
      <t>シュヨウ</t>
    </rPh>
    <phoneticPr fontId="9"/>
  </si>
  <si>
    <t>直腸Ｓ状結腸移行部及び直腸＜腫瘍＞</t>
    <rPh sb="0" eb="2">
      <t>チョクチョウ</t>
    </rPh>
    <rPh sb="3" eb="4">
      <t>ジョウ</t>
    </rPh>
    <rPh sb="4" eb="6">
      <t>ケッチョウ</t>
    </rPh>
    <rPh sb="6" eb="9">
      <t>イコウブ</t>
    </rPh>
    <rPh sb="9" eb="10">
      <t>オヨ</t>
    </rPh>
    <rPh sb="11" eb="13">
      <t>チョクチョウ</t>
    </rPh>
    <rPh sb="14" eb="16">
      <t>シュヨウ</t>
    </rPh>
    <phoneticPr fontId="9"/>
  </si>
  <si>
    <t>肝及び肝内胆管＜腫瘍＞</t>
    <rPh sb="0" eb="1">
      <t>カン</t>
    </rPh>
    <rPh sb="1" eb="2">
      <t>オヨ</t>
    </rPh>
    <rPh sb="3" eb="5">
      <t>カンナイ</t>
    </rPh>
    <rPh sb="5" eb="7">
      <t>タンカン</t>
    </rPh>
    <rPh sb="8" eb="10">
      <t>シュヨウ</t>
    </rPh>
    <phoneticPr fontId="9"/>
  </si>
  <si>
    <t>膵＜腫瘍＞</t>
    <rPh sb="2" eb="4">
      <t>シュヨウ</t>
    </rPh>
    <phoneticPr fontId="9"/>
  </si>
  <si>
    <t>喉頭＜腫瘍＞</t>
    <rPh sb="0" eb="2">
      <t>コウトウ</t>
    </rPh>
    <rPh sb="3" eb="5">
      <t>シュヨウ</t>
    </rPh>
    <phoneticPr fontId="9"/>
  </si>
  <si>
    <t>皮膚＜腫瘍＞</t>
    <rPh sb="0" eb="2">
      <t>ヒフ</t>
    </rPh>
    <rPh sb="3" eb="5">
      <t>シュヨウ</t>
    </rPh>
    <phoneticPr fontId="9"/>
  </si>
  <si>
    <t>乳房＜腫瘍＞</t>
    <rPh sb="0" eb="2">
      <t>ニュウボウ</t>
    </rPh>
    <rPh sb="3" eb="5">
      <t>シュヨウ</t>
    </rPh>
    <phoneticPr fontId="9"/>
  </si>
  <si>
    <t>子宮＜腫瘍＞</t>
    <rPh sb="0" eb="2">
      <t>シキュウ</t>
    </rPh>
    <rPh sb="3" eb="5">
      <t>シュヨウ</t>
    </rPh>
    <phoneticPr fontId="9"/>
  </si>
  <si>
    <t>卵巣＜腫瘍＞</t>
    <rPh sb="0" eb="2">
      <t>ランソウ</t>
    </rPh>
    <rPh sb="3" eb="5">
      <t>シュヨウ</t>
    </rPh>
    <phoneticPr fontId="9"/>
  </si>
  <si>
    <t>前立腺＜腫瘍＞</t>
    <rPh sb="0" eb="3">
      <t>ゼンリツセン</t>
    </rPh>
    <rPh sb="4" eb="6">
      <t>シュヨウ</t>
    </rPh>
    <phoneticPr fontId="9"/>
  </si>
  <si>
    <t>膀胱＜腫瘍＞</t>
    <rPh sb="0" eb="2">
      <t>ボウコウ</t>
    </rPh>
    <rPh sb="3" eb="5">
      <t>シュヨウ</t>
    </rPh>
    <phoneticPr fontId="9"/>
  </si>
  <si>
    <t>中枢神経系＜腫瘍＞</t>
    <rPh sb="0" eb="2">
      <t>チュウスウ</t>
    </rPh>
    <rPh sb="2" eb="5">
      <t>シンケイケイ</t>
    </rPh>
    <rPh sb="6" eb="8">
      <t>シュヨウ</t>
    </rPh>
    <phoneticPr fontId="9"/>
  </si>
  <si>
    <t>他のﾘﾝﾊﾟ･造血･関連組織＜腫瘍＞</t>
    <rPh sb="15" eb="17">
      <t>シュヨウ</t>
    </rPh>
    <phoneticPr fontId="9"/>
  </si>
  <si>
    <t>その他の新生物＜腫瘍＞</t>
    <rPh sb="2" eb="3">
      <t>タ</t>
    </rPh>
    <rPh sb="4" eb="7">
      <t>シンセイブツ</t>
    </rPh>
    <rPh sb="8" eb="10">
      <t>シュヨウ</t>
    </rPh>
    <phoneticPr fontId="9"/>
  </si>
  <si>
    <t>中枢神経系を除くその他の新生物＜腫瘍＞</t>
    <rPh sb="0" eb="2">
      <t>チュウスウ</t>
    </rPh>
    <rPh sb="2" eb="5">
      <t>シンケイケイ</t>
    </rPh>
    <rPh sb="6" eb="7">
      <t>ノゾ</t>
    </rPh>
    <rPh sb="10" eb="11">
      <t>タ</t>
    </rPh>
    <rPh sb="12" eb="15">
      <t>シンセイブツ</t>
    </rPh>
    <rPh sb="16" eb="18">
      <t>シュヨウ</t>
    </rPh>
    <phoneticPr fontId="9"/>
  </si>
  <si>
    <t>その他のウイルス性肝炎</t>
    <rPh sb="2" eb="3">
      <t>タ</t>
    </rPh>
    <rPh sb="8" eb="9">
      <t>セイ</t>
    </rPh>
    <rPh sb="9" eb="11">
      <t>カンエン</t>
    </rPh>
    <phoneticPr fontId="9"/>
  </si>
  <si>
    <t>口唇，口腔及び咽頭＜悪性新生物＞</t>
    <rPh sb="10" eb="12">
      <t>アクセイ</t>
    </rPh>
    <rPh sb="12" eb="15">
      <t>シンセイブツ</t>
    </rPh>
    <phoneticPr fontId="9"/>
  </si>
  <si>
    <t>胃＜腫瘍＞</t>
    <rPh sb="0" eb="1">
      <t>イ</t>
    </rPh>
    <rPh sb="2" eb="4">
      <t>シュヨウ</t>
    </rPh>
    <phoneticPr fontId="9"/>
  </si>
  <si>
    <t>中枢神経系のその他の新生物＜腫瘍＞</t>
    <rPh sb="0" eb="2">
      <t>チュウスウ</t>
    </rPh>
    <rPh sb="2" eb="5">
      <t>シンケイケイ</t>
    </rPh>
    <rPh sb="8" eb="9">
      <t>タ</t>
    </rPh>
    <rPh sb="10" eb="13">
      <t>シンセイブツ</t>
    </rPh>
    <rPh sb="14" eb="16">
      <t>シュヨウ</t>
    </rPh>
    <phoneticPr fontId="9"/>
  </si>
  <si>
    <t>転倒・転落・墜落</t>
    <rPh sb="0" eb="2">
      <t>テントウ</t>
    </rPh>
    <rPh sb="3" eb="5">
      <t>テンラク</t>
    </rPh>
    <rPh sb="6" eb="8">
      <t>ツイラク</t>
    </rPh>
    <phoneticPr fontId="9"/>
  </si>
  <si>
    <t>重症急性呼吸器症候群（SARS）</t>
    <rPh sb="0" eb="2">
      <t>ジュウショウ</t>
    </rPh>
    <rPh sb="2" eb="4">
      <t>キュウセイ</t>
    </rPh>
    <rPh sb="4" eb="7">
      <t>コキュウキ</t>
    </rPh>
    <rPh sb="7" eb="10">
      <t>ショウコウグン</t>
    </rPh>
    <phoneticPr fontId="15"/>
  </si>
  <si>
    <t>悪性新生物
＜腫瘍＞</t>
    <rPh sb="0" eb="2">
      <t>アクセイ</t>
    </rPh>
    <rPh sb="2" eb="5">
      <t>シンセイブツ</t>
    </rPh>
    <rPh sb="7" eb="9">
      <t>シュヨウ</t>
    </rPh>
    <phoneticPr fontId="9"/>
  </si>
  <si>
    <t>食 道
＜腫瘍＞</t>
    <rPh sb="5" eb="7">
      <t>シュヨウ</t>
    </rPh>
    <phoneticPr fontId="9"/>
  </si>
  <si>
    <t>胃
＜腫瘍＞</t>
    <rPh sb="3" eb="5">
      <t>シュヨウ</t>
    </rPh>
    <phoneticPr fontId="9"/>
  </si>
  <si>
    <t>結 腸
＜腫瘍＞</t>
    <rPh sb="5" eb="7">
      <t>シュヨウ</t>
    </rPh>
    <phoneticPr fontId="9"/>
  </si>
  <si>
    <t>直腸Ｓ状結腸移行部及び直腸＜腫瘍＞</t>
    <rPh sb="14" eb="16">
      <t>シュヨウ</t>
    </rPh>
    <phoneticPr fontId="9"/>
  </si>
  <si>
    <t>肝及び肝内胆管＜腫瘍＞</t>
    <rPh sb="8" eb="10">
      <t>シュヨウ</t>
    </rPh>
    <phoneticPr fontId="9"/>
  </si>
  <si>
    <t>胆のう及びその他の胆道＜腫瘍＞</t>
    <rPh sb="12" eb="14">
      <t>シュヨウ</t>
    </rPh>
    <phoneticPr fontId="9"/>
  </si>
  <si>
    <t>膵
＜腫瘍＞</t>
    <rPh sb="3" eb="5">
      <t>シュヨウ</t>
    </rPh>
    <phoneticPr fontId="9"/>
  </si>
  <si>
    <t>気管、気管支及び肺
＜腫瘍＞</t>
    <rPh sb="0" eb="2">
      <t>キカン</t>
    </rPh>
    <rPh sb="3" eb="6">
      <t>キカンシ</t>
    </rPh>
    <rPh sb="6" eb="7">
      <t>オヨ</t>
    </rPh>
    <rPh sb="8" eb="9">
      <t>ハイ</t>
    </rPh>
    <rPh sb="11" eb="13">
      <t>シュヨウ</t>
    </rPh>
    <phoneticPr fontId="12"/>
  </si>
  <si>
    <t>乳 房
＜腫瘍＞</t>
    <rPh sb="5" eb="7">
      <t>シュヨウ</t>
    </rPh>
    <phoneticPr fontId="9"/>
  </si>
  <si>
    <t>子 宮
＜腫瘍＞</t>
    <rPh sb="5" eb="7">
      <t>シュヨウ</t>
    </rPh>
    <phoneticPr fontId="9"/>
  </si>
  <si>
    <t>白血病
＜腫瘍＞</t>
    <rPh sb="5" eb="7">
      <t>シュヨウ</t>
    </rPh>
    <phoneticPr fontId="9"/>
  </si>
  <si>
    <t>悪性新生物＜腫瘍＞</t>
  </si>
  <si>
    <t>誤嚥性肺炎</t>
  </si>
  <si>
    <t>その他の新生物＜腫瘍＞</t>
  </si>
  <si>
    <t xml:space="preserve">人口及び人口動態総覧、新潟県－全国・年次別   </t>
    <phoneticPr fontId="12"/>
  </si>
  <si>
    <t xml:space="preserve">悪性新生物＜腫瘍＞の死亡数、性・年齢（５歳階級）・主な部位別     </t>
    <rPh sb="6" eb="8">
      <t>シュヨウ</t>
    </rPh>
    <phoneticPr fontId="12"/>
  </si>
  <si>
    <t>総数</t>
    <phoneticPr fontId="8"/>
  </si>
  <si>
    <t>市部</t>
    <phoneticPr fontId="8"/>
  </si>
  <si>
    <t>郡部</t>
    <phoneticPr fontId="8"/>
  </si>
  <si>
    <t>第   １   子</t>
    <phoneticPr fontId="9"/>
  </si>
  <si>
    <t>第   ３   子</t>
    <phoneticPr fontId="9"/>
  </si>
  <si>
    <t>第   ４   子</t>
    <phoneticPr fontId="9"/>
  </si>
  <si>
    <t>粟島浦村</t>
    <rPh sb="0" eb="3">
      <t>アワシマウラ</t>
    </rPh>
    <rPh sb="3" eb="4">
      <t>ムラ</t>
    </rPh>
    <phoneticPr fontId="12"/>
  </si>
  <si>
    <t>新発田市</t>
    <rPh sb="0" eb="4">
      <t>シバタシ</t>
    </rPh>
    <phoneticPr fontId="8"/>
  </si>
  <si>
    <t>阿賀野市</t>
    <rPh sb="0" eb="4">
      <t>アガノシ</t>
    </rPh>
    <phoneticPr fontId="8"/>
  </si>
  <si>
    <t>小千谷市</t>
    <rPh sb="0" eb="4">
      <t>オヂヤシ</t>
    </rPh>
    <phoneticPr fontId="12"/>
  </si>
  <si>
    <t>出雲崎町</t>
    <rPh sb="0" eb="3">
      <t>イズモザキ</t>
    </rPh>
    <rPh sb="3" eb="4">
      <t>マチ</t>
    </rPh>
    <phoneticPr fontId="12"/>
  </si>
  <si>
    <t>南魚沼市</t>
    <rPh sb="0" eb="3">
      <t>ミナミウオヌマ</t>
    </rPh>
    <rPh sb="3" eb="4">
      <t>シ</t>
    </rPh>
    <phoneticPr fontId="12"/>
  </si>
  <si>
    <t>十日町市</t>
    <rPh sb="0" eb="4">
      <t>トオカマチシ</t>
    </rPh>
    <phoneticPr fontId="12"/>
  </si>
  <si>
    <t>糸魚川市</t>
    <rPh sb="0" eb="4">
      <t>イトイガワシ</t>
    </rPh>
    <phoneticPr fontId="12"/>
  </si>
  <si>
    <t>総          数</t>
    <phoneticPr fontId="9"/>
  </si>
  <si>
    <t>15～19歳</t>
    <phoneticPr fontId="9"/>
  </si>
  <si>
    <t>20～24歳</t>
    <phoneticPr fontId="9"/>
  </si>
  <si>
    <t>30～34歳</t>
    <phoneticPr fontId="9"/>
  </si>
  <si>
    <t>不    詳</t>
    <phoneticPr fontId="9"/>
  </si>
  <si>
    <t>～0.5kg
未満</t>
    <rPh sb="7" eb="9">
      <t>ミマン</t>
    </rPh>
    <phoneticPr fontId="9"/>
  </si>
  <si>
    <t>0.5以上～
1.0未満</t>
    <rPh sb="3" eb="5">
      <t>イジョウ</t>
    </rPh>
    <rPh sb="10" eb="12">
      <t>ミマン</t>
    </rPh>
    <phoneticPr fontId="9"/>
  </si>
  <si>
    <t>1.0以上～
1.5未満</t>
    <rPh sb="3" eb="5">
      <t>イジョウ</t>
    </rPh>
    <rPh sb="10" eb="12">
      <t>ミマン</t>
    </rPh>
    <phoneticPr fontId="9"/>
  </si>
  <si>
    <t>1.5以上～
2.0未満</t>
    <rPh sb="3" eb="5">
      <t>イジョウ</t>
    </rPh>
    <rPh sb="10" eb="12">
      <t>ミマン</t>
    </rPh>
    <phoneticPr fontId="9"/>
  </si>
  <si>
    <t>2.0以上～
2.5未満</t>
    <rPh sb="3" eb="5">
      <t>イジョウ</t>
    </rPh>
    <rPh sb="10" eb="12">
      <t>ミマン</t>
    </rPh>
    <phoneticPr fontId="9"/>
  </si>
  <si>
    <t>2.5以上～
3.0未満</t>
    <rPh sb="3" eb="5">
      <t>イジョウ</t>
    </rPh>
    <rPh sb="10" eb="12">
      <t>ミマン</t>
    </rPh>
    <phoneticPr fontId="9"/>
  </si>
  <si>
    <t>3.0以上～
3.5未満</t>
    <rPh sb="3" eb="5">
      <t>イジョウ</t>
    </rPh>
    <rPh sb="10" eb="12">
      <t>ミマン</t>
    </rPh>
    <phoneticPr fontId="9"/>
  </si>
  <si>
    <t>3.5以上～
4.0未満</t>
    <rPh sb="3" eb="5">
      <t>イジョウ</t>
    </rPh>
    <rPh sb="10" eb="12">
      <t>ミマン</t>
    </rPh>
    <phoneticPr fontId="9"/>
  </si>
  <si>
    <t>4.0以上～
4.5未満</t>
    <rPh sb="3" eb="5">
      <t>イジョウ</t>
    </rPh>
    <rPh sb="10" eb="12">
      <t>ミマン</t>
    </rPh>
    <phoneticPr fontId="9"/>
  </si>
  <si>
    <t>4.5以上～
5.0未満</t>
    <rPh sb="3" eb="5">
      <t>イジョウ</t>
    </rPh>
    <rPh sb="10" eb="12">
      <t>ミマン</t>
    </rPh>
    <phoneticPr fontId="9"/>
  </si>
  <si>
    <t xml:space="preserve"> 総          数</t>
    <phoneticPr fontId="8"/>
  </si>
  <si>
    <t xml:space="preserve"> 市          部</t>
    <phoneticPr fontId="8"/>
  </si>
  <si>
    <t>～0.5 Kg
未満</t>
    <rPh sb="8" eb="10">
      <t>ミマン</t>
    </rPh>
    <phoneticPr fontId="9"/>
  </si>
  <si>
    <t>0.5以上～
1.0未満</t>
    <rPh sb="3" eb="5">
      <t>イジョウ</t>
    </rPh>
    <rPh sb="10" eb="12">
      <t>ミマン</t>
    </rPh>
    <phoneticPr fontId="12"/>
  </si>
  <si>
    <t>1.0以上～
1.5未満</t>
    <rPh sb="3" eb="5">
      <t>イジョウ</t>
    </rPh>
    <rPh sb="10" eb="12">
      <t>ミマン</t>
    </rPh>
    <phoneticPr fontId="12"/>
  </si>
  <si>
    <t>1.5以上～
2.0未満</t>
    <rPh sb="3" eb="5">
      <t>イジョウ</t>
    </rPh>
    <rPh sb="10" eb="12">
      <t>ミマン</t>
    </rPh>
    <phoneticPr fontId="12"/>
  </si>
  <si>
    <t>2.0以上～
2.5未満</t>
    <rPh sb="3" eb="5">
      <t>イジョウ</t>
    </rPh>
    <rPh sb="10" eb="12">
      <t>ミマン</t>
    </rPh>
    <phoneticPr fontId="12"/>
  </si>
  <si>
    <t>2.5以上～
3.0未満</t>
    <rPh sb="3" eb="5">
      <t>イジョウ</t>
    </rPh>
    <rPh sb="10" eb="12">
      <t>ミマン</t>
    </rPh>
    <phoneticPr fontId="12"/>
  </si>
  <si>
    <t>3.0以上～
3.5未満</t>
    <rPh sb="3" eb="5">
      <t>イジョウ</t>
    </rPh>
    <rPh sb="10" eb="12">
      <t>ミマン</t>
    </rPh>
    <phoneticPr fontId="12"/>
  </si>
  <si>
    <t>3.5以上～
4.0未満</t>
    <rPh sb="3" eb="5">
      <t>イジョウ</t>
    </rPh>
    <rPh sb="10" eb="12">
      <t>ミマン</t>
    </rPh>
    <phoneticPr fontId="12"/>
  </si>
  <si>
    <t>4.0以上～
4.5未満</t>
    <rPh sb="3" eb="5">
      <t>イジョウ</t>
    </rPh>
    <rPh sb="10" eb="12">
      <t>ミマン</t>
    </rPh>
    <phoneticPr fontId="12"/>
  </si>
  <si>
    <t>4.5以上～
5.0未満</t>
    <rPh sb="3" eb="5">
      <t>イジョウ</t>
    </rPh>
    <rPh sb="10" eb="12">
      <t>ミマン</t>
    </rPh>
    <phoneticPr fontId="12"/>
  </si>
  <si>
    <t>不   詳</t>
    <phoneticPr fontId="9"/>
  </si>
  <si>
    <t>平均体重</t>
    <phoneticPr fontId="9"/>
  </si>
  <si>
    <t xml:space="preserve"> （    再   掲    ）   </t>
    <phoneticPr fontId="12"/>
  </si>
  <si>
    <t>介護医療院・介護老人保健施設</t>
    <rPh sb="0" eb="2">
      <t>カイゴ</t>
    </rPh>
    <rPh sb="2" eb="4">
      <t>イリョウ</t>
    </rPh>
    <rPh sb="4" eb="5">
      <t>イン</t>
    </rPh>
    <rPh sb="6" eb="8">
      <t>カイゴ</t>
    </rPh>
    <phoneticPr fontId="9"/>
  </si>
  <si>
    <t xml:space="preserve"> 総      数</t>
    <phoneticPr fontId="12"/>
  </si>
  <si>
    <t xml:space="preserve"> 村      上</t>
    <phoneticPr fontId="12"/>
  </si>
  <si>
    <t xml:space="preserve"> 新  発  田</t>
    <phoneticPr fontId="12"/>
  </si>
  <si>
    <t xml:space="preserve"> 新      津</t>
    <phoneticPr fontId="12"/>
  </si>
  <si>
    <t xml:space="preserve"> 三      条</t>
    <phoneticPr fontId="12"/>
  </si>
  <si>
    <t xml:space="preserve"> 長      岡</t>
    <phoneticPr fontId="12"/>
  </si>
  <si>
    <t xml:space="preserve"> 魚　　  沼</t>
    <rPh sb="1" eb="2">
      <t>サカナ</t>
    </rPh>
    <rPh sb="6" eb="7">
      <t>ヌマ</t>
    </rPh>
    <phoneticPr fontId="8"/>
  </si>
  <si>
    <t xml:space="preserve"> 南  魚  沼</t>
    <rPh sb="1" eb="2">
      <t>ミナミ</t>
    </rPh>
    <rPh sb="4" eb="5">
      <t>サカナ</t>
    </rPh>
    <rPh sb="7" eb="8">
      <t>ヌマ</t>
    </rPh>
    <phoneticPr fontId="8"/>
  </si>
  <si>
    <t xml:space="preserve"> 十  日  町</t>
    <phoneticPr fontId="12"/>
  </si>
  <si>
    <t xml:space="preserve"> 柏      崎</t>
    <phoneticPr fontId="12"/>
  </si>
  <si>
    <t xml:space="preserve"> 上      越</t>
    <phoneticPr fontId="12"/>
  </si>
  <si>
    <t xml:space="preserve"> 糸  魚  川</t>
    <phoneticPr fontId="12"/>
  </si>
  <si>
    <t xml:space="preserve"> 佐  　  渡</t>
    <rPh sb="1" eb="2">
      <t>サ</t>
    </rPh>
    <rPh sb="7" eb="8">
      <t>ワタリ</t>
    </rPh>
    <phoneticPr fontId="8"/>
  </si>
  <si>
    <t>～24</t>
    <phoneticPr fontId="9"/>
  </si>
  <si>
    <t>～ 39</t>
    <phoneticPr fontId="9"/>
  </si>
  <si>
    <t>～ 49</t>
    <phoneticPr fontId="9"/>
  </si>
  <si>
    <t>市     部</t>
    <phoneticPr fontId="9"/>
  </si>
  <si>
    <t>郡     部</t>
    <phoneticPr fontId="9"/>
  </si>
  <si>
    <t xml:space="preserve"> </t>
    <phoneticPr fontId="9"/>
  </si>
  <si>
    <t xml:space="preserve">  死 因</t>
  </si>
  <si>
    <t xml:space="preserve">  分 類</t>
  </si>
  <si>
    <t>～39</t>
    <phoneticPr fontId="9"/>
  </si>
  <si>
    <t xml:space="preserve">  番 号</t>
  </si>
  <si>
    <t>腸  管  感  染  症</t>
  </si>
  <si>
    <t>結              核</t>
  </si>
  <si>
    <t>呼  吸  器  結  核</t>
  </si>
  <si>
    <t>そ の 他 の 結  核</t>
  </si>
  <si>
    <t>敗      血      症</t>
  </si>
  <si>
    <t>Ｈ　  　Ｉ　  　Ｖ</t>
  </si>
  <si>
    <t>胃　 　＜腫瘍＞</t>
    <rPh sb="0" eb="1">
      <t>イ</t>
    </rPh>
    <rPh sb="5" eb="7">
      <t>シュヨウ</t>
    </rPh>
    <phoneticPr fontId="12"/>
  </si>
  <si>
    <t>膵　　 ＜腫瘍＞</t>
    <rPh sb="5" eb="7">
      <t>シュヨウ</t>
    </rPh>
    <phoneticPr fontId="12"/>
  </si>
  <si>
    <t>悪 性 リ ン パ 腫</t>
  </si>
  <si>
    <t>白      血      病</t>
  </si>
  <si>
    <t>貧              血</t>
  </si>
  <si>
    <t>そ　　　の　　　他</t>
  </si>
  <si>
    <t>糖      尿      病</t>
  </si>
  <si>
    <t>神 経 系 の 疾 患</t>
  </si>
  <si>
    <t>髄      膜      炎</t>
  </si>
  <si>
    <t>パ ー キ ン ソ ン 病</t>
  </si>
  <si>
    <t>循環器系 の 疾 患</t>
  </si>
  <si>
    <t>高 血 圧 性 疾 患</t>
  </si>
  <si>
    <t>急 性 心 筋 梗 塞</t>
  </si>
  <si>
    <t>心      筋      症</t>
  </si>
  <si>
    <t>心      不      全</t>
  </si>
  <si>
    <t>そ の 他の心 疾 患</t>
  </si>
  <si>
    <t>脳  血  管  疾  患</t>
  </si>
  <si>
    <t>く も 膜 下  出 血</t>
  </si>
  <si>
    <t>脳   内    出   血</t>
  </si>
  <si>
    <t>脳      梗      塞</t>
  </si>
  <si>
    <t>大動脈瘤 及び 解離</t>
  </si>
  <si>
    <t>イ ン フ ル エンザ</t>
  </si>
  <si>
    <t>肺              炎</t>
  </si>
  <si>
    <t>急  性 気 管 支 炎</t>
  </si>
  <si>
    <t>喘              息</t>
  </si>
  <si>
    <t>消 化 器 系 の疾患</t>
  </si>
  <si>
    <t>肝      疾      患</t>
  </si>
  <si>
    <t>そ の 他の肝 疾 患</t>
  </si>
  <si>
    <t>腎      不      全</t>
  </si>
  <si>
    <t>急  性  腎  不  全</t>
  </si>
  <si>
    <t>詳細不明の腎 不 全</t>
  </si>
  <si>
    <t>出    産   外   傷</t>
  </si>
  <si>
    <t>神経系 の 先天奇形</t>
  </si>
  <si>
    <t>心 臓の先 天 奇 形</t>
  </si>
  <si>
    <t>老              衰</t>
  </si>
  <si>
    <t>不  慮  の  事  故</t>
  </si>
  <si>
    <t>交   通    事   故</t>
  </si>
  <si>
    <t>不  慮  の  窒  息</t>
  </si>
  <si>
    <t>自              殺</t>
  </si>
  <si>
    <t>他              殺</t>
  </si>
  <si>
    <t>そ の 他 の 外  因</t>
  </si>
  <si>
    <t xml:space="preserve"> 22100</t>
    <phoneticPr fontId="9"/>
  </si>
  <si>
    <t xml:space="preserve"> 22200</t>
    <phoneticPr fontId="12"/>
  </si>
  <si>
    <t xml:space="preserve">    注：死因名はスペースの都合で、「利用者のために」の凡例の附表１「死因分類表」の名称を更に簡略化して使用した。</t>
    <phoneticPr fontId="9"/>
  </si>
  <si>
    <t>1-14-2　悪性新生物＜腫瘍＞の死亡数、性・年齢（５歳階級）・主な部位別</t>
    <rPh sb="7" eb="9">
      <t>アクセイ</t>
    </rPh>
    <rPh sb="9" eb="12">
      <t>シンセイブツ</t>
    </rPh>
    <rPh sb="13" eb="15">
      <t>シュヨウ</t>
    </rPh>
    <rPh sb="17" eb="20">
      <t>シボウスウ</t>
    </rPh>
    <rPh sb="21" eb="22">
      <t>セイ</t>
    </rPh>
    <rPh sb="23" eb="25">
      <t>ネンレイ</t>
    </rPh>
    <rPh sb="27" eb="28">
      <t>サイ</t>
    </rPh>
    <rPh sb="28" eb="30">
      <t>カイキュウ</t>
    </rPh>
    <rPh sb="32" eb="33">
      <t>オモ</t>
    </rPh>
    <rPh sb="34" eb="36">
      <t>ブイ</t>
    </rPh>
    <rPh sb="36" eb="37">
      <t>ベツ</t>
    </rPh>
    <phoneticPr fontId="9"/>
  </si>
  <si>
    <t>分  類  番  号</t>
    <phoneticPr fontId="9"/>
  </si>
  <si>
    <t>部                位</t>
    <phoneticPr fontId="9"/>
  </si>
  <si>
    <t>0            ～4歳</t>
    <phoneticPr fontId="9"/>
  </si>
  <si>
    <t>5            ～9歳</t>
    <phoneticPr fontId="9"/>
  </si>
  <si>
    <t>10          ～14歳</t>
    <phoneticPr fontId="9"/>
  </si>
  <si>
    <t>15           ～19歳</t>
    <phoneticPr fontId="9"/>
  </si>
  <si>
    <t>25         ～29歳</t>
    <phoneticPr fontId="9"/>
  </si>
  <si>
    <t>30            ～34歳</t>
    <phoneticPr fontId="9"/>
  </si>
  <si>
    <t>40          ～44歳</t>
    <phoneticPr fontId="9"/>
  </si>
  <si>
    <t>50                  ～54歳</t>
    <phoneticPr fontId="9"/>
  </si>
  <si>
    <t>55            ～59歳</t>
    <phoneticPr fontId="9"/>
  </si>
  <si>
    <t>60           ～64歳</t>
    <phoneticPr fontId="9"/>
  </si>
  <si>
    <t>65           ～69歳</t>
    <phoneticPr fontId="9"/>
  </si>
  <si>
    <t>70           ～74歳</t>
    <phoneticPr fontId="9"/>
  </si>
  <si>
    <t>80         ～84歳</t>
    <phoneticPr fontId="9"/>
  </si>
  <si>
    <t>90          ～94歳</t>
    <phoneticPr fontId="9"/>
  </si>
  <si>
    <t>95         ～99歳</t>
    <phoneticPr fontId="9"/>
  </si>
  <si>
    <t>100歳          以上</t>
    <phoneticPr fontId="9"/>
  </si>
  <si>
    <t>C00-C96</t>
    <phoneticPr fontId="12"/>
  </si>
  <si>
    <t xml:space="preserve"> C71</t>
    <phoneticPr fontId="12"/>
  </si>
  <si>
    <t xml:space="preserve"> C73</t>
    <phoneticPr fontId="12"/>
  </si>
  <si>
    <t>C81-C86</t>
    <phoneticPr fontId="12"/>
  </si>
  <si>
    <t>C00-C96の残り</t>
    <rPh sb="8" eb="9">
      <t>ノコ</t>
    </rPh>
    <phoneticPr fontId="9"/>
  </si>
  <si>
    <t>上記以外の悪性新生物＜腫瘍＞</t>
    <rPh sb="11" eb="13">
      <t>シュヨウ</t>
    </rPh>
    <phoneticPr fontId="12"/>
  </si>
  <si>
    <t>胆のう･その他の胆道
＜腫瘍＞</t>
    <rPh sb="12" eb="14">
      <t>シュヨウ</t>
    </rPh>
    <phoneticPr fontId="9"/>
  </si>
  <si>
    <t>周 産 期  感 染 症</t>
  </si>
  <si>
    <t>そ      の      他</t>
  </si>
  <si>
    <t>新 発 田</t>
    <phoneticPr fontId="9"/>
  </si>
  <si>
    <t>長   岡</t>
    <phoneticPr fontId="9"/>
  </si>
  <si>
    <t>上   越</t>
    <phoneticPr fontId="9"/>
  </si>
  <si>
    <t>気管，気管支及び肺
＜腫瘍＞</t>
    <rPh sb="11" eb="13">
      <t>シュヨウ</t>
    </rPh>
    <phoneticPr fontId="9"/>
  </si>
  <si>
    <t>その他の悪性新生物
＜腫瘍＞</t>
    <rPh sb="2" eb="3">
      <t>タ</t>
    </rPh>
    <rPh sb="4" eb="6">
      <t>アクセイ</t>
    </rPh>
    <rPh sb="6" eb="9">
      <t>シンセイブツ</t>
    </rPh>
    <rPh sb="11" eb="13">
      <t>シュヨウ</t>
    </rPh>
    <phoneticPr fontId="9"/>
  </si>
  <si>
    <t>慢  性  腎  臓　病</t>
    <rPh sb="9" eb="10">
      <t>ゾウ</t>
    </rPh>
    <rPh sb="11" eb="12">
      <t>ヤマイ</t>
    </rPh>
    <phoneticPr fontId="9"/>
  </si>
  <si>
    <t>Se02</t>
    <phoneticPr fontId="9"/>
  </si>
  <si>
    <t>Se14</t>
    <phoneticPr fontId="9"/>
  </si>
  <si>
    <t>Se16</t>
    <phoneticPr fontId="9"/>
  </si>
  <si>
    <t>Se04</t>
    <phoneticPr fontId="9"/>
  </si>
  <si>
    <t>Se05</t>
    <phoneticPr fontId="9"/>
  </si>
  <si>
    <t>Se07</t>
    <phoneticPr fontId="9"/>
  </si>
  <si>
    <t>Se08</t>
    <phoneticPr fontId="9"/>
  </si>
  <si>
    <t>Se10</t>
    <phoneticPr fontId="9"/>
  </si>
  <si>
    <t>Se11</t>
    <phoneticPr fontId="9"/>
  </si>
  <si>
    <t>Se12</t>
    <phoneticPr fontId="9"/>
  </si>
  <si>
    <t>Se13</t>
    <phoneticPr fontId="9"/>
  </si>
  <si>
    <t>Se17</t>
    <phoneticPr fontId="9"/>
  </si>
  <si>
    <t>Se18</t>
    <phoneticPr fontId="9"/>
  </si>
  <si>
    <t>Se19</t>
    <phoneticPr fontId="9"/>
  </si>
  <si>
    <t>Se20</t>
    <phoneticPr fontId="9"/>
  </si>
  <si>
    <t>結 核</t>
    <phoneticPr fontId="9"/>
  </si>
  <si>
    <t>糖尿病</t>
    <phoneticPr fontId="9"/>
  </si>
  <si>
    <t>急  性</t>
    <phoneticPr fontId="9"/>
  </si>
  <si>
    <t xml:space="preserve"> その他の</t>
    <phoneticPr fontId="9"/>
  </si>
  <si>
    <t>不整脈及び
伝導障害</t>
    <phoneticPr fontId="9"/>
  </si>
  <si>
    <t>心不全</t>
    <phoneticPr fontId="9"/>
  </si>
  <si>
    <t>虚血性</t>
    <phoneticPr fontId="9"/>
  </si>
  <si>
    <t>梗  塞</t>
    <phoneticPr fontId="9"/>
  </si>
  <si>
    <t>心疾患</t>
    <phoneticPr fontId="9"/>
  </si>
  <si>
    <t>市部</t>
    <phoneticPr fontId="9"/>
  </si>
  <si>
    <t>新潟市保健所</t>
    <phoneticPr fontId="9"/>
  </si>
  <si>
    <t>新潟市</t>
    <phoneticPr fontId="9"/>
  </si>
  <si>
    <t>村上保健所</t>
    <phoneticPr fontId="9"/>
  </si>
  <si>
    <t>村上市</t>
    <phoneticPr fontId="9"/>
  </si>
  <si>
    <t>関川村</t>
    <phoneticPr fontId="9"/>
  </si>
  <si>
    <t>粟島浦村</t>
    <phoneticPr fontId="9"/>
  </si>
  <si>
    <t>新発田保健所</t>
    <phoneticPr fontId="9"/>
  </si>
  <si>
    <t>新発田市</t>
    <phoneticPr fontId="9"/>
  </si>
  <si>
    <t>阿賀野市</t>
    <phoneticPr fontId="9"/>
  </si>
  <si>
    <t>胎内市</t>
    <phoneticPr fontId="9"/>
  </si>
  <si>
    <t>聖籠町</t>
    <phoneticPr fontId="9"/>
  </si>
  <si>
    <t>新津保健所</t>
    <phoneticPr fontId="9"/>
  </si>
  <si>
    <t>五泉市</t>
    <phoneticPr fontId="9"/>
  </si>
  <si>
    <t>阿賀町</t>
    <phoneticPr fontId="9"/>
  </si>
  <si>
    <t>三条保健所</t>
    <phoneticPr fontId="9"/>
  </si>
  <si>
    <t>三条市</t>
    <phoneticPr fontId="9"/>
  </si>
  <si>
    <t>加茂市</t>
    <phoneticPr fontId="9"/>
  </si>
  <si>
    <t>燕市</t>
    <phoneticPr fontId="9"/>
  </si>
  <si>
    <t>弥彦村</t>
    <phoneticPr fontId="9"/>
  </si>
  <si>
    <t>田上町</t>
    <phoneticPr fontId="9"/>
  </si>
  <si>
    <t>長岡保健所</t>
    <phoneticPr fontId="9"/>
  </si>
  <si>
    <t>長岡市</t>
    <phoneticPr fontId="9"/>
  </si>
  <si>
    <t>小千谷市</t>
    <phoneticPr fontId="9"/>
  </si>
  <si>
    <t>見附市</t>
    <phoneticPr fontId="9"/>
  </si>
  <si>
    <t>魚沼保健所</t>
    <phoneticPr fontId="9"/>
  </si>
  <si>
    <t>魚沼市</t>
    <phoneticPr fontId="9"/>
  </si>
  <si>
    <t>南魚沼保健所</t>
    <phoneticPr fontId="9"/>
  </si>
  <si>
    <t>南魚沼市</t>
    <phoneticPr fontId="9"/>
  </si>
  <si>
    <t>湯沢町</t>
    <phoneticPr fontId="9"/>
  </si>
  <si>
    <t>十日町保健所</t>
    <phoneticPr fontId="9"/>
  </si>
  <si>
    <t>十日町市</t>
    <phoneticPr fontId="9"/>
  </si>
  <si>
    <t>津南町</t>
    <phoneticPr fontId="9"/>
  </si>
  <si>
    <t>柏崎保健所</t>
    <phoneticPr fontId="9"/>
  </si>
  <si>
    <t>柏崎市</t>
    <phoneticPr fontId="9"/>
  </si>
  <si>
    <t>刈羽村</t>
    <phoneticPr fontId="9"/>
  </si>
  <si>
    <t>上越保健所</t>
    <phoneticPr fontId="9"/>
  </si>
  <si>
    <t>妙高市</t>
    <phoneticPr fontId="9"/>
  </si>
  <si>
    <t>上越市</t>
    <phoneticPr fontId="9"/>
  </si>
  <si>
    <t>糸魚川保健所</t>
    <phoneticPr fontId="9"/>
  </si>
  <si>
    <t>糸魚川市</t>
    <phoneticPr fontId="9"/>
  </si>
  <si>
    <t>佐渡保健所</t>
    <phoneticPr fontId="9"/>
  </si>
  <si>
    <t>佐渡市</t>
    <phoneticPr fontId="9"/>
  </si>
  <si>
    <t>第　２　位</t>
    <phoneticPr fontId="9"/>
  </si>
  <si>
    <t>第　８　位</t>
    <phoneticPr fontId="9"/>
  </si>
  <si>
    <t>注：率は人口10万対の率である｡</t>
    <phoneticPr fontId="9"/>
  </si>
  <si>
    <t>注１）率は人口10万対の率である。　　注２）死因順位に用いた死因は、「付表４　死因順位の選び方」を参照。</t>
    <rPh sb="0" eb="1">
      <t>チュウ</t>
    </rPh>
    <rPh sb="3" eb="4">
      <t>リツ</t>
    </rPh>
    <rPh sb="5" eb="7">
      <t>ジンコウ</t>
    </rPh>
    <rPh sb="9" eb="10">
      <t>マン</t>
    </rPh>
    <rPh sb="10" eb="11">
      <t>タイ</t>
    </rPh>
    <rPh sb="12" eb="13">
      <t>リツ</t>
    </rPh>
    <rPh sb="19" eb="20">
      <t>チュウ</t>
    </rPh>
    <rPh sb="22" eb="24">
      <t>シイン</t>
    </rPh>
    <rPh sb="24" eb="26">
      <t>ジュンイ</t>
    </rPh>
    <rPh sb="27" eb="28">
      <t>モチ</t>
    </rPh>
    <rPh sb="30" eb="32">
      <t>シイン</t>
    </rPh>
    <rPh sb="35" eb="37">
      <t>フヒョウ</t>
    </rPh>
    <rPh sb="39" eb="41">
      <t>シイン</t>
    </rPh>
    <rPh sb="41" eb="43">
      <t>ジュンイ</t>
    </rPh>
    <rPh sb="44" eb="45">
      <t>エラ</t>
    </rPh>
    <rPh sb="46" eb="47">
      <t>カタ</t>
    </rPh>
    <rPh sb="49" eb="51">
      <t>サンショウ</t>
    </rPh>
    <phoneticPr fontId="32"/>
  </si>
  <si>
    <t>資料：「人口動態調査」</t>
    <rPh sb="0" eb="2">
      <t>シリョウ</t>
    </rPh>
    <rPh sb="4" eb="6">
      <t>ジンコウ</t>
    </rPh>
    <rPh sb="6" eb="8">
      <t>ドウタイ</t>
    </rPh>
    <rPh sb="8" eb="10">
      <t>チョウサ</t>
    </rPh>
    <phoneticPr fontId="32"/>
  </si>
  <si>
    <t>村上保健所</t>
    <phoneticPr fontId="32"/>
  </si>
  <si>
    <t>新潟市保健所</t>
    <phoneticPr fontId="32"/>
  </si>
  <si>
    <t>大動脈瘤及び解離</t>
  </si>
  <si>
    <t>福祉保健総務課（企画調整室）</t>
    <rPh sb="0" eb="2">
      <t>フクシ</t>
    </rPh>
    <rPh sb="2" eb="4">
      <t>ホケン</t>
    </rPh>
    <rPh sb="4" eb="7">
      <t>ソウムカ</t>
    </rPh>
    <rPh sb="8" eb="10">
      <t>キカク</t>
    </rPh>
    <rPh sb="10" eb="12">
      <t>チョウセイ</t>
    </rPh>
    <rPh sb="12" eb="13">
      <t>シツ</t>
    </rPh>
    <phoneticPr fontId="15"/>
  </si>
  <si>
    <t>1  人口動態</t>
    <rPh sb="3" eb="5">
      <t>ジンコウ</t>
    </rPh>
    <rPh sb="5" eb="7">
      <t>ドウタイ</t>
    </rPh>
    <phoneticPr fontId="9"/>
  </si>
  <si>
    <t>1-1  人口及び人口動態総覧、新潟県－全国・年次別</t>
    <rPh sb="5" eb="7">
      <t>ジンコウ</t>
    </rPh>
    <rPh sb="7" eb="8">
      <t>オヨ</t>
    </rPh>
    <rPh sb="9" eb="11">
      <t>ジンコウ</t>
    </rPh>
    <rPh sb="11" eb="13">
      <t>ドウタイ</t>
    </rPh>
    <rPh sb="13" eb="15">
      <t>ソウラン</t>
    </rPh>
    <rPh sb="16" eb="19">
      <t>ニイガタケン</t>
    </rPh>
    <rPh sb="20" eb="22">
      <t>ゼンコク</t>
    </rPh>
    <rPh sb="23" eb="25">
      <t>ネンジ</t>
    </rPh>
    <rPh sb="25" eb="26">
      <t>ベツ</t>
    </rPh>
    <phoneticPr fontId="9"/>
  </si>
  <si>
    <t>元号 年</t>
    <rPh sb="0" eb="2">
      <t>ゲンゴウ</t>
    </rPh>
    <phoneticPr fontId="9"/>
  </si>
  <si>
    <t>人  　   口</t>
    <phoneticPr fontId="9"/>
  </si>
  <si>
    <t>出              生</t>
    <phoneticPr fontId="9"/>
  </si>
  <si>
    <t>死              亡</t>
    <phoneticPr fontId="9"/>
  </si>
  <si>
    <t>乳    児    死    亡</t>
  </si>
  <si>
    <t>新   生   児   死   亡</t>
  </si>
  <si>
    <t>西暦</t>
    <rPh sb="0" eb="2">
      <t>セイレキ</t>
    </rPh>
    <phoneticPr fontId="9"/>
  </si>
  <si>
    <t>新 潟 県</t>
    <phoneticPr fontId="9"/>
  </si>
  <si>
    <t>全    国</t>
    <phoneticPr fontId="9"/>
  </si>
  <si>
    <t>新   潟   県</t>
    <phoneticPr fontId="9"/>
  </si>
  <si>
    <t>全       国</t>
    <phoneticPr fontId="9"/>
  </si>
  <si>
    <t>実  数</t>
    <phoneticPr fontId="9"/>
  </si>
  <si>
    <t>率
(人口           千対)</t>
    <phoneticPr fontId="12"/>
  </si>
  <si>
    <t>合計特殊
出生率</t>
    <rPh sb="0" eb="1">
      <t>ゴウ</t>
    </rPh>
    <rPh sb="1" eb="2">
      <t>ケイ</t>
    </rPh>
    <rPh sb="2" eb="3">
      <t>トク</t>
    </rPh>
    <rPh sb="3" eb="4">
      <t>コト</t>
    </rPh>
    <rPh sb="5" eb="8">
      <t>シュッショウリツ</t>
    </rPh>
    <phoneticPr fontId="9"/>
  </si>
  <si>
    <t>実   数</t>
    <phoneticPr fontId="9"/>
  </si>
  <si>
    <t>率
(人口            千対)</t>
    <phoneticPr fontId="12"/>
  </si>
  <si>
    <t>率
(人口         千対)</t>
    <phoneticPr fontId="12"/>
  </si>
  <si>
    <t>率
(出生          千対)</t>
    <rPh sb="3" eb="5">
      <t>シュッセイ</t>
    </rPh>
    <phoneticPr fontId="12"/>
  </si>
  <si>
    <t>率
(出生           千対)</t>
    <rPh sb="3" eb="5">
      <t>シュッセイ</t>
    </rPh>
    <phoneticPr fontId="12"/>
  </si>
  <si>
    <t>率
(出生         千対)</t>
    <rPh sb="3" eb="5">
      <t>シュッセイ</t>
    </rPh>
    <phoneticPr fontId="12"/>
  </si>
  <si>
    <t>昭和</t>
    <rPh sb="0" eb="2">
      <t>ショウワ</t>
    </rPh>
    <phoneticPr fontId="9"/>
  </si>
  <si>
    <t>…</t>
    <phoneticPr fontId="9"/>
  </si>
  <si>
    <t>※</t>
  </si>
  <si>
    <t>…</t>
  </si>
  <si>
    <t>総     人     口</t>
    <phoneticPr fontId="9"/>
  </si>
  <si>
    <t>率
(人口      千対)</t>
    <phoneticPr fontId="12"/>
  </si>
  <si>
    <t>率
(出生              千対)</t>
    <rPh sb="3" eb="5">
      <t>シュッセイ</t>
    </rPh>
    <phoneticPr fontId="12"/>
  </si>
  <si>
    <t>平成</t>
    <rPh sb="0" eb="2">
      <t>ヘイセイ</t>
    </rPh>
    <phoneticPr fontId="9"/>
  </si>
  <si>
    <t>※</t>
    <phoneticPr fontId="9"/>
  </si>
  <si>
    <t>令和</t>
    <rPh sb="0" eb="2">
      <t>レイワ</t>
    </rPh>
    <phoneticPr fontId="9"/>
  </si>
  <si>
    <t>注：１）全国の数値には、昭和１８年以前と昭和４８年以降は沖繩県を含む。</t>
    <phoneticPr fontId="9"/>
  </si>
  <si>
    <t xml:space="preserve">    ４）昭和１５年は、国勢調査による銃後人口に内地にある軍人・軍属の推計数を加えた人口である。</t>
    <phoneticPr fontId="9"/>
  </si>
  <si>
    <t xml:space="preserve">    ２）率算出に用いた人口は、昭和４１年までは総人口（外国人を含む）、昭和４２年以降は日本人人口である。</t>
  </si>
  <si>
    <t xml:space="preserve">    ５）昭和２５年から昭和６０年までの合計特殊出生率は国立社会保障・人口問題研究所「人口動態統計計算」による。</t>
    <rPh sb="6" eb="8">
      <t>ショウワ</t>
    </rPh>
    <rPh sb="10" eb="11">
      <t>ネン</t>
    </rPh>
    <rPh sb="13" eb="15">
      <t>ショウワ</t>
    </rPh>
    <rPh sb="17" eb="18">
      <t>ネン</t>
    </rPh>
    <rPh sb="21" eb="23">
      <t>ゴウケイ</t>
    </rPh>
    <rPh sb="23" eb="25">
      <t>トクシュ</t>
    </rPh>
    <rPh sb="25" eb="28">
      <t>シュッショウリツ</t>
    </rPh>
    <rPh sb="29" eb="31">
      <t>コクリツ</t>
    </rPh>
    <rPh sb="31" eb="33">
      <t>シャカイ</t>
    </rPh>
    <rPh sb="33" eb="35">
      <t>ホショウ</t>
    </rPh>
    <rPh sb="36" eb="38">
      <t>ジンコウ</t>
    </rPh>
    <rPh sb="38" eb="40">
      <t>モンダイ</t>
    </rPh>
    <rPh sb="40" eb="43">
      <t>ケンキュウジョ</t>
    </rPh>
    <rPh sb="44" eb="46">
      <t>ジンコウ</t>
    </rPh>
    <rPh sb="46" eb="48">
      <t>ドウタイ</t>
    </rPh>
    <rPh sb="48" eb="50">
      <t>トウケイ</t>
    </rPh>
    <rPh sb="50" eb="52">
      <t>ケイサン</t>
    </rPh>
    <phoneticPr fontId="9"/>
  </si>
  <si>
    <t xml:space="preserve">    ３）※は国勢調査人口である。</t>
    <phoneticPr fontId="9"/>
  </si>
  <si>
    <t xml:space="preserve">    　　昭和６１年以降は厚生労働省「人口動態統計」。</t>
    <rPh sb="6" eb="8">
      <t>ショウワ</t>
    </rPh>
    <rPh sb="10" eb="11">
      <t>ネン</t>
    </rPh>
    <rPh sb="11" eb="13">
      <t>イコウ</t>
    </rPh>
    <rPh sb="14" eb="16">
      <t>コウセイ</t>
    </rPh>
    <rPh sb="16" eb="19">
      <t>ロウドウショウ</t>
    </rPh>
    <rPh sb="20" eb="22">
      <t>ジンコウ</t>
    </rPh>
    <rPh sb="22" eb="24">
      <t>ドウタイ</t>
    </rPh>
    <rPh sb="24" eb="26">
      <t>トウケイ</t>
    </rPh>
    <phoneticPr fontId="9"/>
  </si>
  <si>
    <t>　　６）厚生労働省が平成１６・１８・２１～２９年の都道府県からの報告漏れ（平成31年3月29日公表）による再集計</t>
    <rPh sb="4" eb="6">
      <t>コウセイ</t>
    </rPh>
    <rPh sb="6" eb="9">
      <t>ロウドウショウ</t>
    </rPh>
    <rPh sb="10" eb="12">
      <t>ヘイセイ</t>
    </rPh>
    <phoneticPr fontId="9"/>
  </si>
  <si>
    <t>　　　　を行ったことにより、令和元年以前の１－１表とは数値が一致しない箇所がある。</t>
    <rPh sb="14" eb="16">
      <t>レイワ</t>
    </rPh>
    <rPh sb="16" eb="18">
      <t>ガンネン</t>
    </rPh>
    <rPh sb="18" eb="20">
      <t>イゼン</t>
    </rPh>
    <rPh sb="24" eb="25">
      <t>ヒョウ</t>
    </rPh>
    <rPh sb="27" eb="29">
      <t>スウチ</t>
    </rPh>
    <rPh sb="30" eb="32">
      <t>イッチ</t>
    </rPh>
    <rPh sb="35" eb="37">
      <t>カショ</t>
    </rPh>
    <phoneticPr fontId="9"/>
  </si>
  <si>
    <t>1-1  総人口及び人口動態総覧、新潟県－全国・年次別</t>
    <rPh sb="5" eb="8">
      <t>ソウジンコウ</t>
    </rPh>
    <rPh sb="8" eb="9">
      <t>オヨ</t>
    </rPh>
    <rPh sb="10" eb="12">
      <t>ジンコウ</t>
    </rPh>
    <rPh sb="12" eb="14">
      <t>ドウタイ</t>
    </rPh>
    <rPh sb="14" eb="16">
      <t>ソウラン</t>
    </rPh>
    <rPh sb="17" eb="20">
      <t>ニイガタケン</t>
    </rPh>
    <rPh sb="21" eb="23">
      <t>ゼンコク</t>
    </rPh>
    <rPh sb="24" eb="26">
      <t>ネンジ</t>
    </rPh>
    <rPh sb="26" eb="27">
      <t>ベツ</t>
    </rPh>
    <phoneticPr fontId="9"/>
  </si>
  <si>
    <t>元号　年</t>
    <rPh sb="0" eb="2">
      <t>ゲンゴウ</t>
    </rPh>
    <rPh sb="3" eb="4">
      <t>ネン</t>
    </rPh>
    <phoneticPr fontId="9"/>
  </si>
  <si>
    <t>死　　　　　　　　　　　　　　　　　　産</t>
    <rPh sb="0" eb="20">
      <t>シザン</t>
    </rPh>
    <phoneticPr fontId="9"/>
  </si>
  <si>
    <t>周        産        期        死        亡</t>
    <phoneticPr fontId="9"/>
  </si>
  <si>
    <t>婚         姻</t>
    <phoneticPr fontId="9"/>
  </si>
  <si>
    <t>離         婚</t>
    <phoneticPr fontId="9"/>
  </si>
  <si>
    <t>新       潟       県</t>
    <phoneticPr fontId="9"/>
  </si>
  <si>
    <t>全　　　　　　　　　国</t>
    <rPh sb="0" eb="11">
      <t>ゼンコク</t>
    </rPh>
    <phoneticPr fontId="9"/>
  </si>
  <si>
    <t>新      潟      県</t>
    <phoneticPr fontId="9"/>
  </si>
  <si>
    <t>全                  国</t>
    <phoneticPr fontId="9"/>
  </si>
  <si>
    <t>全      国</t>
    <phoneticPr fontId="9"/>
  </si>
  <si>
    <t>新 潟 県</t>
    <rPh sb="0" eb="5">
      <t>ニイガタケン</t>
    </rPh>
    <phoneticPr fontId="9"/>
  </si>
  <si>
    <t>総数</t>
    <rPh sb="1" eb="2">
      <t>スウ</t>
    </rPh>
    <phoneticPr fontId="9"/>
  </si>
  <si>
    <t>率
(出産千対)</t>
    <rPh sb="3" eb="5">
      <t>シュッサン</t>
    </rPh>
    <rPh sb="5" eb="6">
      <t>セン</t>
    </rPh>
    <rPh sb="6" eb="7">
      <t>タイ</t>
    </rPh>
    <phoneticPr fontId="9"/>
  </si>
  <si>
    <t>自然          死産</t>
    <rPh sb="0" eb="2">
      <t>シゼン</t>
    </rPh>
    <rPh sb="12" eb="14">
      <t>シザン</t>
    </rPh>
    <phoneticPr fontId="9"/>
  </si>
  <si>
    <t>人工            死産</t>
    <rPh sb="0" eb="2">
      <t>ジンコウ</t>
    </rPh>
    <rPh sb="14" eb="16">
      <t>シザン</t>
    </rPh>
    <phoneticPr fontId="9"/>
  </si>
  <si>
    <t>自然死産</t>
    <rPh sb="0" eb="2">
      <t>シゼン</t>
    </rPh>
    <rPh sb="2" eb="4">
      <t>シザン</t>
    </rPh>
    <phoneticPr fontId="9"/>
  </si>
  <si>
    <t>人工死産</t>
    <rPh sb="0" eb="2">
      <t>ジンコウ</t>
    </rPh>
    <rPh sb="2" eb="4">
      <t>シザン</t>
    </rPh>
    <phoneticPr fontId="9"/>
  </si>
  <si>
    <t>妊娠満22週以後の死産</t>
    <rPh sb="0" eb="2">
      <t>ニンシン</t>
    </rPh>
    <rPh sb="2" eb="3">
      <t>マン</t>
    </rPh>
    <rPh sb="5" eb="6">
      <t>シュウ</t>
    </rPh>
    <rPh sb="6" eb="8">
      <t>イゴ</t>
    </rPh>
    <rPh sb="9" eb="11">
      <t>シザン</t>
    </rPh>
    <phoneticPr fontId="9"/>
  </si>
  <si>
    <t>早期新生児死亡</t>
    <rPh sb="0" eb="2">
      <t>ソウキ</t>
    </rPh>
    <rPh sb="2" eb="5">
      <t>シンセイジ</t>
    </rPh>
    <rPh sb="5" eb="7">
      <t>シボウ</t>
    </rPh>
    <phoneticPr fontId="9"/>
  </si>
  <si>
    <t>率
(出生千対)</t>
    <rPh sb="3" eb="5">
      <t>シュッショウ</t>
    </rPh>
    <rPh sb="5" eb="6">
      <t>セン</t>
    </rPh>
    <rPh sb="6" eb="7">
      <t>タイ</t>
    </rPh>
    <phoneticPr fontId="9"/>
  </si>
  <si>
    <t>件数</t>
    <rPh sb="0" eb="2">
      <t>ケンスウ</t>
    </rPh>
    <phoneticPr fontId="9"/>
  </si>
  <si>
    <t>率
(人口千対)</t>
    <rPh sb="0" eb="1">
      <t>リツ</t>
    </rPh>
    <rPh sb="3" eb="5">
      <t>ジンコウ</t>
    </rPh>
    <rPh sb="5" eb="6">
      <t>セン</t>
    </rPh>
    <rPh sb="6" eb="7">
      <t>タイ</t>
    </rPh>
    <phoneticPr fontId="9"/>
  </si>
  <si>
    <t xml:space="preserve">   …</t>
  </si>
  <si>
    <t xml:space="preserve">  …</t>
  </si>
  <si>
    <t xml:space="preserve">     …</t>
  </si>
  <si>
    <t xml:space="preserve">    …</t>
  </si>
  <si>
    <t xml:space="preserve">       …</t>
  </si>
  <si>
    <t>注１：平成７年から、周産期死亡の項目を次のとおり変更した。</t>
    <phoneticPr fontId="9"/>
  </si>
  <si>
    <t>　　周産期死亡数の死産の範囲を「妊娠満２８週以後の死産」から「妊娠満２２週以後の死産」に変更した。</t>
  </si>
  <si>
    <t>　　周産期死亡率の分母を出生数に妊娠満２２週以後の死産数を加えたもの（出産千対）とし、「妊娠満２８週以後の死産比（出生千対）」を「妊娠満２２週以後の死産率（出産千対）」に改めた。</t>
  </si>
  <si>
    <t>注２：早期新生児死亡率は、平成21年までは出産千対。（平成22年からは出生千対。）</t>
    <rPh sb="0" eb="1">
      <t>チュウ</t>
    </rPh>
    <phoneticPr fontId="9"/>
  </si>
  <si>
    <t>注３：厚生労働省が平成16・18・21～29年の都道府県からの報告漏れ（平成31年3月29日公表）による再集計を行ったことにより、令和元年以前の１－１表とは数値が一致しない箇所がある。</t>
    <rPh sb="0" eb="1">
      <t>チュウ</t>
    </rPh>
    <rPh sb="3" eb="5">
      <t>コウセイ</t>
    </rPh>
    <rPh sb="5" eb="8">
      <t>ロウドウショウ</t>
    </rPh>
    <rPh sb="9" eb="11">
      <t>ヘイセイ</t>
    </rPh>
    <rPh sb="22" eb="23">
      <t>ネン</t>
    </rPh>
    <rPh sb="24" eb="28">
      <t>トドウフケン</t>
    </rPh>
    <rPh sb="31" eb="33">
      <t>ホウコク</t>
    </rPh>
    <rPh sb="33" eb="34">
      <t>モ</t>
    </rPh>
    <rPh sb="36" eb="38">
      <t>ヘイセイ</t>
    </rPh>
    <rPh sb="40" eb="41">
      <t>ネン</t>
    </rPh>
    <rPh sb="42" eb="43">
      <t>ガツ</t>
    </rPh>
    <rPh sb="45" eb="46">
      <t>ニチ</t>
    </rPh>
    <rPh sb="46" eb="48">
      <t>コウヒョウ</t>
    </rPh>
    <rPh sb="52" eb="55">
      <t>サイシュウケイ</t>
    </rPh>
    <rPh sb="56" eb="57">
      <t>オコナ</t>
    </rPh>
    <rPh sb="65" eb="67">
      <t>レイワ</t>
    </rPh>
    <rPh sb="67" eb="69">
      <t>ガンネン</t>
    </rPh>
    <phoneticPr fontId="9"/>
  </si>
  <si>
    <t>1-2  人口動態総覧、都道府県別</t>
    <rPh sb="5" eb="7">
      <t>ジンコウ</t>
    </rPh>
    <rPh sb="7" eb="9">
      <t>ドウタイ</t>
    </rPh>
    <rPh sb="9" eb="11">
      <t>ソウラン</t>
    </rPh>
    <rPh sb="12" eb="16">
      <t>トドウフケン</t>
    </rPh>
    <rPh sb="16" eb="17">
      <t>ベツ</t>
    </rPh>
    <phoneticPr fontId="8"/>
  </si>
  <si>
    <t>都 道 府 県</t>
    <phoneticPr fontId="8"/>
  </si>
  <si>
    <t>出     生</t>
    <phoneticPr fontId="8"/>
  </si>
  <si>
    <t>死     亡</t>
    <phoneticPr fontId="8"/>
  </si>
  <si>
    <t>（　再　　掲　）</t>
    <rPh sb="2" eb="3">
      <t>サイ</t>
    </rPh>
    <rPh sb="5" eb="6">
      <t>ケイ</t>
    </rPh>
    <phoneticPr fontId="8"/>
  </si>
  <si>
    <t>死               産</t>
    <phoneticPr fontId="8"/>
  </si>
  <si>
    <t>周  産  期  死  亡</t>
    <phoneticPr fontId="8"/>
  </si>
  <si>
    <t>婚       姻</t>
    <phoneticPr fontId="8"/>
  </si>
  <si>
    <t>離       婚</t>
    <phoneticPr fontId="8"/>
  </si>
  <si>
    <t>乳児死亡</t>
    <phoneticPr fontId="8"/>
  </si>
  <si>
    <t>新生児死亡</t>
    <phoneticPr fontId="8"/>
  </si>
  <si>
    <t>総    数</t>
    <phoneticPr fontId="8"/>
  </si>
  <si>
    <t>自 然 死 産</t>
    <phoneticPr fontId="8"/>
  </si>
  <si>
    <t>人 工 死 産</t>
    <phoneticPr fontId="8"/>
  </si>
  <si>
    <t>総     数</t>
    <phoneticPr fontId="8"/>
  </si>
  <si>
    <t>妊娠満22週</t>
    <phoneticPr fontId="8"/>
  </si>
  <si>
    <t>早期新生児   死亡（生後    １週未満）</t>
    <phoneticPr fontId="8"/>
  </si>
  <si>
    <t>合　計</t>
    <rPh sb="0" eb="1">
      <t>ゴウ</t>
    </rPh>
    <rPh sb="2" eb="3">
      <t>ケイ</t>
    </rPh>
    <phoneticPr fontId="8"/>
  </si>
  <si>
    <t>以後の死産</t>
    <phoneticPr fontId="8"/>
  </si>
  <si>
    <t>特　殊</t>
    <rPh sb="0" eb="1">
      <t>トク</t>
    </rPh>
    <rPh sb="2" eb="3">
      <t>コト</t>
    </rPh>
    <phoneticPr fontId="8"/>
  </si>
  <si>
    <t>率</t>
    <phoneticPr fontId="8"/>
  </si>
  <si>
    <t>（</t>
    <phoneticPr fontId="8"/>
  </si>
  <si>
    <t>実   数</t>
    <phoneticPr fontId="8"/>
  </si>
  <si>
    <t>人口</t>
  </si>
  <si>
    <t>実 数</t>
    <phoneticPr fontId="8"/>
  </si>
  <si>
    <t>出生</t>
  </si>
  <si>
    <t>実  数</t>
    <phoneticPr fontId="8"/>
  </si>
  <si>
    <t>出産</t>
  </si>
  <si>
    <t>件　　数</t>
    <rPh sb="0" eb="1">
      <t>ケン</t>
    </rPh>
    <rPh sb="3" eb="4">
      <t>スウ</t>
    </rPh>
    <phoneticPr fontId="8"/>
  </si>
  <si>
    <t>出生率</t>
    <rPh sb="0" eb="3">
      <t>シュッショウリツ</t>
    </rPh>
    <phoneticPr fontId="8"/>
  </si>
  <si>
    <t>千対</t>
  </si>
  <si>
    <t>）</t>
    <phoneticPr fontId="8"/>
  </si>
  <si>
    <t xml:space="preserve"> 全        国</t>
  </si>
  <si>
    <t xml:space="preserve"> 北   海   道</t>
  </si>
  <si>
    <t xml:space="preserve"> 青        森</t>
  </si>
  <si>
    <t xml:space="preserve"> 岩        手</t>
  </si>
  <si>
    <t xml:space="preserve"> 宮        城</t>
  </si>
  <si>
    <t xml:space="preserve"> 秋        田</t>
  </si>
  <si>
    <t xml:space="preserve"> 山        形</t>
  </si>
  <si>
    <t xml:space="preserve"> 福        島</t>
  </si>
  <si>
    <t xml:space="preserve"> 茨        城</t>
  </si>
  <si>
    <t xml:space="preserve"> 栃        木</t>
  </si>
  <si>
    <t xml:space="preserve"> 群        馬</t>
  </si>
  <si>
    <t xml:space="preserve"> 埼        玉</t>
  </si>
  <si>
    <t xml:space="preserve"> 千        葉</t>
  </si>
  <si>
    <t xml:space="preserve"> 東        京</t>
  </si>
  <si>
    <t xml:space="preserve"> 神   奈   川</t>
  </si>
  <si>
    <t xml:space="preserve"> 新        潟</t>
  </si>
  <si>
    <t xml:space="preserve"> 富        山</t>
  </si>
  <si>
    <t xml:space="preserve"> 石        川</t>
  </si>
  <si>
    <t xml:space="preserve"> 福        井</t>
  </si>
  <si>
    <t xml:space="preserve"> 山        梨</t>
  </si>
  <si>
    <t xml:space="preserve"> 長        野</t>
  </si>
  <si>
    <t xml:space="preserve"> 岐        阜</t>
  </si>
  <si>
    <t xml:space="preserve"> 静        岡</t>
  </si>
  <si>
    <t xml:space="preserve"> 愛        知</t>
  </si>
  <si>
    <t>早期新生児   死亡（生後    １週未満）</t>
  </si>
  <si>
    <t xml:space="preserve"> 三        重</t>
  </si>
  <si>
    <t xml:space="preserve"> 滋        賀</t>
  </si>
  <si>
    <t xml:space="preserve"> 京        都</t>
  </si>
  <si>
    <t xml:space="preserve"> 大        阪</t>
  </si>
  <si>
    <t xml:space="preserve"> 兵        庫</t>
  </si>
  <si>
    <t xml:space="preserve"> 奈        良</t>
  </si>
  <si>
    <t xml:space="preserve"> 和   歌   山</t>
  </si>
  <si>
    <t xml:space="preserve"> 鳥        取</t>
  </si>
  <si>
    <t xml:space="preserve"> 島        根</t>
  </si>
  <si>
    <t xml:space="preserve"> 岡        山</t>
  </si>
  <si>
    <t xml:space="preserve"> 広        島</t>
  </si>
  <si>
    <t xml:space="preserve"> 山        口</t>
  </si>
  <si>
    <t xml:space="preserve"> 徳        島</t>
  </si>
  <si>
    <t xml:space="preserve"> 香        川</t>
  </si>
  <si>
    <t xml:space="preserve"> 愛        媛</t>
  </si>
  <si>
    <t xml:space="preserve"> 高        知</t>
  </si>
  <si>
    <t xml:space="preserve"> 福        岡</t>
  </si>
  <si>
    <t xml:space="preserve"> 佐        賀</t>
  </si>
  <si>
    <t xml:space="preserve"> 長        崎</t>
  </si>
  <si>
    <t xml:space="preserve"> 熊        本</t>
  </si>
  <si>
    <t xml:space="preserve"> 大        分</t>
  </si>
  <si>
    <t xml:space="preserve"> 宮        崎</t>
  </si>
  <si>
    <t xml:space="preserve"> 鹿   児   島</t>
  </si>
  <si>
    <t xml:space="preserve"> 沖        縄</t>
    <rPh sb="10" eb="11">
      <t>ナワ</t>
    </rPh>
    <phoneticPr fontId="8"/>
  </si>
  <si>
    <t xml:space="preserve"> 外　　　  国</t>
    <rPh sb="1" eb="2">
      <t>ガイ</t>
    </rPh>
    <rPh sb="7" eb="8">
      <t>コク</t>
    </rPh>
    <phoneticPr fontId="8"/>
  </si>
  <si>
    <t xml:space="preserve"> 不        詳</t>
  </si>
  <si>
    <t>1-3  人口動態総覧、保健所・市町村別</t>
    <rPh sb="5" eb="7">
      <t>ジンコウ</t>
    </rPh>
    <rPh sb="7" eb="9">
      <t>ドウタイ</t>
    </rPh>
    <rPh sb="9" eb="11">
      <t>ソウラン</t>
    </rPh>
    <rPh sb="12" eb="15">
      <t>ホケンジョ</t>
    </rPh>
    <rPh sb="16" eb="19">
      <t>シチョウソン</t>
    </rPh>
    <rPh sb="19" eb="20">
      <t>ベツ</t>
    </rPh>
    <phoneticPr fontId="8"/>
  </si>
  <si>
    <t>保健所・市町村</t>
    <rPh sb="4" eb="7">
      <t>シチョウソン</t>
    </rPh>
    <phoneticPr fontId="9"/>
  </si>
  <si>
    <t>出            生</t>
  </si>
  <si>
    <t>死            亡</t>
  </si>
  <si>
    <t>（再掲）
乳児死亡</t>
    <rPh sb="1" eb="3">
      <t>サイケイ</t>
    </rPh>
    <phoneticPr fontId="8"/>
  </si>
  <si>
    <t>（再掲）
新生児死亡</t>
    <rPh sb="1" eb="3">
      <t>サイケイ</t>
    </rPh>
    <phoneticPr fontId="8"/>
  </si>
  <si>
    <t>死             産</t>
  </si>
  <si>
    <t>周  産  期  死  亡</t>
  </si>
  <si>
    <t>婚     姻</t>
  </si>
  <si>
    <t>離     婚</t>
  </si>
  <si>
    <t>総  数</t>
  </si>
  <si>
    <t>男</t>
  </si>
  <si>
    <t>自然   死産</t>
    <phoneticPr fontId="8"/>
  </si>
  <si>
    <t>人工        死産</t>
    <phoneticPr fontId="8"/>
  </si>
  <si>
    <t>妊娠満２２週以後の死産数</t>
    <rPh sb="11" eb="12">
      <t>スウ</t>
    </rPh>
    <phoneticPr fontId="8"/>
  </si>
  <si>
    <t>早期新生児死亡(生後１週未満死亡)数</t>
    <rPh sb="14" eb="16">
      <t>シボウ</t>
    </rPh>
    <rPh sb="17" eb="18">
      <t>スウ</t>
    </rPh>
    <phoneticPr fontId="8"/>
  </si>
  <si>
    <t>件　数</t>
    <rPh sb="0" eb="1">
      <t>ケン</t>
    </rPh>
    <rPh sb="2" eb="3">
      <t>スウ</t>
    </rPh>
    <phoneticPr fontId="8"/>
  </si>
  <si>
    <t>　 新　　潟　　市</t>
  </si>
  <si>
    <t xml:space="preserve">   村    上    市</t>
  </si>
  <si>
    <t xml:space="preserve">   関    川    村</t>
  </si>
  <si>
    <t xml:space="preserve">   粟  島  浦  村</t>
  </si>
  <si>
    <t>新発田保健所</t>
    <phoneticPr fontId="8"/>
  </si>
  <si>
    <t xml:space="preserve">   新  発  田  市</t>
  </si>
  <si>
    <t xml:space="preserve">   阿  賀  野  市</t>
  </si>
  <si>
    <t xml:space="preserve">   胎　  内    市</t>
  </si>
  <si>
    <t xml:space="preserve">   聖    籠    町</t>
  </si>
  <si>
    <t xml:space="preserve">   五    泉    市</t>
  </si>
  <si>
    <t>　 阿　　賀　　町</t>
  </si>
  <si>
    <t xml:space="preserve">   三    条    市</t>
  </si>
  <si>
    <t xml:space="preserve">   加    茂    市</t>
  </si>
  <si>
    <t>燕　　　　　市</t>
    <rPh sb="0" eb="1">
      <t>ツバメ</t>
    </rPh>
    <rPh sb="6" eb="7">
      <t>シ</t>
    </rPh>
    <phoneticPr fontId="8"/>
  </si>
  <si>
    <t>弥　　彦　　村</t>
    <rPh sb="0" eb="1">
      <t>ワタル</t>
    </rPh>
    <rPh sb="3" eb="4">
      <t>ヒコ</t>
    </rPh>
    <rPh sb="6" eb="7">
      <t>ムラ</t>
    </rPh>
    <phoneticPr fontId="8"/>
  </si>
  <si>
    <t xml:space="preserve">   田    上    町</t>
  </si>
  <si>
    <t xml:space="preserve">   長    岡    市</t>
  </si>
  <si>
    <t xml:space="preserve">   小  千  谷  市</t>
  </si>
  <si>
    <t xml:space="preserve">   見    附    市</t>
  </si>
  <si>
    <t xml:space="preserve">   出  雲  崎  町</t>
  </si>
  <si>
    <t>　 魚    沼    市</t>
  </si>
  <si>
    <t>　南  魚  沼  市</t>
  </si>
  <si>
    <t xml:space="preserve">   湯    沢    町</t>
  </si>
  <si>
    <t xml:space="preserve">   十  日  町  市</t>
  </si>
  <si>
    <t xml:space="preserve">   津    南    町</t>
  </si>
  <si>
    <t xml:space="preserve">   柏    崎    市</t>
  </si>
  <si>
    <t xml:space="preserve">   刈    羽    村</t>
  </si>
  <si>
    <t>妙　　高　　市</t>
  </si>
  <si>
    <t>上　　越　　市</t>
  </si>
  <si>
    <t xml:space="preserve">   糸  魚  川  市</t>
  </si>
  <si>
    <t>　 佐    渡    市</t>
  </si>
  <si>
    <t>1-4　出生数、出生場所・立会者・保健所別</t>
    <rPh sb="4" eb="6">
      <t>シュッセイ</t>
    </rPh>
    <rPh sb="6" eb="7">
      <t>スウ</t>
    </rPh>
    <rPh sb="8" eb="10">
      <t>シュッセイ</t>
    </rPh>
    <rPh sb="10" eb="12">
      <t>バショ</t>
    </rPh>
    <rPh sb="13" eb="15">
      <t>タチア</t>
    </rPh>
    <rPh sb="15" eb="16">
      <t>シャ</t>
    </rPh>
    <rPh sb="17" eb="20">
      <t>ホケンジョ</t>
    </rPh>
    <rPh sb="20" eb="21">
      <t>ベツ</t>
    </rPh>
    <phoneticPr fontId="8"/>
  </si>
  <si>
    <t>総                  数</t>
    <phoneticPr fontId="9"/>
  </si>
  <si>
    <t>病        院</t>
    <phoneticPr fontId="9"/>
  </si>
  <si>
    <t>診   療   所</t>
    <phoneticPr fontId="9"/>
  </si>
  <si>
    <t>助   産   所</t>
    <phoneticPr fontId="9"/>
  </si>
  <si>
    <t>自              宅</t>
    <phoneticPr fontId="9"/>
  </si>
  <si>
    <t>医   師</t>
    <phoneticPr fontId="9"/>
  </si>
  <si>
    <t>助産師</t>
    <rPh sb="2" eb="3">
      <t>シ</t>
    </rPh>
    <phoneticPr fontId="9"/>
  </si>
  <si>
    <t xml:space="preserve"> 総    数</t>
  </si>
  <si>
    <t xml:space="preserve"> 新 潟 市</t>
    <rPh sb="1" eb="6">
      <t>ニイガタシ</t>
    </rPh>
    <phoneticPr fontId="8"/>
  </si>
  <si>
    <t xml:space="preserve"> 村    上</t>
  </si>
  <si>
    <t xml:space="preserve"> 新 発 田</t>
  </si>
  <si>
    <t xml:space="preserve"> 新    津</t>
  </si>
  <si>
    <t xml:space="preserve"> 三    条</t>
  </si>
  <si>
    <t xml:space="preserve"> 長    岡</t>
  </si>
  <si>
    <t xml:space="preserve"> 魚　　沼</t>
    <rPh sb="1" eb="2">
      <t>サカナ</t>
    </rPh>
    <rPh sb="4" eb="5">
      <t>ヌマ</t>
    </rPh>
    <phoneticPr fontId="8"/>
  </si>
  <si>
    <t xml:space="preserve"> 南 魚 沼</t>
    <rPh sb="1" eb="2">
      <t>ミナミ</t>
    </rPh>
    <rPh sb="3" eb="4">
      <t>サカナ</t>
    </rPh>
    <rPh sb="5" eb="6">
      <t>ヌマ</t>
    </rPh>
    <phoneticPr fontId="8"/>
  </si>
  <si>
    <t xml:space="preserve"> 十 日 町</t>
  </si>
  <si>
    <t xml:space="preserve"> 柏    崎</t>
  </si>
  <si>
    <t xml:space="preserve"> 上    越</t>
  </si>
  <si>
    <t xml:space="preserve"> 糸 魚 川</t>
  </si>
  <si>
    <t xml:space="preserve"> 佐    渡</t>
    <rPh sb="1" eb="2">
      <t>サ</t>
    </rPh>
    <rPh sb="6" eb="7">
      <t>ワタリ</t>
    </rPh>
    <phoneticPr fontId="8"/>
  </si>
  <si>
    <t>1-5　出生数、性・出生順位・母の年齢（各歳）別</t>
    <rPh sb="4" eb="7">
      <t>シュッセイスウ</t>
    </rPh>
    <rPh sb="8" eb="9">
      <t>セイ</t>
    </rPh>
    <rPh sb="10" eb="12">
      <t>シュッショウ</t>
    </rPh>
    <rPh sb="12" eb="14">
      <t>ジュンイ</t>
    </rPh>
    <rPh sb="15" eb="16">
      <t>ハハ</t>
    </rPh>
    <rPh sb="17" eb="19">
      <t>ネンレイ</t>
    </rPh>
    <rPh sb="20" eb="21">
      <t>カク</t>
    </rPh>
    <rPh sb="21" eb="22">
      <t>サイ</t>
    </rPh>
    <rPh sb="23" eb="24">
      <t>ベツ</t>
    </rPh>
    <phoneticPr fontId="8"/>
  </si>
  <si>
    <t>母の 年 齢</t>
    <phoneticPr fontId="9"/>
  </si>
  <si>
    <t>第１子</t>
    <phoneticPr fontId="9"/>
  </si>
  <si>
    <t>第２子</t>
    <phoneticPr fontId="9"/>
  </si>
  <si>
    <t>第３子</t>
    <phoneticPr fontId="9"/>
  </si>
  <si>
    <t>第４子</t>
    <phoneticPr fontId="9"/>
  </si>
  <si>
    <t>第５子      以上</t>
    <phoneticPr fontId="9"/>
  </si>
  <si>
    <t>第５子        以上</t>
    <phoneticPr fontId="9"/>
  </si>
  <si>
    <t>第５子          以上</t>
    <phoneticPr fontId="9"/>
  </si>
  <si>
    <t xml:space="preserve"> 総       数</t>
  </si>
  <si>
    <t xml:space="preserve">   ～  14 歳</t>
  </si>
  <si>
    <t xml:space="preserve">       15</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</si>
  <si>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</si>
  <si>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</si>
  <si>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</si>
  <si>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</si>
  <si>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</si>
  <si>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</si>
  <si>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</si>
  <si>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</si>
  <si>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</si>
  <si>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</si>
  <si>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</si>
  <si>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</si>
  <si>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</si>
  <si>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</si>
  <si>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</si>
  <si>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</si>
  <si>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</si>
  <si>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</si>
  <si>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</si>
  <si>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</si>
  <si>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</si>
  <si>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</si>
  <si>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</si>
  <si>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</si>
  <si>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</si>
  <si>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</si>
  <si>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</si>
  <si>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</si>
  <si>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</si>
  <si>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</si>
  <si>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</si>
  <si>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</si>
  <si>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</si>
  <si>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</si>
  <si>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 歳 以 上</t>
  </si>
  <si>
    <t xml:space="preserve"> 不       詳</t>
  </si>
  <si>
    <t xml:space="preserve"> 注:出生順位とは,同じ母親がこれまでに出産した出生子の総数について数えた順序である｡</t>
  </si>
  <si>
    <t>資料：「人口動態調査」調査票情報をもとに福祉保健総務課で計算</t>
    <rPh sb="0" eb="2">
      <t>シリョウ</t>
    </rPh>
    <rPh sb="4" eb="6">
      <t>ジンコウ</t>
    </rPh>
    <rPh sb="6" eb="8">
      <t>ドウタイ</t>
    </rPh>
    <rPh sb="8" eb="10">
      <t>チョウサ</t>
    </rPh>
    <rPh sb="11" eb="14">
      <t>チョウサヒョウ</t>
    </rPh>
    <rPh sb="14" eb="16">
      <t>ジョウホウ</t>
    </rPh>
    <rPh sb="20" eb="22">
      <t>フクシ</t>
    </rPh>
    <rPh sb="22" eb="24">
      <t>ホケン</t>
    </rPh>
    <rPh sb="24" eb="27">
      <t>ソウムカ</t>
    </rPh>
    <rPh sb="28" eb="30">
      <t>ケイサン</t>
    </rPh>
    <phoneticPr fontId="9"/>
  </si>
  <si>
    <t>　　資料：　「人口動態調査」調査票情報をもとに福祉保健総務課で計算</t>
    <rPh sb="2" eb="4">
      <t>シリョウ</t>
    </rPh>
    <rPh sb="7" eb="9">
      <t>ジンコウ</t>
    </rPh>
    <rPh sb="9" eb="11">
      <t>ドウタイ</t>
    </rPh>
    <rPh sb="11" eb="13">
      <t>チョウサ</t>
    </rPh>
    <rPh sb="14" eb="17">
      <t>チョウサヒョウ</t>
    </rPh>
    <rPh sb="17" eb="19">
      <t>ジョウホウ</t>
    </rPh>
    <rPh sb="23" eb="25">
      <t>フクシ</t>
    </rPh>
    <rPh sb="25" eb="27">
      <t>ホケン</t>
    </rPh>
    <rPh sb="27" eb="30">
      <t>ソウムカ</t>
    </rPh>
    <rPh sb="31" eb="33">
      <t>ケイサン</t>
    </rPh>
    <phoneticPr fontId="8"/>
  </si>
  <si>
    <t>注：中枢神経系の基本分類コードは、C70-C72,C75.1-C75.3</t>
    <rPh sb="0" eb="1">
      <t>チュウ</t>
    </rPh>
    <rPh sb="2" eb="4">
      <t>チュウスウ</t>
    </rPh>
    <rPh sb="4" eb="6">
      <t>シンケイ</t>
    </rPh>
    <rPh sb="6" eb="7">
      <t>ケイ</t>
    </rPh>
    <rPh sb="8" eb="10">
      <t>キホン</t>
    </rPh>
    <rPh sb="10" eb="12">
      <t>ブンルイ</t>
    </rPh>
    <phoneticPr fontId="9"/>
  </si>
  <si>
    <t>資料：「人口動態調査」調査票情報をもとに福祉保健総務課で計算</t>
    <rPh sb="0" eb="2">
      <t>シリョウ</t>
    </rPh>
    <rPh sb="4" eb="6">
      <t>ジンコウ</t>
    </rPh>
    <rPh sb="6" eb="8">
      <t>ドウタイ</t>
    </rPh>
    <rPh sb="8" eb="10">
      <t>チョウサ</t>
    </rPh>
    <rPh sb="11" eb="14">
      <t>チョウサヒョウ</t>
    </rPh>
    <rPh sb="14" eb="16">
      <t>ジョウホウ</t>
    </rPh>
    <rPh sb="20" eb="22">
      <t>フクシ</t>
    </rPh>
    <rPh sb="22" eb="24">
      <t>ホケン</t>
    </rPh>
    <rPh sb="24" eb="27">
      <t>ソウムカ</t>
    </rPh>
    <rPh sb="28" eb="30">
      <t>ケイサン</t>
    </rPh>
    <phoneticPr fontId="32"/>
  </si>
  <si>
    <t>率
（人口 
 千対）</t>
    <rPh sb="0" eb="1">
      <t>リツ</t>
    </rPh>
    <rPh sb="3" eb="5">
      <t>ジンコウ</t>
    </rPh>
    <rPh sb="8" eb="10">
      <t>センツイ</t>
    </rPh>
    <phoneticPr fontId="9"/>
  </si>
  <si>
    <t>率
(出生 
千対）</t>
    <rPh sb="0" eb="1">
      <t>リツ</t>
    </rPh>
    <rPh sb="3" eb="5">
      <t>シュッセイ</t>
    </rPh>
    <rPh sb="7" eb="8">
      <t>セン</t>
    </rPh>
    <rPh sb="8" eb="9">
      <t>ツイ</t>
    </rPh>
    <phoneticPr fontId="9"/>
  </si>
  <si>
    <t>率
（出生 
千対）</t>
    <rPh sb="0" eb="1">
      <t>リツ</t>
    </rPh>
    <rPh sb="3" eb="5">
      <t>シュッセイ</t>
    </rPh>
    <rPh sb="7" eb="8">
      <t>セン</t>
    </rPh>
    <rPh sb="8" eb="9">
      <t>ツイ</t>
    </rPh>
    <phoneticPr fontId="9"/>
  </si>
  <si>
    <t>率
（出産
 千対）</t>
    <rPh sb="0" eb="1">
      <t>リツ</t>
    </rPh>
    <rPh sb="3" eb="5">
      <t>シュッサン</t>
    </rPh>
    <rPh sb="7" eb="8">
      <t>セン</t>
    </rPh>
    <rPh sb="8" eb="9">
      <t>ツイ</t>
    </rPh>
    <phoneticPr fontId="9"/>
  </si>
  <si>
    <t>率
（出産 
千対）</t>
    <rPh sb="0" eb="1">
      <t>リツ</t>
    </rPh>
    <rPh sb="3" eb="5">
      <t>シュッサン</t>
    </rPh>
    <rPh sb="7" eb="8">
      <t>セン</t>
    </rPh>
    <rPh sb="8" eb="9">
      <t>ツイ</t>
    </rPh>
    <phoneticPr fontId="9"/>
  </si>
  <si>
    <t>該当年</t>
    <rPh sb="0" eb="2">
      <t>ガイトウ</t>
    </rPh>
    <rPh sb="2" eb="3">
      <t>ネン</t>
    </rPh>
    <phoneticPr fontId="42"/>
  </si>
  <si>
    <t>S61年</t>
    <rPh sb="3" eb="4">
      <t>ネン</t>
    </rPh>
    <phoneticPr fontId="42"/>
  </si>
  <si>
    <t>S62年</t>
    <rPh sb="3" eb="4">
      <t>ネン</t>
    </rPh>
    <phoneticPr fontId="42"/>
  </si>
  <si>
    <t>S63年</t>
    <rPh sb="3" eb="4">
      <t>ネン</t>
    </rPh>
    <phoneticPr fontId="42"/>
  </si>
  <si>
    <t>H元年</t>
    <rPh sb="1" eb="2">
      <t>ガン</t>
    </rPh>
    <phoneticPr fontId="42"/>
  </si>
  <si>
    <t>H２年</t>
    <rPh sb="2" eb="3">
      <t>ネン</t>
    </rPh>
    <phoneticPr fontId="42"/>
  </si>
  <si>
    <t>H３年</t>
    <rPh sb="2" eb="3">
      <t>ネン</t>
    </rPh>
    <phoneticPr fontId="42"/>
  </si>
  <si>
    <t>H４年</t>
    <rPh sb="2" eb="3">
      <t>ネン</t>
    </rPh>
    <phoneticPr fontId="42"/>
  </si>
  <si>
    <t>H５年</t>
    <rPh sb="2" eb="3">
      <t>ネン</t>
    </rPh>
    <phoneticPr fontId="42"/>
  </si>
  <si>
    <t>H６年</t>
    <rPh sb="2" eb="3">
      <t>ネン</t>
    </rPh>
    <phoneticPr fontId="42"/>
  </si>
  <si>
    <t>H７年</t>
    <rPh sb="2" eb="3">
      <t>ネン</t>
    </rPh>
    <phoneticPr fontId="42"/>
  </si>
  <si>
    <t>H８年</t>
    <rPh sb="2" eb="3">
      <t>ネン</t>
    </rPh>
    <phoneticPr fontId="42"/>
  </si>
  <si>
    <t>H９年</t>
    <rPh sb="2" eb="3">
      <t>ネン</t>
    </rPh>
    <phoneticPr fontId="42"/>
  </si>
  <si>
    <t>H10年</t>
    <rPh sb="3" eb="4">
      <t>ネン</t>
    </rPh>
    <phoneticPr fontId="42"/>
  </si>
  <si>
    <t>H11年</t>
    <rPh sb="3" eb="4">
      <t>ネン</t>
    </rPh>
    <phoneticPr fontId="42"/>
  </si>
  <si>
    <t>H12年</t>
    <rPh sb="3" eb="4">
      <t>ネン</t>
    </rPh>
    <phoneticPr fontId="42"/>
  </si>
  <si>
    <t>H13年</t>
    <rPh sb="3" eb="4">
      <t>ネン</t>
    </rPh>
    <phoneticPr fontId="42"/>
  </si>
  <si>
    <t>H14年</t>
    <rPh sb="3" eb="4">
      <t>ネン</t>
    </rPh>
    <phoneticPr fontId="42"/>
  </si>
  <si>
    <t>H15年</t>
    <rPh sb="3" eb="4">
      <t>ネン</t>
    </rPh>
    <phoneticPr fontId="42"/>
  </si>
  <si>
    <t>H16年</t>
    <rPh sb="3" eb="4">
      <t>ネン</t>
    </rPh>
    <phoneticPr fontId="42"/>
  </si>
  <si>
    <t>H17年</t>
    <rPh sb="3" eb="4">
      <t>ネン</t>
    </rPh>
    <phoneticPr fontId="42"/>
  </si>
  <si>
    <t>H18年</t>
    <rPh sb="3" eb="4">
      <t>ネン</t>
    </rPh>
    <phoneticPr fontId="42"/>
  </si>
  <si>
    <t>H19年</t>
    <rPh sb="3" eb="4">
      <t>ネン</t>
    </rPh>
    <phoneticPr fontId="42"/>
  </si>
  <si>
    <t>H20年</t>
    <rPh sb="3" eb="4">
      <t>ネン</t>
    </rPh>
    <phoneticPr fontId="42"/>
  </si>
  <si>
    <t>H21年</t>
    <rPh sb="3" eb="4">
      <t>ネン</t>
    </rPh>
    <phoneticPr fontId="42"/>
  </si>
  <si>
    <t>H22年</t>
    <rPh sb="3" eb="4">
      <t>ネン</t>
    </rPh>
    <phoneticPr fontId="42"/>
  </si>
  <si>
    <t>H23年</t>
    <rPh sb="3" eb="4">
      <t>ネン</t>
    </rPh>
    <phoneticPr fontId="42"/>
  </si>
  <si>
    <t>H24年</t>
    <rPh sb="3" eb="4">
      <t>ネン</t>
    </rPh>
    <phoneticPr fontId="42"/>
  </si>
  <si>
    <t>H25年</t>
    <rPh sb="3" eb="4">
      <t>ネン</t>
    </rPh>
    <phoneticPr fontId="42"/>
  </si>
  <si>
    <t>H26年</t>
    <rPh sb="3" eb="4">
      <t>ネン</t>
    </rPh>
    <phoneticPr fontId="42"/>
  </si>
  <si>
    <t>H27年</t>
    <rPh sb="3" eb="4">
      <t>ネン</t>
    </rPh>
    <phoneticPr fontId="42"/>
  </si>
  <si>
    <t>H28年</t>
    <rPh sb="3" eb="4">
      <t>ネン</t>
    </rPh>
    <phoneticPr fontId="42"/>
  </si>
  <si>
    <t>H29年</t>
    <rPh sb="3" eb="4">
      <t>ネン</t>
    </rPh>
    <phoneticPr fontId="42"/>
  </si>
  <si>
    <t>H30年</t>
    <rPh sb="3" eb="4">
      <t>ネン</t>
    </rPh>
    <phoneticPr fontId="42"/>
  </si>
  <si>
    <t>R元年</t>
    <rPh sb="1" eb="3">
      <t>ガンネン</t>
    </rPh>
    <phoneticPr fontId="42"/>
  </si>
  <si>
    <t>R２年</t>
    <rPh sb="2" eb="3">
      <t>ネン</t>
    </rPh>
    <phoneticPr fontId="42"/>
  </si>
  <si>
    <t>R３年</t>
    <rPh sb="2" eb="3">
      <t>ネン</t>
    </rPh>
    <phoneticPr fontId="42"/>
  </si>
  <si>
    <t>1.30</t>
    <phoneticPr fontId="32"/>
  </si>
  <si>
    <t>注１） 人口規模の小さい市町村の合計特殊出生率は偶然変動の影響を大きく受けるので取扱上注意が必要である。</t>
    <rPh sb="0" eb="1">
      <t>チュウ</t>
    </rPh>
    <phoneticPr fontId="42"/>
  </si>
  <si>
    <t>注２） 全国、新潟県は、厚生労働省公表数値。</t>
    <rPh sb="0" eb="1">
      <t>チュウ</t>
    </rPh>
    <rPh sb="4" eb="6">
      <t>ゼンコク</t>
    </rPh>
    <rPh sb="7" eb="10">
      <t>ニイガタケン</t>
    </rPh>
    <rPh sb="12" eb="14">
      <t>コウセイ</t>
    </rPh>
    <rPh sb="14" eb="17">
      <t>ロウドウショウ</t>
    </rPh>
    <rPh sb="17" eb="19">
      <t>コウヒョウ</t>
    </rPh>
    <rPh sb="19" eb="21">
      <t>スウチ</t>
    </rPh>
    <phoneticPr fontId="42"/>
  </si>
  <si>
    <r>
      <t xml:space="preserve">注３） </t>
    </r>
    <r>
      <rPr>
        <sz val="13.5"/>
        <rFont val="FixedSys"/>
        <charset val="128"/>
      </rPr>
      <t>市町村区域は平成</t>
    </r>
    <r>
      <rPr>
        <sz val="11"/>
        <color theme="1"/>
        <rFont val="ＭＳ 明朝"/>
        <family val="1"/>
        <charset val="128"/>
      </rPr>
      <t>24年12</t>
    </r>
    <r>
      <rPr>
        <sz val="13.5"/>
        <rFont val="FixedSys"/>
        <charset val="128"/>
      </rPr>
      <t>月31日現在。合併以前の年次についても現在の市町村状況に再計算ずみ。</t>
    </r>
    <rPh sb="0" eb="1">
      <t>チュウ</t>
    </rPh>
    <rPh sb="4" eb="7">
      <t>シチョウソン</t>
    </rPh>
    <rPh sb="7" eb="9">
      <t>クイキ</t>
    </rPh>
    <rPh sb="14" eb="15">
      <t>ネン</t>
    </rPh>
    <rPh sb="24" eb="26">
      <t>ガッペイ</t>
    </rPh>
    <rPh sb="26" eb="28">
      <t>イゼン</t>
    </rPh>
    <rPh sb="29" eb="31">
      <t>ネンジ</t>
    </rPh>
    <rPh sb="36" eb="38">
      <t>ゲンザイ</t>
    </rPh>
    <rPh sb="39" eb="42">
      <t>シチョウソン</t>
    </rPh>
    <rPh sb="42" eb="44">
      <t>ジョウキョウ</t>
    </rPh>
    <rPh sb="45" eb="48">
      <t>サイケイサン</t>
    </rPh>
    <phoneticPr fontId="42"/>
  </si>
  <si>
    <t>注４） 出生数：「人口動態調査」出生数・母の年齢（５歳階級）・市町村別</t>
    <rPh sb="0" eb="1">
      <t>チュウ</t>
    </rPh>
    <phoneticPr fontId="42"/>
  </si>
  <si>
    <t>注５） 15歳から49歳までの女子人口：全国：総務省統計局「10月1日現在推計人口（日本人人口）」、「国勢調査基準人口（日本人人口）」</t>
    <rPh sb="0" eb="1">
      <t>チュウ</t>
    </rPh>
    <rPh sb="20" eb="22">
      <t>ゼンコク</t>
    </rPh>
    <rPh sb="23" eb="26">
      <t>ソウムショウ</t>
    </rPh>
    <rPh sb="26" eb="29">
      <t>トウケイキョク</t>
    </rPh>
    <rPh sb="32" eb="33">
      <t>ツキ</t>
    </rPh>
    <rPh sb="34" eb="35">
      <t>ニチ</t>
    </rPh>
    <rPh sb="35" eb="37">
      <t>ゲンザイ</t>
    </rPh>
    <rPh sb="37" eb="39">
      <t>スイケイ</t>
    </rPh>
    <rPh sb="39" eb="41">
      <t>ジンコウ</t>
    </rPh>
    <rPh sb="42" eb="45">
      <t>ニホンジン</t>
    </rPh>
    <rPh sb="45" eb="47">
      <t>ジンコウ</t>
    </rPh>
    <rPh sb="51" eb="53">
      <t>コクセイ</t>
    </rPh>
    <rPh sb="53" eb="55">
      <t>チョウサ</t>
    </rPh>
    <rPh sb="55" eb="57">
      <t>キジュン</t>
    </rPh>
    <rPh sb="57" eb="59">
      <t>ジンコウ</t>
    </rPh>
    <rPh sb="60" eb="63">
      <t>ニホンジン</t>
    </rPh>
    <rPh sb="63" eb="65">
      <t>ジンコウ</t>
    </rPh>
    <phoneticPr fontId="42"/>
  </si>
  <si>
    <t>　  県：総務省統計局「10月1日現在推計人口（総人口）（H28～日本人人口）」、「国勢調査基準人口（日本人人口）」</t>
    <rPh sb="3" eb="4">
      <t>ケン</t>
    </rPh>
    <rPh sb="5" eb="8">
      <t>ソウムショウ</t>
    </rPh>
    <rPh sb="8" eb="11">
      <t>トウケイキョク</t>
    </rPh>
    <rPh sb="14" eb="15">
      <t>ツキ</t>
    </rPh>
    <rPh sb="16" eb="17">
      <t>ニチ</t>
    </rPh>
    <rPh sb="17" eb="19">
      <t>ゲンザイ</t>
    </rPh>
    <rPh sb="19" eb="21">
      <t>スイケイ</t>
    </rPh>
    <rPh sb="21" eb="23">
      <t>ジンコウ</t>
    </rPh>
    <rPh sb="24" eb="27">
      <t>ソウジンコウ</t>
    </rPh>
    <rPh sb="33" eb="36">
      <t>ニホンジン</t>
    </rPh>
    <rPh sb="36" eb="38">
      <t>ジンコウ</t>
    </rPh>
    <rPh sb="42" eb="44">
      <t>コクセイ</t>
    </rPh>
    <rPh sb="44" eb="46">
      <t>チョウサ</t>
    </rPh>
    <rPh sb="46" eb="48">
      <t>キジュン</t>
    </rPh>
    <rPh sb="48" eb="50">
      <t>ジンコウ</t>
    </rPh>
    <rPh sb="51" eb="54">
      <t>ニホンジン</t>
    </rPh>
    <rPh sb="54" eb="56">
      <t>ジンコウ</t>
    </rPh>
    <phoneticPr fontId="32"/>
  </si>
  <si>
    <t>　　　　　　　　　　　　　　　 　　市町村：県総務管理部統計課「平成27年10月1日現在推計人口（総人口）」</t>
    <rPh sb="18" eb="21">
      <t>シチョウソン</t>
    </rPh>
    <rPh sb="23" eb="25">
      <t>ソウム</t>
    </rPh>
    <rPh sb="25" eb="28">
      <t>カンリブ</t>
    </rPh>
    <rPh sb="32" eb="34">
      <t>ヘイセイ</t>
    </rPh>
    <rPh sb="36" eb="37">
      <t>ネン</t>
    </rPh>
    <phoneticPr fontId="42"/>
  </si>
  <si>
    <t>　　市町村：新潟県統計課「10月1日現在推計人口（総人口）」</t>
    <rPh sb="6" eb="8">
      <t>ニイガタ</t>
    </rPh>
    <phoneticPr fontId="32"/>
  </si>
  <si>
    <t>資料：「人口動態調査」調査票情報をもとに福祉保健総務課で計算、人口は「総務省統計局推計人口(日本人人口）」参照</t>
    <rPh sb="0" eb="2">
      <t>シリョウ</t>
    </rPh>
    <rPh sb="4" eb="6">
      <t>ジンコウ</t>
    </rPh>
    <rPh sb="6" eb="8">
      <t>ドウタイ</t>
    </rPh>
    <rPh sb="8" eb="10">
      <t>チョウサ</t>
    </rPh>
    <rPh sb="11" eb="14">
      <t>チョウサヒョウ</t>
    </rPh>
    <rPh sb="14" eb="16">
      <t>ジョウホウ</t>
    </rPh>
    <rPh sb="20" eb="22">
      <t>フクシ</t>
    </rPh>
    <rPh sb="22" eb="24">
      <t>ホケン</t>
    </rPh>
    <rPh sb="24" eb="27">
      <t>ソウムカ</t>
    </rPh>
    <rPh sb="28" eb="30">
      <t>ケイサン</t>
    </rPh>
    <rPh sb="31" eb="33">
      <t>ジンコウ</t>
    </rPh>
    <rPh sb="35" eb="38">
      <t>ソウムショウ</t>
    </rPh>
    <rPh sb="38" eb="41">
      <t>トウケイキョク</t>
    </rPh>
    <rPh sb="41" eb="43">
      <t>スイケイ</t>
    </rPh>
    <rPh sb="43" eb="45">
      <t>ジンコウ</t>
    </rPh>
    <rPh sb="46" eb="49">
      <t>ニホンジン</t>
    </rPh>
    <rPh sb="49" eb="51">
      <t>ジンコウ</t>
    </rPh>
    <rPh sb="53" eb="55">
      <t>サンショウ</t>
    </rPh>
    <phoneticPr fontId="9"/>
  </si>
  <si>
    <t>筋骨格系・結合組織疾患</t>
  </si>
  <si>
    <t>R４年</t>
    <rPh sb="2" eb="3">
      <t>ネン</t>
    </rPh>
    <phoneticPr fontId="32"/>
  </si>
  <si>
    <t>1.26</t>
    <phoneticPr fontId="32"/>
  </si>
  <si>
    <t xml:space="preserve">  10601</t>
    <phoneticPr fontId="12"/>
  </si>
  <si>
    <t xml:space="preserve">  10602</t>
    <phoneticPr fontId="12"/>
  </si>
  <si>
    <t xml:space="preserve">  10603</t>
    <phoneticPr fontId="12"/>
  </si>
  <si>
    <t xml:space="preserve"> 16100</t>
    <phoneticPr fontId="12"/>
  </si>
  <si>
    <t xml:space="preserve"> 16200</t>
    <phoneticPr fontId="12"/>
  </si>
  <si>
    <t xml:space="preserve"> 16400</t>
    <phoneticPr fontId="12"/>
  </si>
  <si>
    <t xml:space="preserve"> 16500</t>
    <phoneticPr fontId="12"/>
  </si>
  <si>
    <t>女</t>
  </si>
  <si>
    <t>妊娠，分娩及び産じょく</t>
  </si>
  <si>
    <t>令和５年</t>
    <rPh sb="0" eb="2">
      <t>レイワ</t>
    </rPh>
    <rPh sb="3" eb="4">
      <t>ネン</t>
    </rPh>
    <phoneticPr fontId="8"/>
  </si>
  <si>
    <t>-</t>
    <phoneticPr fontId="8"/>
  </si>
  <si>
    <t>令和5年</t>
    <rPh sb="0" eb="2">
      <t>レイワ</t>
    </rPh>
    <phoneticPr fontId="8"/>
  </si>
  <si>
    <t>令和5年</t>
    <rPh sb="0" eb="2">
      <t>レイワ</t>
    </rPh>
    <rPh sb="3" eb="4">
      <t>ネン</t>
    </rPh>
    <phoneticPr fontId="8"/>
  </si>
  <si>
    <t>R５年</t>
    <rPh sb="2" eb="3">
      <t>ネン</t>
    </rPh>
    <phoneticPr fontId="32"/>
  </si>
  <si>
    <t>1.20</t>
  </si>
  <si>
    <t>令和5年</t>
    <rPh sb="0" eb="2">
      <t>レイワ</t>
    </rPh>
    <rPh sb="3" eb="4">
      <t>ネン</t>
    </rPh>
    <phoneticPr fontId="9"/>
  </si>
  <si>
    <t>死  因   分  類     番  号</t>
  </si>
  <si>
    <t>死         因</t>
  </si>
  <si>
    <t>総       数</t>
  </si>
  <si>
    <t>１  月</t>
  </si>
  <si>
    <t>２  月</t>
  </si>
  <si>
    <t>３  月</t>
  </si>
  <si>
    <t>４  月</t>
  </si>
  <si>
    <t>５  月</t>
  </si>
  <si>
    <t>６  月</t>
  </si>
  <si>
    <t>７  月</t>
  </si>
  <si>
    <t>８  月</t>
  </si>
  <si>
    <t>９  月</t>
  </si>
  <si>
    <t>10  月</t>
  </si>
  <si>
    <t>11  月</t>
  </si>
  <si>
    <t>12  月</t>
  </si>
  <si>
    <t>ウイルス性肝炎</t>
  </si>
  <si>
    <t>Ｂ型ウイルス性肝炎</t>
  </si>
  <si>
    <t>Ｃ型ウイルス性肝炎</t>
  </si>
  <si>
    <t>その他のウイルウス性肝炎</t>
  </si>
  <si>
    <t>その他の感染症･寄生虫症</t>
  </si>
  <si>
    <t>新生物＜腫瘍＞</t>
  </si>
  <si>
    <t>口唇，口腔及び咽頭＜腫瘍＞</t>
  </si>
  <si>
    <t>食道＜腫瘍＞</t>
  </si>
  <si>
    <t>胃　　 ＜腫瘍＞</t>
  </si>
  <si>
    <t>結腸＜腫瘍＞</t>
  </si>
  <si>
    <t>直腸Ｓ状結腸移行部
及び直腸＜腫瘍＞</t>
  </si>
  <si>
    <t>肝及び肝内胆管＜腫瘍＞</t>
  </si>
  <si>
    <t>胆のう･その他の胆道
＜腫瘍＞</t>
  </si>
  <si>
    <t>膵　　 ＜腫瘍＞</t>
  </si>
  <si>
    <t>喉頭＜腫瘍＞</t>
  </si>
  <si>
    <t>気管，気管支及び肺＜腫瘍＞</t>
  </si>
  <si>
    <t>皮膚＜腫瘍＞</t>
  </si>
  <si>
    <t>乳房＜腫瘍＞</t>
  </si>
  <si>
    <t>子宮＜腫瘍＞</t>
  </si>
  <si>
    <t>卵巣＜腫瘍＞</t>
  </si>
  <si>
    <t>前立腺＜腫瘍＞</t>
  </si>
  <si>
    <t>膀胱＜腫瘍＞</t>
  </si>
  <si>
    <t>中枢神経系＜腫瘍＞</t>
  </si>
  <si>
    <t>他のﾘﾝﾊﾟ･造血･関連組織
＜腫瘍＞</t>
  </si>
  <si>
    <t>その他の悪性新生物＜腫瘍＞</t>
  </si>
  <si>
    <t>中枢神経系その他の新生物
＜腫瘍＞</t>
  </si>
  <si>
    <t>中枢神経系を除くその他の新生物＜腫瘍＞</t>
  </si>
  <si>
    <t>令和５年</t>
  </si>
  <si>
    <t xml:space="preserve"> 10601</t>
  </si>
  <si>
    <t xml:space="preserve"> 10602</t>
  </si>
  <si>
    <t>間質性肺疾患</t>
  </si>
  <si>
    <t xml:space="preserve"> 10603</t>
  </si>
  <si>
    <t>その他の呼吸器系の疾患</t>
  </si>
  <si>
    <t>腎尿路生殖器系の疾患</t>
  </si>
  <si>
    <t>慢性腎臓病</t>
  </si>
  <si>
    <t>その他腎尿路生殖器系の疾患</t>
  </si>
  <si>
    <t>転倒・転落・墜落</t>
  </si>
  <si>
    <t>特殊目的用コード</t>
  </si>
  <si>
    <t xml:space="preserve"> 22100</t>
  </si>
  <si>
    <t>重症急性呼吸器症候群（SARS）</t>
  </si>
  <si>
    <t xml:space="preserve"> 22200</t>
  </si>
  <si>
    <t>その他の特殊目的用コード</t>
  </si>
  <si>
    <t>新型コロナウイルス感染症</t>
  </si>
  <si>
    <t>新型コロナウイルス感染症ワクチン</t>
  </si>
  <si>
    <t>令和５年</t>
    <rPh sb="0" eb="2">
      <t>レイワ</t>
    </rPh>
    <rPh sb="3" eb="4">
      <t>ネン</t>
    </rPh>
    <phoneticPr fontId="9"/>
  </si>
  <si>
    <t>・</t>
    <phoneticPr fontId="9"/>
  </si>
  <si>
    <t>新型コロナウイルス感染症</t>
    <phoneticPr fontId="9"/>
  </si>
  <si>
    <t>新型コロナウイルス感染症ワクチン</t>
    <phoneticPr fontId="9"/>
  </si>
  <si>
    <t>インフルエンザ</t>
  </si>
  <si>
    <t>脊髄性筋萎縮症・関連症候群</t>
  </si>
  <si>
    <t>HIV</t>
  </si>
  <si>
    <t>注１）率（人口10万対）に用いた人口は「令和5年10月1日現在　推計人口」（県総務部統計課）</t>
    <rPh sb="0" eb="1">
      <t>チュウ</t>
    </rPh>
    <rPh sb="3" eb="4">
      <t>リツ</t>
    </rPh>
    <rPh sb="5" eb="7">
      <t>ジンコウ</t>
    </rPh>
    <rPh sb="9" eb="10">
      <t>マン</t>
    </rPh>
    <rPh sb="10" eb="11">
      <t>タイ</t>
    </rPh>
    <rPh sb="13" eb="14">
      <t>モチ</t>
    </rPh>
    <rPh sb="16" eb="18">
      <t>ジンコウ</t>
    </rPh>
    <phoneticPr fontId="32"/>
  </si>
  <si>
    <t>1-19-1　死因順位、保健所、市町村別（総数）</t>
    <rPh sb="7" eb="9">
      <t>シイン</t>
    </rPh>
    <rPh sb="9" eb="11">
      <t>ジュンイ</t>
    </rPh>
    <rPh sb="12" eb="15">
      <t>ホケンジョ</t>
    </rPh>
    <rPh sb="16" eb="19">
      <t>シチョウソン</t>
    </rPh>
    <rPh sb="19" eb="20">
      <t>ベツ</t>
    </rPh>
    <rPh sb="21" eb="23">
      <t>ソウスウ</t>
    </rPh>
    <phoneticPr fontId="32"/>
  </si>
  <si>
    <t>令和５年</t>
    <rPh sb="0" eb="2">
      <t>レイワ</t>
    </rPh>
    <rPh sb="3" eb="4">
      <t>ネン</t>
    </rPh>
    <phoneticPr fontId="32"/>
  </si>
  <si>
    <t>1-19-2　死因順位、保健所、市町村別（男）</t>
    <rPh sb="7" eb="9">
      <t>シイン</t>
    </rPh>
    <rPh sb="9" eb="11">
      <t>ジュンイ</t>
    </rPh>
    <rPh sb="12" eb="15">
      <t>ホケンジョ</t>
    </rPh>
    <rPh sb="16" eb="19">
      <t>シチョウソン</t>
    </rPh>
    <rPh sb="19" eb="20">
      <t>ベツ</t>
    </rPh>
    <rPh sb="21" eb="22">
      <t>オトコ</t>
    </rPh>
    <phoneticPr fontId="32"/>
  </si>
  <si>
    <t>1-19-3　死因順位、保健所、市町村別（女）</t>
    <rPh sb="7" eb="9">
      <t>シイン</t>
    </rPh>
    <rPh sb="9" eb="11">
      <t>ジュンイ</t>
    </rPh>
    <rPh sb="12" eb="15">
      <t>ホケンジョ</t>
    </rPh>
    <rPh sb="16" eb="19">
      <t>シチョウソン</t>
    </rPh>
    <rPh sb="19" eb="20">
      <t>ベツ</t>
    </rPh>
    <rPh sb="21" eb="22">
      <t>オンナ</t>
    </rPh>
    <phoneticPr fontId="32"/>
  </si>
  <si>
    <t>高血圧性疾患</t>
  </si>
  <si>
    <t>Se21</t>
    <phoneticPr fontId="9"/>
  </si>
  <si>
    <t>Se25</t>
    <phoneticPr fontId="9"/>
  </si>
  <si>
    <t>Se26</t>
    <phoneticPr fontId="9"/>
  </si>
  <si>
    <t>Se27</t>
    <phoneticPr fontId="9"/>
  </si>
  <si>
    <t>Se28</t>
    <phoneticPr fontId="9"/>
  </si>
  <si>
    <t>Se29</t>
    <phoneticPr fontId="9"/>
  </si>
  <si>
    <t>Se30</t>
    <phoneticPr fontId="9"/>
  </si>
  <si>
    <t>Se31</t>
    <phoneticPr fontId="9"/>
  </si>
  <si>
    <t>Se32</t>
    <phoneticPr fontId="9"/>
  </si>
  <si>
    <t>Se34</t>
    <phoneticPr fontId="9"/>
  </si>
  <si>
    <t>Se22</t>
    <phoneticPr fontId="9"/>
  </si>
  <si>
    <t>Se23</t>
    <phoneticPr fontId="9"/>
  </si>
  <si>
    <t>Se24</t>
    <phoneticPr fontId="9"/>
  </si>
  <si>
    <t>Se33</t>
    <phoneticPr fontId="9"/>
  </si>
  <si>
    <t>脳 血 管</t>
    <phoneticPr fontId="9"/>
  </si>
  <si>
    <t>くも膜</t>
    <phoneticPr fontId="9"/>
  </si>
  <si>
    <t>脳  内</t>
    <phoneticPr fontId="9"/>
  </si>
  <si>
    <t>脳 梗 塞</t>
    <phoneticPr fontId="9"/>
  </si>
  <si>
    <t>大動脈</t>
    <phoneticPr fontId="9"/>
  </si>
  <si>
    <t>肺 炎</t>
    <phoneticPr fontId="9"/>
  </si>
  <si>
    <t>慢  性</t>
    <phoneticPr fontId="9"/>
  </si>
  <si>
    <t>喘 息</t>
    <phoneticPr fontId="9"/>
  </si>
  <si>
    <t>肝疾患</t>
    <phoneticPr fontId="9"/>
  </si>
  <si>
    <t>腎不全</t>
    <phoneticPr fontId="9"/>
  </si>
  <si>
    <t>老  衰</t>
    <phoneticPr fontId="9"/>
  </si>
  <si>
    <t>不慮の</t>
    <phoneticPr fontId="9"/>
  </si>
  <si>
    <t>交  通</t>
    <phoneticPr fontId="9"/>
  </si>
  <si>
    <t>自  殺</t>
    <phoneticPr fontId="9"/>
  </si>
  <si>
    <t>疾    患</t>
    <phoneticPr fontId="9"/>
  </si>
  <si>
    <t>下出血</t>
    <phoneticPr fontId="9"/>
  </si>
  <si>
    <t>出  血</t>
    <phoneticPr fontId="9"/>
  </si>
  <si>
    <t>瘤及び</t>
    <phoneticPr fontId="9"/>
  </si>
  <si>
    <t>閉塞性</t>
    <phoneticPr fontId="9"/>
  </si>
  <si>
    <t>事  故</t>
    <phoneticPr fontId="9"/>
  </si>
  <si>
    <t>解離</t>
    <phoneticPr fontId="9"/>
  </si>
  <si>
    <t>肺疾患</t>
    <phoneticPr fontId="9"/>
  </si>
  <si>
    <t>郡部</t>
    <phoneticPr fontId="9"/>
  </si>
  <si>
    <t>燕市</t>
  </si>
  <si>
    <t>出雲崎町</t>
    <rPh sb="2" eb="3">
      <t>サキ</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</si>
</sst>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quot;-&quot;"/>
    <numFmt numFmtId="178" formatCode="0.0"/>
    <numFmt numFmtId="179" formatCode="#,##0_ "/>
    <numFmt numFmtId="180" formatCode="0.0_ "/>
    <numFmt numFmtId="181" formatCode="0.0_);[Red]\(0.0\)"/>
    <numFmt numFmtId="182" formatCode="0.00_);[Red]\(0.00\)"/>
    <numFmt numFmtId="183" formatCode="#,##0.00_ ;[Red]\-#,##0.00\ "/>
    <numFmt numFmtId="184" formatCode="_ * #,##0.0_ ;_ * \-#,##0.0_ ;_ * &quot;-&quot;?_ ;_ @_ "/>
  </numFmts>
  <fonts count="43" x14ac:knownFonts="1">
    <font>
      <sz val="13.5"/>
      <name val="FixedSys"/>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75"/>
      <name val="ＭＳ Ｐゴシック"/>
      <family val="3"/>
      <charset val="128"/>
    </font>
    <font>
      <sz val="6"/>
      <name val="ＭＳ 明朝"/>
      <family val="1"/>
      <charset val="128"/>
    </font>
    <font>
      <b/>
      <sz val="12"/>
      <name val="ＭＳ 明朝"/>
      <family val="1"/>
      <charset val="128"/>
    </font>
    <font>
      <sz val="6.75"/>
      <name val="FixedSys"/>
      <charset val="128"/>
    </font>
    <font>
      <sz val="9"/>
      <name val="ＭＳ Ｐ明朝"/>
      <family val="1"/>
      <charset val="128"/>
    </font>
    <font>
      <sz val="11"/>
      <name val="ＭＳ Ｐ明朝"/>
      <family val="1"/>
      <charset val="128"/>
    </font>
    <font>
      <sz val="6"/>
      <name val="ＭＳ Ｐゴシック"/>
      <family val="3"/>
      <charset val="128"/>
    </font>
    <font>
      <sz val="9"/>
      <name val="ＭＳ 明朝"/>
      <family val="1"/>
      <charset val="128"/>
    </font>
    <font>
      <sz val="12"/>
      <name val="ＭＳ Ｐ明朝"/>
      <family val="1"/>
      <charset val="128"/>
    </font>
    <font>
      <sz val="10"/>
      <name val="ＭＳ Ｐ明朝"/>
      <family val="1"/>
      <charset val="128"/>
    </font>
    <font>
      <sz val="10"/>
      <name val="ＭＳ 明朝"/>
      <family val="1"/>
      <charset val="128"/>
    </font>
    <font>
      <sz val="12"/>
      <name val="ＭＳ 明朝"/>
      <family val="1"/>
      <charset val="128"/>
    </font>
    <font>
      <b/>
      <sz val="6"/>
      <name val="ＭＳ 明朝"/>
      <family val="1"/>
      <charset val="128"/>
    </font>
    <font>
      <sz val="6"/>
      <name val="FixedSys"/>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6"/>
      <color indexed="10"/>
      <name val="ＭＳ 明朝"/>
      <family val="1"/>
      <charset val="128"/>
    </font>
    <font>
      <sz val="11"/>
      <color indexed="10"/>
      <name val="ＭＳ 明朝"/>
      <family val="1"/>
      <charset val="128"/>
    </font>
    <font>
      <sz val="6"/>
      <name val="ＭＳ Ｐゴシック"/>
      <family val="2"/>
      <charset val="128"/>
      <scheme val="minor"/>
    </font>
    <font>
      <sz val="5"/>
      <name val="ＭＳ 明朝"/>
      <family val="1"/>
      <charset val="128"/>
    </font>
    <font>
      <b/>
      <sz val="20"/>
      <color theme="1"/>
      <name val="ＭＳ 明朝"/>
      <family val="1"/>
      <charset val="128"/>
    </font>
    <font>
      <sz val="22"/>
      <color theme="1"/>
      <name val="ＭＳ 明朝"/>
      <family val="1"/>
      <charset val="128"/>
    </font>
    <font>
      <b/>
      <sz val="12"/>
      <color theme="1"/>
      <name val="ＭＳ 明朝"/>
      <family val="1"/>
      <charset val="128"/>
    </font>
    <font>
      <sz val="12"/>
      <color theme="1"/>
      <name val="ＭＳ 明朝"/>
      <family val="1"/>
      <charset val="128"/>
    </font>
    <font>
      <sz val="6"/>
      <color theme="1"/>
      <name val="ＭＳ 明朝"/>
      <family val="1"/>
      <charset val="128"/>
    </font>
    <font>
      <sz val="11"/>
      <color theme="1"/>
      <name val="ＭＳ 明朝"/>
      <family val="1"/>
      <charset val="128"/>
    </font>
    <font>
      <b/>
      <sz val="10"/>
      <color rgb="FFFF0000"/>
      <name val="ＭＳ 明朝"/>
      <family val="1"/>
      <charset val="128"/>
    </font>
    <font>
      <sz val="6"/>
      <color rgb="FFFF0000"/>
      <name val="ＭＳ 明朝"/>
      <family val="1"/>
      <charset val="128"/>
    </font>
    <font>
      <b/>
      <sz val="11"/>
      <color theme="3"/>
      <name val="ＭＳ Ｐゴシック"/>
      <family val="2"/>
      <charset val="128"/>
      <scheme val="minor"/>
    </font>
  </fonts>
  <fills count="4">
    <fill>
      <patternFill patternType="none"/>
    </fill>
    <fill>
      <patternFill patternType="gray125"/>
    </fill>
    <fill>
      <patternFill patternType="solid">
        <fgColor rgb="FFFFCC99"/>
        <bgColor indexed="64"/>
      </patternFill>
    </fill>
    <fill>
      <patternFill patternType="solid">
        <fgColor theme="0"/>
        <bgColor indexed="64"/>
      </patternFill>
    </fill>
  </fills>
  <borders count="35">
    <border>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theme="9" tint="-0.24994659260841701"/>
      </top>
      <bottom style="thin">
        <color theme="9" tint="-0.24994659260841701"/>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right style="hair">
        <color indexed="64"/>
      </right>
      <top style="thin">
        <color indexed="64"/>
      </top>
      <bottom/>
      <diagonal/>
    </border>
    <border>
      <left/>
      <right style="hair">
        <color indexed="64"/>
      </right>
      <top/>
      <bottom/>
      <diagonal/>
    </border>
    <border>
      <left/>
      <right/>
      <top/>
      <bottom style="hair">
        <color indexed="64"/>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28">
    <xf numFmtId="0" fontId="0" fillId="0" borderId="0"/>
    <xf numFmtId="38" fontId="7" fillId="0" borderId="0" applyFont="0" applyFill="0" applyBorder="0" applyAlignment="0" applyProtection="0"/>
    <xf numFmtId="0" fontId="7" fillId="0" borderId="0">
      <alignment vertical="center"/>
    </xf>
    <xf numFmtId="177" fontId="23" fillId="0" borderId="0" applyFill="0" applyBorder="0" applyAlignment="0"/>
    <xf numFmtId="0" fontId="24" fillId="0" borderId="0">
      <alignment horizontal="left"/>
    </xf>
    <xf numFmtId="0" fontId="25" fillId="0" borderId="17" applyNumberFormat="0" applyAlignment="0" applyProtection="0">
      <alignment horizontal="left" vertical="center"/>
    </xf>
    <xf numFmtId="0" fontId="25" fillId="0" borderId="11">
      <alignment horizontal="left" vertical="center"/>
    </xf>
    <xf numFmtId="0" fontId="26" fillId="0" borderId="0"/>
    <xf numFmtId="4" fontId="24" fillId="0" borderId="0">
      <alignment horizontal="right"/>
    </xf>
    <xf numFmtId="4" fontId="27" fillId="0" borderId="0">
      <alignment horizontal="right"/>
    </xf>
    <xf numFmtId="0" fontId="28" fillId="0" borderId="0">
      <alignment horizontal="left"/>
    </xf>
    <xf numFmtId="0" fontId="29" fillId="0" borderId="0">
      <alignment horizontal="center"/>
    </xf>
    <xf numFmtId="0" fontId="7" fillId="0" borderId="18"/>
    <xf numFmtId="0" fontId="8" fillId="0" borderId="0"/>
    <xf numFmtId="38" fontId="8" fillId="0" borderId="0" applyFont="0" applyFill="0" applyBorder="0" applyAlignment="0" applyProtection="0"/>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874">
    <xf numFmtId="0" fontId="0" fillId="0" borderId="0" xfId="0"/>
    <xf numFmtId="38" fontId="10" fillId="0" borderId="9" xfId="1" applyFont="1" applyBorder="1" applyAlignment="1" applyProtection="1">
      <alignment horizontal="center" vertical="center"/>
      <protection locked="0"/>
    </xf>
    <xf numFmtId="38" fontId="11" fillId="0" borderId="0" xfId="1" applyFont="1" applyAlignment="1" applyProtection="1">
      <alignment vertical="center"/>
      <protection locked="0"/>
    </xf>
    <xf numFmtId="38" fontId="10" fillId="0" borderId="0" xfId="1" applyFont="1" applyAlignment="1" applyProtection="1">
      <alignment vertical="center"/>
      <protection locked="0"/>
    </xf>
    <xf numFmtId="38" fontId="10" fillId="0" borderId="2" xfId="1" applyFont="1" applyBorder="1" applyAlignment="1" applyProtection="1">
      <alignment horizontal="right" vertical="center"/>
      <protection locked="0"/>
    </xf>
    <xf numFmtId="38" fontId="10" fillId="0" borderId="8" xfId="1" applyFont="1" applyBorder="1" applyAlignment="1" applyProtection="1">
      <alignment horizontal="right" vertical="center"/>
      <protection locked="0"/>
    </xf>
    <xf numFmtId="38" fontId="10" fillId="0" borderId="4" xfId="1" applyFont="1" applyBorder="1" applyAlignment="1" applyProtection="1">
      <alignment horizontal="right" vertical="center"/>
      <protection locked="0"/>
    </xf>
    <xf numFmtId="38" fontId="10" fillId="0" borderId="12" xfId="1" applyFont="1" applyBorder="1" applyAlignment="1" applyProtection="1">
      <alignment horizontal="right" vertical="center"/>
      <protection locked="0"/>
    </xf>
    <xf numFmtId="38" fontId="10" fillId="0" borderId="0" xfId="1" applyFont="1" applyBorder="1" applyAlignment="1">
      <alignment vertical="center"/>
    </xf>
    <xf numFmtId="0" fontId="10" fillId="0" borderId="0" xfId="1" applyNumberFormat="1" applyFont="1" applyBorder="1" applyAlignment="1">
      <alignment vertical="center"/>
    </xf>
    <xf numFmtId="176" fontId="10" fillId="0" borderId="0" xfId="1" applyNumberFormat="1" applyFont="1" applyBorder="1" applyAlignment="1">
      <alignment vertical="center"/>
    </xf>
    <xf numFmtId="0" fontId="13" fillId="0" borderId="0" xfId="2" applyFont="1" applyAlignment="1">
      <alignment horizontal="center" vertical="center"/>
    </xf>
    <xf numFmtId="0" fontId="14" fillId="2" borderId="14" xfId="2" applyFont="1" applyFill="1" applyBorder="1" applyAlignment="1">
      <alignment horizontal="center" vertical="center" wrapText="1"/>
    </xf>
    <xf numFmtId="0" fontId="8" fillId="2" borderId="14" xfId="2" applyFont="1" applyFill="1" applyBorder="1" applyAlignment="1">
      <alignment horizontal="center" vertical="center"/>
    </xf>
    <xf numFmtId="0" fontId="14" fillId="2" borderId="14" xfId="2" applyFont="1" applyFill="1" applyBorder="1" applyAlignment="1">
      <alignment horizontal="left" vertical="center" shrinkToFit="1"/>
    </xf>
    <xf numFmtId="0" fontId="16" fillId="0" borderId="0" xfId="2" applyFont="1" applyAlignment="1">
      <alignment horizontal="center" vertical="center"/>
    </xf>
    <xf numFmtId="0" fontId="14" fillId="0" borderId="0" xfId="2" applyFont="1" applyAlignment="1">
      <alignment horizontal="center" vertical="center"/>
    </xf>
    <xf numFmtId="49" fontId="14" fillId="0" borderId="0" xfId="2" applyNumberFormat="1" applyFont="1" applyAlignment="1">
      <alignment horizontal="center" vertical="center"/>
    </xf>
    <xf numFmtId="0" fontId="14" fillId="0" borderId="0" xfId="2" applyFont="1" applyAlignment="1">
      <alignment horizontal="center" vertical="center" wrapText="1"/>
    </xf>
    <xf numFmtId="0" fontId="8" fillId="0" borderId="0" xfId="2" applyFont="1" applyAlignment="1">
      <alignment horizontal="center" vertical="center"/>
    </xf>
    <xf numFmtId="0" fontId="14" fillId="0" borderId="0" xfId="2" applyFont="1" applyAlignment="1">
      <alignment horizontal="center" vertical="center" shrinkToFit="1"/>
    </xf>
    <xf numFmtId="0" fontId="14" fillId="0" borderId="0" xfId="2" applyFont="1">
      <alignment vertical="center"/>
    </xf>
    <xf numFmtId="0" fontId="8" fillId="0" borderId="0" xfId="2" applyFont="1">
      <alignment vertical="center"/>
    </xf>
    <xf numFmtId="0" fontId="14" fillId="0" borderId="0" xfId="2" applyFont="1" applyAlignment="1">
      <alignment vertical="top"/>
    </xf>
    <xf numFmtId="49" fontId="14" fillId="0" borderId="0" xfId="2" applyNumberFormat="1" applyFont="1" applyAlignment="1">
      <alignment vertical="top"/>
    </xf>
    <xf numFmtId="0" fontId="14" fillId="0" borderId="0" xfId="2" applyFont="1" applyAlignment="1">
      <alignment vertical="top" wrapText="1"/>
    </xf>
    <xf numFmtId="0" fontId="18" fillId="0" borderId="0" xfId="2" applyFont="1" applyAlignment="1">
      <alignment vertical="top" shrinkToFit="1"/>
    </xf>
    <xf numFmtId="0" fontId="19" fillId="0" borderId="0" xfId="2" applyFont="1">
      <alignment vertical="center"/>
    </xf>
    <xf numFmtId="0" fontId="14" fillId="0" borderId="0" xfId="2" applyFont="1" applyAlignment="1">
      <alignment vertical="top" shrinkToFit="1"/>
    </xf>
    <xf numFmtId="38" fontId="10" fillId="0" borderId="0" xfId="1" applyFont="1" applyAlignment="1">
      <alignment vertical="center"/>
    </xf>
    <xf numFmtId="38" fontId="10" fillId="0" borderId="7" xfId="1" applyFont="1" applyBorder="1"/>
    <xf numFmtId="38" fontId="10" fillId="0" borderId="5" xfId="1" applyFont="1" applyBorder="1" applyProtection="1">
      <protection locked="0"/>
    </xf>
    <xf numFmtId="38" fontId="10" fillId="0" borderId="7" xfId="1" applyFont="1" applyBorder="1" applyProtection="1">
      <protection locked="0"/>
    </xf>
    <xf numFmtId="38" fontId="10" fillId="0" borderId="13" xfId="1" applyFont="1" applyBorder="1" applyProtection="1">
      <protection locked="0"/>
    </xf>
    <xf numFmtId="38" fontId="10" fillId="0" borderId="0" xfId="1" applyFont="1"/>
    <xf numFmtId="38" fontId="10" fillId="0" borderId="0" xfId="1" applyFont="1" applyProtection="1">
      <protection locked="0"/>
    </xf>
    <xf numFmtId="38" fontId="10" fillId="0" borderId="1" xfId="1" applyFont="1" applyBorder="1" applyProtection="1">
      <protection locked="0"/>
    </xf>
    <xf numFmtId="38" fontId="10" fillId="0" borderId="2" xfId="1" applyFont="1" applyBorder="1" applyProtection="1">
      <protection locked="0"/>
    </xf>
    <xf numFmtId="38" fontId="10" fillId="0" borderId="0" xfId="1" applyFont="1" applyAlignment="1" applyProtection="1">
      <alignment horizontal="right"/>
      <protection locked="0"/>
    </xf>
    <xf numFmtId="38" fontId="10" fillId="0" borderId="1" xfId="1" applyFont="1" applyBorder="1" applyAlignment="1" applyProtection="1">
      <alignment horizontal="right"/>
      <protection locked="0"/>
    </xf>
    <xf numFmtId="38" fontId="10" fillId="0" borderId="2" xfId="1" applyFont="1" applyBorder="1" applyAlignment="1" applyProtection="1">
      <alignment horizontal="right"/>
      <protection locked="0"/>
    </xf>
    <xf numFmtId="38" fontId="10" fillId="0" borderId="0" xfId="1" applyFont="1" applyBorder="1"/>
    <xf numFmtId="38" fontId="10" fillId="0" borderId="0" xfId="1" applyFont="1" applyBorder="1" applyProtection="1">
      <protection locked="0"/>
    </xf>
    <xf numFmtId="38" fontId="10" fillId="0" borderId="16" xfId="1" applyFont="1" applyBorder="1" applyProtection="1">
      <protection locked="0"/>
    </xf>
    <xf numFmtId="38" fontId="10" fillId="0" borderId="3" xfId="1" applyFont="1" applyBorder="1" applyProtection="1">
      <protection locked="0"/>
    </xf>
    <xf numFmtId="38" fontId="10" fillId="0" borderId="4" xfId="1" applyFont="1" applyBorder="1" applyProtection="1">
      <protection locked="0"/>
    </xf>
    <xf numFmtId="176" fontId="10" fillId="0" borderId="0" xfId="1" applyNumberFormat="1" applyFont="1" applyBorder="1"/>
    <xf numFmtId="38" fontId="10" fillId="0" borderId="8" xfId="1" applyFont="1" applyBorder="1" applyProtection="1">
      <protection locked="0"/>
    </xf>
    <xf numFmtId="38" fontId="10" fillId="0" borderId="0" xfId="1" applyFont="1" applyBorder="1" applyAlignment="1">
      <alignment horizontal="left"/>
    </xf>
    <xf numFmtId="0" fontId="10" fillId="0" borderId="0" xfId="1" applyNumberFormat="1" applyFont="1" applyBorder="1" applyAlignment="1"/>
    <xf numFmtId="40" fontId="10" fillId="0" borderId="0" xfId="1" applyNumberFormat="1" applyFont="1" applyProtection="1">
      <protection locked="0"/>
    </xf>
    <xf numFmtId="40" fontId="10" fillId="0" borderId="13" xfId="1" applyNumberFormat="1" applyFont="1" applyBorder="1" applyProtection="1">
      <protection locked="0"/>
    </xf>
    <xf numFmtId="40" fontId="10" fillId="0" borderId="0" xfId="1" applyNumberFormat="1" applyFont="1" applyBorder="1" applyProtection="1">
      <protection locked="0"/>
    </xf>
    <xf numFmtId="38" fontId="11" fillId="0" borderId="0" xfId="1" applyFont="1" applyProtection="1">
      <protection locked="0"/>
    </xf>
    <xf numFmtId="40" fontId="10" fillId="0" borderId="7" xfId="1" applyNumberFormat="1" applyFont="1" applyBorder="1" applyAlignment="1" applyProtection="1">
      <alignment horizontal="center"/>
      <protection locked="0"/>
    </xf>
    <xf numFmtId="38" fontId="10" fillId="0" borderId="2" xfId="1" applyFont="1" applyBorder="1" applyAlignment="1" applyProtection="1">
      <alignment horizontal="center"/>
      <protection locked="0"/>
    </xf>
    <xf numFmtId="40" fontId="10" fillId="0" borderId="0" xfId="1" applyNumberFormat="1" applyFont="1" applyBorder="1" applyAlignment="1" applyProtection="1">
      <alignment horizontal="center"/>
      <protection locked="0"/>
    </xf>
    <xf numFmtId="40" fontId="10" fillId="0" borderId="8" xfId="1" applyNumberFormat="1" applyFont="1" applyBorder="1" applyAlignment="1" applyProtection="1">
      <alignment horizontal="right"/>
      <protection locked="0"/>
    </xf>
    <xf numFmtId="40" fontId="10" fillId="0" borderId="0" xfId="1" applyNumberFormat="1" applyFont="1" applyAlignment="1" applyProtection="1">
      <alignment horizontal="right"/>
      <protection locked="0"/>
    </xf>
    <xf numFmtId="38" fontId="10" fillId="0" borderId="4" xfId="1" applyFont="1" applyBorder="1" applyAlignment="1" applyProtection="1">
      <alignment horizontal="right"/>
      <protection locked="0"/>
    </xf>
    <xf numFmtId="40" fontId="10" fillId="0" borderId="12" xfId="1" applyNumberFormat="1" applyFont="1" applyBorder="1" applyAlignment="1" applyProtection="1">
      <alignment horizontal="right"/>
      <protection locked="0"/>
    </xf>
    <xf numFmtId="38" fontId="10" fillId="0" borderId="0" xfId="1" applyFont="1" applyBorder="1" applyAlignment="1" applyProtection="1">
      <alignment horizontal="right"/>
      <protection locked="0"/>
    </xf>
    <xf numFmtId="38" fontId="10" fillId="0" borderId="8" xfId="1" applyFont="1" applyBorder="1" applyAlignment="1" applyProtection="1">
      <alignment horizontal="right"/>
      <protection locked="0"/>
    </xf>
    <xf numFmtId="38" fontId="10" fillId="0" borderId="0" xfId="1" applyFont="1" applyFill="1" applyProtection="1">
      <protection locked="0"/>
    </xf>
    <xf numFmtId="38" fontId="10" fillId="0" borderId="2" xfId="1" applyFont="1" applyFill="1" applyBorder="1" applyAlignment="1" applyProtection="1">
      <alignment horizontal="right"/>
      <protection locked="0"/>
    </xf>
    <xf numFmtId="40" fontId="10" fillId="0" borderId="8" xfId="1" applyNumberFormat="1" applyFont="1" applyFill="1" applyBorder="1" applyAlignment="1" applyProtection="1">
      <alignment horizontal="right"/>
      <protection locked="0"/>
    </xf>
    <xf numFmtId="38" fontId="20" fillId="0" borderId="0" xfId="1" applyFont="1" applyProtection="1">
      <protection locked="0"/>
    </xf>
    <xf numFmtId="38" fontId="10" fillId="0" borderId="0" xfId="1" applyFont="1" applyAlignment="1" applyProtection="1">
      <alignment vertical="top"/>
      <protection locked="0"/>
    </xf>
    <xf numFmtId="38" fontId="20" fillId="0" borderId="0" xfId="1" applyFont="1" applyBorder="1" applyProtection="1">
      <protection locked="0"/>
    </xf>
    <xf numFmtId="38" fontId="10" fillId="0" borderId="0" xfId="1" applyFont="1" applyAlignment="1" applyProtection="1">
      <alignment horizontal="center"/>
      <protection locked="0"/>
    </xf>
    <xf numFmtId="38" fontId="10" fillId="0" borderId="13" xfId="1" applyFont="1" applyBorder="1" applyAlignment="1" applyProtection="1">
      <alignment horizontal="right"/>
      <protection locked="0"/>
    </xf>
    <xf numFmtId="38" fontId="10" fillId="0" borderId="6" xfId="1" applyFont="1" applyBorder="1" applyAlignment="1" applyProtection="1">
      <alignment horizontal="right"/>
      <protection locked="0"/>
    </xf>
    <xf numFmtId="38" fontId="10" fillId="0" borderId="1" xfId="1" applyFont="1" applyBorder="1" applyAlignment="1" applyProtection="1">
      <alignment horizontal="left" indent="1"/>
      <protection locked="0"/>
    </xf>
    <xf numFmtId="38" fontId="10" fillId="0" borderId="1" xfId="1" applyFont="1" applyBorder="1" applyAlignment="1" applyProtection="1">
      <alignment horizontal="left" vertical="top" indent="1"/>
      <protection locked="0"/>
    </xf>
    <xf numFmtId="38" fontId="10" fillId="0" borderId="3" xfId="1" applyFont="1" applyBorder="1" applyAlignment="1" applyProtection="1">
      <alignment horizontal="left" indent="1"/>
      <protection locked="0"/>
    </xf>
    <xf numFmtId="38" fontId="10" fillId="0" borderId="12" xfId="1" applyFont="1" applyBorder="1" applyAlignment="1" applyProtection="1">
      <alignment horizontal="right"/>
      <protection locked="0"/>
    </xf>
    <xf numFmtId="38" fontId="11" fillId="0" borderId="0" xfId="1" applyFont="1" applyBorder="1" applyProtection="1">
      <protection locked="0"/>
    </xf>
    <xf numFmtId="38" fontId="11" fillId="0" borderId="0" xfId="1" applyFont="1" applyAlignment="1" applyProtection="1">
      <alignment horizontal="left"/>
      <protection locked="0"/>
    </xf>
    <xf numFmtId="38" fontId="11" fillId="0" borderId="0" xfId="1" applyFont="1" applyBorder="1" applyAlignment="1" applyProtection="1">
      <alignment horizontal="left"/>
      <protection locked="0"/>
    </xf>
    <xf numFmtId="38" fontId="10" fillId="0" borderId="0" xfId="1" applyFont="1" applyBorder="1" applyAlignment="1" applyProtection="1">
      <alignment vertical="top"/>
      <protection locked="0"/>
    </xf>
    <xf numFmtId="38" fontId="10" fillId="0" borderId="0" xfId="1" applyFont="1" applyAlignment="1" applyProtection="1">
      <protection locked="0"/>
    </xf>
    <xf numFmtId="38" fontId="30" fillId="0" borderId="0" xfId="1" applyFont="1" applyProtection="1">
      <protection locked="0"/>
    </xf>
    <xf numFmtId="38" fontId="10" fillId="0" borderId="0" xfId="1" applyFont="1" applyBorder="1" applyAlignment="1" applyProtection="1">
      <protection locked="0"/>
    </xf>
    <xf numFmtId="38" fontId="20" fillId="0" borderId="0" xfId="1" applyFont="1" applyAlignment="1" applyProtection="1">
      <alignment vertical="center"/>
      <protection locked="0"/>
    </xf>
    <xf numFmtId="40" fontId="20" fillId="0" borderId="0" xfId="1" applyNumberFormat="1" applyFont="1" applyAlignment="1" applyProtection="1">
      <alignment vertical="center"/>
      <protection locked="0"/>
    </xf>
    <xf numFmtId="40" fontId="20" fillId="0" borderId="0" xfId="1" applyNumberFormat="1" applyFont="1" applyBorder="1" applyAlignment="1" applyProtection="1">
      <alignment vertical="center"/>
      <protection locked="0"/>
    </xf>
    <xf numFmtId="40" fontId="10" fillId="0" borderId="6" xfId="1" applyNumberFormat="1" applyFont="1" applyBorder="1" applyProtection="1">
      <protection locked="0"/>
    </xf>
    <xf numFmtId="40" fontId="10" fillId="0" borderId="2" xfId="1" applyNumberFormat="1" applyFont="1" applyBorder="1" applyAlignment="1" applyProtection="1">
      <alignment horizontal="right"/>
      <protection locked="0"/>
    </xf>
    <xf numFmtId="40" fontId="10" fillId="0" borderId="4" xfId="1" applyNumberFormat="1" applyFont="1" applyBorder="1" applyAlignment="1" applyProtection="1">
      <alignment horizontal="right"/>
      <protection locked="0"/>
    </xf>
    <xf numFmtId="0" fontId="10" fillId="0" borderId="7" xfId="1" applyNumberFormat="1" applyFont="1" applyBorder="1" applyAlignment="1"/>
    <xf numFmtId="176" fontId="10" fillId="0" borderId="7" xfId="1" applyNumberFormat="1" applyFont="1" applyBorder="1"/>
    <xf numFmtId="40" fontId="20" fillId="0" borderId="0" xfId="1" applyNumberFormat="1" applyFont="1" applyProtection="1">
      <protection locked="0"/>
    </xf>
    <xf numFmtId="40" fontId="10" fillId="0" borderId="16" xfId="1" applyNumberFormat="1" applyFont="1" applyBorder="1" applyAlignment="1" applyProtection="1">
      <alignment horizontal="center"/>
      <protection locked="0"/>
    </xf>
    <xf numFmtId="38" fontId="10" fillId="0" borderId="1" xfId="1" applyFont="1" applyFill="1" applyBorder="1" applyProtection="1">
      <protection locked="0"/>
    </xf>
    <xf numFmtId="38" fontId="10" fillId="0" borderId="0" xfId="1" applyFont="1" applyFill="1" applyBorder="1" applyAlignment="1" applyProtection="1">
      <alignment horizontal="right"/>
      <protection locked="0"/>
    </xf>
    <xf numFmtId="38" fontId="10" fillId="0" borderId="1" xfId="1" applyFont="1" applyBorder="1" applyAlignment="1" applyProtection="1">
      <protection locked="0"/>
    </xf>
    <xf numFmtId="0" fontId="10" fillId="0" borderId="1" xfId="1" applyNumberFormat="1" applyFont="1" applyBorder="1" applyProtection="1">
      <protection locked="0"/>
    </xf>
    <xf numFmtId="0" fontId="10" fillId="0" borderId="1" xfId="1" applyNumberFormat="1" applyFont="1" applyBorder="1" applyAlignment="1" applyProtection="1">
      <alignment horizontal="center"/>
      <protection locked="0"/>
    </xf>
    <xf numFmtId="0" fontId="10" fillId="0" borderId="3" xfId="1" applyNumberFormat="1" applyFont="1" applyBorder="1" applyAlignment="1" applyProtection="1">
      <alignment horizontal="center"/>
      <protection locked="0"/>
    </xf>
    <xf numFmtId="40" fontId="10" fillId="0" borderId="0" xfId="1" applyNumberFormat="1" applyFont="1" applyAlignment="1" applyProtection="1">
      <alignment vertical="center"/>
      <protection locked="0"/>
    </xf>
    <xf numFmtId="38" fontId="11" fillId="0" borderId="0" xfId="14" applyFont="1" applyProtection="1">
      <protection locked="0"/>
    </xf>
    <xf numFmtId="38" fontId="20" fillId="0" borderId="0" xfId="14" applyFont="1" applyProtection="1">
      <protection locked="0"/>
    </xf>
    <xf numFmtId="38" fontId="20" fillId="0" borderId="0" xfId="14" applyFont="1"/>
    <xf numFmtId="38" fontId="10" fillId="0" borderId="0" xfId="14" applyFont="1" applyProtection="1">
      <protection locked="0"/>
    </xf>
    <xf numFmtId="38" fontId="10" fillId="0" borderId="0" xfId="14" applyFont="1"/>
    <xf numFmtId="38" fontId="10" fillId="0" borderId="0" xfId="14" applyFont="1" applyAlignment="1" applyProtection="1">
      <alignment horizontal="right"/>
      <protection locked="0"/>
    </xf>
    <xf numFmtId="38" fontId="10" fillId="0" borderId="0" xfId="14" applyFont="1" applyBorder="1"/>
    <xf numFmtId="38" fontId="10" fillId="0" borderId="0" xfId="14" applyFont="1" applyBorder="1" applyProtection="1">
      <protection locked="0"/>
    </xf>
    <xf numFmtId="38" fontId="10" fillId="0" borderId="2" xfId="14" applyFont="1" applyBorder="1" applyProtection="1">
      <protection locked="0"/>
    </xf>
    <xf numFmtId="38" fontId="10" fillId="0" borderId="13" xfId="14" applyFont="1" applyBorder="1" applyProtection="1">
      <protection locked="0"/>
    </xf>
    <xf numFmtId="38" fontId="10" fillId="0" borderId="8" xfId="14" applyFont="1" applyBorder="1" applyProtection="1">
      <protection locked="0"/>
    </xf>
    <xf numFmtId="38" fontId="10" fillId="0" borderId="0" xfId="14" applyFont="1" applyBorder="1" applyAlignment="1" applyProtection="1">
      <alignment horizontal="distributed"/>
      <protection locked="0"/>
    </xf>
    <xf numFmtId="38" fontId="10" fillId="0" borderId="2" xfId="14" applyFont="1" applyBorder="1" applyAlignment="1" applyProtection="1">
      <alignment horizontal="right"/>
      <protection locked="0"/>
    </xf>
    <xf numFmtId="38" fontId="10" fillId="0" borderId="8" xfId="14" applyFont="1" applyBorder="1" applyAlignment="1" applyProtection="1">
      <alignment horizontal="right"/>
      <protection locked="0"/>
    </xf>
    <xf numFmtId="38" fontId="10" fillId="0" borderId="0" xfId="14" applyFont="1" applyBorder="1" applyAlignment="1" applyProtection="1">
      <alignment horizontal="left" indent="1"/>
      <protection locked="0"/>
    </xf>
    <xf numFmtId="38" fontId="10" fillId="0" borderId="16" xfId="14" applyFont="1" applyBorder="1" applyAlignment="1" applyProtection="1">
      <alignment horizontal="left" vertical="top" indent="1"/>
      <protection locked="0"/>
    </xf>
    <xf numFmtId="38" fontId="10" fillId="0" borderId="4" xfId="14" applyFont="1" applyBorder="1" applyAlignment="1" applyProtection="1">
      <alignment horizontal="right"/>
      <protection locked="0"/>
    </xf>
    <xf numFmtId="38" fontId="10" fillId="0" borderId="12" xfId="14" applyFont="1" applyBorder="1" applyAlignment="1" applyProtection="1">
      <alignment horizontal="right"/>
      <protection locked="0"/>
    </xf>
    <xf numFmtId="38" fontId="10" fillId="0" borderId="0" xfId="14" applyFont="1" applyBorder="1" applyAlignment="1">
      <alignment vertical="top"/>
    </xf>
    <xf numFmtId="38" fontId="10" fillId="0" borderId="0" xfId="14" applyFont="1" applyAlignment="1">
      <alignment vertical="top"/>
    </xf>
    <xf numFmtId="38" fontId="10" fillId="0" borderId="0" xfId="14" applyFont="1" applyBorder="1" applyAlignment="1">
      <alignment horizontal="left" vertical="center"/>
    </xf>
    <xf numFmtId="0" fontId="10" fillId="0" borderId="0" xfId="14" applyNumberFormat="1" applyFont="1" applyBorder="1" applyAlignment="1"/>
    <xf numFmtId="176" fontId="10" fillId="0" borderId="0" xfId="14" applyNumberFormat="1" applyFont="1" applyBorder="1"/>
    <xf numFmtId="38" fontId="10" fillId="0" borderId="0" xfId="14" applyFont="1" applyBorder="1" applyAlignment="1">
      <alignment horizontal="left"/>
    </xf>
    <xf numFmtId="38" fontId="10" fillId="0" borderId="6" xfId="14" applyFont="1" applyBorder="1" applyAlignment="1" applyProtection="1">
      <alignment horizontal="right"/>
      <protection locked="0"/>
    </xf>
    <xf numFmtId="38" fontId="10" fillId="0" borderId="5" xfId="14" applyFont="1" applyBorder="1" applyProtection="1">
      <protection locked="0"/>
    </xf>
    <xf numFmtId="38" fontId="10" fillId="0" borderId="7" xfId="14" applyFont="1" applyBorder="1" applyAlignment="1" applyProtection="1">
      <alignment horizontal="right"/>
      <protection locked="0"/>
    </xf>
    <xf numFmtId="38" fontId="10" fillId="0" borderId="7" xfId="14" applyFont="1" applyBorder="1" applyProtection="1">
      <protection locked="0"/>
    </xf>
    <xf numFmtId="38" fontId="10" fillId="0" borderId="1" xfId="14" applyFont="1" applyBorder="1" applyAlignment="1" applyProtection="1">
      <alignment horizontal="distributed"/>
      <protection locked="0"/>
    </xf>
    <xf numFmtId="38" fontId="10" fillId="0" borderId="20" xfId="14" applyFont="1" applyBorder="1" applyProtection="1">
      <protection locked="0"/>
    </xf>
    <xf numFmtId="38" fontId="10" fillId="0" borderId="6" xfId="14" applyFont="1" applyBorder="1" applyProtection="1">
      <protection locked="0"/>
    </xf>
    <xf numFmtId="38" fontId="10" fillId="0" borderId="24" xfId="14" applyFont="1" applyBorder="1" applyProtection="1">
      <protection locked="0"/>
    </xf>
    <xf numFmtId="38" fontId="10" fillId="0" borderId="21" xfId="14" applyFont="1" applyBorder="1" applyProtection="1">
      <protection locked="0"/>
    </xf>
    <xf numFmtId="38" fontId="10" fillId="0" borderId="0" xfId="14" applyFont="1" applyBorder="1" applyAlignment="1" applyProtection="1">
      <protection locked="0"/>
    </xf>
    <xf numFmtId="38" fontId="10" fillId="0" borderId="1" xfId="14" applyFont="1" applyBorder="1" applyAlignment="1">
      <alignment shrinkToFit="1"/>
    </xf>
    <xf numFmtId="38" fontId="10" fillId="0" borderId="2" xfId="14" applyFont="1" applyBorder="1" applyAlignment="1" applyProtection="1">
      <alignment shrinkToFit="1"/>
      <protection locked="0"/>
    </xf>
    <xf numFmtId="38" fontId="10" fillId="0" borderId="25" xfId="14" applyFont="1" applyBorder="1" applyAlignment="1" applyProtection="1">
      <alignment shrinkToFit="1"/>
      <protection locked="0"/>
    </xf>
    <xf numFmtId="38" fontId="10" fillId="0" borderId="1" xfId="14" applyFont="1" applyBorder="1" applyAlignment="1" applyProtection="1">
      <alignment shrinkToFit="1"/>
      <protection locked="0"/>
    </xf>
    <xf numFmtId="38" fontId="10" fillId="0" borderId="0" xfId="14" applyFont="1" applyAlignment="1"/>
    <xf numFmtId="38" fontId="10" fillId="0" borderId="1" xfId="14" applyFont="1" applyBorder="1" applyAlignment="1"/>
    <xf numFmtId="38" fontId="10" fillId="0" borderId="1" xfId="14" applyFont="1" applyBorder="1"/>
    <xf numFmtId="38" fontId="10" fillId="0" borderId="0" xfId="14" applyFont="1" applyBorder="1" applyAlignment="1" applyProtection="1">
      <alignment horizontal="left" vertical="top"/>
      <protection locked="0"/>
    </xf>
    <xf numFmtId="38" fontId="10" fillId="0" borderId="0" xfId="14" applyFont="1" applyAlignment="1" applyProtection="1">
      <alignment horizontal="right" vertical="top"/>
      <protection locked="0"/>
    </xf>
    <xf numFmtId="38" fontId="10" fillId="0" borderId="0" xfId="14" applyFont="1" applyBorder="1" applyAlignment="1" applyProtection="1">
      <alignment horizontal="left"/>
      <protection locked="0"/>
    </xf>
    <xf numFmtId="38" fontId="10" fillId="0" borderId="16" xfId="14" applyFont="1" applyBorder="1" applyAlignment="1">
      <alignment horizontal="left"/>
    </xf>
    <xf numFmtId="38" fontId="10" fillId="0" borderId="3" xfId="14" applyFont="1" applyBorder="1"/>
    <xf numFmtId="38" fontId="10" fillId="0" borderId="4" xfId="14" applyFont="1" applyBorder="1"/>
    <xf numFmtId="38" fontId="10" fillId="0" borderId="22" xfId="14" applyFont="1" applyBorder="1"/>
    <xf numFmtId="38" fontId="10" fillId="0" borderId="12" xfId="14" applyFont="1" applyBorder="1"/>
    <xf numFmtId="38" fontId="10" fillId="0" borderId="27" xfId="14" applyFont="1" applyBorder="1"/>
    <xf numFmtId="38" fontId="10" fillId="0" borderId="23" xfId="14" applyFont="1" applyBorder="1"/>
    <xf numFmtId="38" fontId="11" fillId="0" borderId="0" xfId="14" applyFont="1" applyAlignment="1" applyProtection="1">
      <alignment vertical="center"/>
      <protection locked="0"/>
    </xf>
    <xf numFmtId="38" fontId="10" fillId="0" borderId="0" xfId="14" applyFont="1" applyAlignment="1" applyProtection="1">
      <alignment shrinkToFit="1"/>
      <protection locked="0"/>
    </xf>
    <xf numFmtId="38" fontId="10" fillId="0" borderId="5" xfId="14" applyFont="1" applyBorder="1" applyAlignment="1" applyProtection="1">
      <alignment horizontal="right"/>
      <protection locked="0"/>
    </xf>
    <xf numFmtId="38" fontId="10" fillId="0" borderId="1" xfId="14" applyFont="1" applyBorder="1" applyProtection="1">
      <protection locked="0"/>
    </xf>
    <xf numFmtId="38" fontId="10" fillId="0" borderId="13" xfId="14" applyFont="1" applyBorder="1" applyAlignment="1" applyProtection="1">
      <alignment shrinkToFit="1"/>
      <protection locked="0"/>
    </xf>
    <xf numFmtId="38" fontId="10" fillId="0" borderId="2" xfId="14" applyFont="1" applyBorder="1" applyAlignment="1" applyProtection="1">
      <alignment horizontal="distributed" shrinkToFit="1"/>
      <protection locked="0"/>
    </xf>
    <xf numFmtId="38" fontId="10" fillId="0" borderId="28" xfId="14" applyFont="1" applyBorder="1" applyAlignment="1" applyProtection="1">
      <alignment horizontal="right"/>
      <protection locked="0"/>
    </xf>
    <xf numFmtId="38" fontId="10" fillId="0" borderId="25" xfId="14" applyFont="1" applyBorder="1" applyAlignment="1" applyProtection="1">
      <alignment horizontal="right"/>
      <protection locked="0"/>
    </xf>
    <xf numFmtId="38" fontId="10" fillId="0" borderId="1" xfId="14" applyFont="1" applyBorder="1" applyAlignment="1" applyProtection="1">
      <alignment horizontal="right"/>
      <protection locked="0"/>
    </xf>
    <xf numFmtId="38" fontId="10" fillId="0" borderId="0" xfId="14" applyFont="1" applyBorder="1" applyAlignment="1" applyProtection="1">
      <alignment horizontal="right"/>
      <protection locked="0"/>
    </xf>
    <xf numFmtId="38" fontId="10" fillId="0" borderId="0" xfId="14" applyFont="1" applyAlignment="1">
      <alignment shrinkToFit="1"/>
    </xf>
    <xf numFmtId="38" fontId="10" fillId="0" borderId="1" xfId="14" applyFont="1" applyFill="1" applyBorder="1" applyProtection="1">
      <protection locked="0"/>
    </xf>
    <xf numFmtId="38" fontId="10" fillId="0" borderId="2" xfId="14" applyFont="1" applyFill="1" applyBorder="1" applyAlignment="1" applyProtection="1">
      <alignment horizontal="distributed" shrinkToFit="1"/>
      <protection locked="0"/>
    </xf>
    <xf numFmtId="38" fontId="10" fillId="0" borderId="0" xfId="14" applyFont="1" applyFill="1"/>
    <xf numFmtId="38" fontId="10" fillId="0" borderId="26" xfId="14" applyFont="1" applyBorder="1" applyAlignment="1" applyProtection="1">
      <alignment horizontal="right"/>
      <protection locked="0"/>
    </xf>
    <xf numFmtId="38" fontId="10" fillId="0" borderId="3" xfId="14" applyFont="1" applyFill="1" applyBorder="1" applyProtection="1">
      <protection locked="0"/>
    </xf>
    <xf numFmtId="38" fontId="10" fillId="0" borderId="4" xfId="14" applyFont="1" applyFill="1" applyBorder="1" applyAlignment="1" applyProtection="1">
      <alignment horizontal="distributed" shrinkToFit="1"/>
      <protection locked="0"/>
    </xf>
    <xf numFmtId="38" fontId="10" fillId="0" borderId="27" xfId="14" applyFont="1" applyBorder="1" applyAlignment="1" applyProtection="1">
      <alignment horizontal="right"/>
      <protection locked="0"/>
    </xf>
    <xf numFmtId="38" fontId="10" fillId="0" borderId="22" xfId="14" applyFont="1" applyBorder="1" applyAlignment="1" applyProtection="1">
      <alignment horizontal="right"/>
      <protection locked="0"/>
    </xf>
    <xf numFmtId="38" fontId="10" fillId="0" borderId="3" xfId="14" applyFont="1" applyBorder="1" applyAlignment="1" applyProtection="1">
      <alignment horizontal="right"/>
      <protection locked="0"/>
    </xf>
    <xf numFmtId="38" fontId="10" fillId="0" borderId="16" xfId="14" applyFont="1" applyBorder="1" applyAlignment="1" applyProtection="1">
      <alignment horizontal="right"/>
      <protection locked="0"/>
    </xf>
    <xf numFmtId="38" fontId="10" fillId="0" borderId="0" xfId="14" applyFont="1" applyFill="1" applyBorder="1" applyProtection="1">
      <protection locked="0"/>
    </xf>
    <xf numFmtId="38" fontId="10" fillId="0" borderId="7" xfId="14" applyFont="1" applyFill="1" applyBorder="1" applyAlignment="1" applyProtection="1">
      <alignment horizontal="distributed" shrinkToFit="1"/>
      <protection locked="0"/>
    </xf>
    <xf numFmtId="38" fontId="10" fillId="0" borderId="16" xfId="14" applyFont="1" applyBorder="1" applyAlignment="1" applyProtection="1">
      <alignment horizontal="distributed" shrinkToFit="1"/>
      <protection locked="0"/>
    </xf>
    <xf numFmtId="38" fontId="10" fillId="0" borderId="5" xfId="14" applyFont="1" applyFill="1" applyBorder="1" applyProtection="1">
      <protection locked="0"/>
    </xf>
    <xf numFmtId="38" fontId="10" fillId="0" borderId="23" xfId="14" applyFont="1" applyBorder="1" applyAlignment="1" applyProtection="1">
      <alignment horizontal="right"/>
      <protection locked="0"/>
    </xf>
    <xf numFmtId="38" fontId="10" fillId="0" borderId="13" xfId="14" applyFont="1" applyFill="1" applyBorder="1" applyAlignment="1" applyProtection="1">
      <alignment horizontal="distributed" shrinkToFit="1"/>
      <protection locked="0"/>
    </xf>
    <xf numFmtId="38" fontId="10" fillId="0" borderId="21" xfId="14" applyFont="1" applyBorder="1" applyAlignment="1" applyProtection="1">
      <alignment horizontal="right"/>
      <protection locked="0"/>
    </xf>
    <xf numFmtId="38" fontId="10" fillId="0" borderId="20" xfId="14" applyFont="1" applyBorder="1" applyAlignment="1" applyProtection="1">
      <alignment horizontal="right"/>
      <protection locked="0"/>
    </xf>
    <xf numFmtId="49" fontId="10" fillId="0" borderId="1" xfId="14" applyNumberFormat="1" applyFont="1" applyBorder="1" applyProtection="1">
      <protection locked="0"/>
    </xf>
    <xf numFmtId="38" fontId="10" fillId="0" borderId="3" xfId="14" applyFont="1" applyBorder="1" applyProtection="1">
      <protection locked="0"/>
    </xf>
    <xf numFmtId="38" fontId="10" fillId="0" borderId="4" xfId="14" applyFont="1" applyBorder="1" applyAlignment="1" applyProtection="1">
      <alignment horizontal="distributed" shrinkToFit="1"/>
      <protection locked="0"/>
    </xf>
    <xf numFmtId="38" fontId="10" fillId="0" borderId="0" xfId="14" applyFont="1" applyBorder="1" applyAlignment="1">
      <alignment shrinkToFit="1"/>
    </xf>
    <xf numFmtId="38" fontId="10" fillId="0" borderId="0" xfId="14" applyFont="1" applyAlignment="1">
      <alignment wrapText="1"/>
    </xf>
    <xf numFmtId="38" fontId="10" fillId="0" borderId="0" xfId="14" applyFont="1" applyAlignment="1" applyProtection="1">
      <alignment horizontal="center" vertical="center"/>
      <protection locked="0"/>
    </xf>
    <xf numFmtId="38" fontId="10" fillId="0" borderId="4" xfId="14" applyFont="1" applyBorder="1" applyProtection="1">
      <protection locked="0"/>
    </xf>
    <xf numFmtId="38" fontId="10" fillId="0" borderId="16" xfId="14" applyFont="1" applyBorder="1" applyProtection="1">
      <protection locked="0"/>
    </xf>
    <xf numFmtId="38" fontId="10" fillId="0" borderId="23" xfId="14" applyFont="1" applyBorder="1" applyProtection="1">
      <protection locked="0"/>
    </xf>
    <xf numFmtId="38" fontId="10" fillId="0" borderId="22" xfId="14" applyFont="1" applyBorder="1" applyProtection="1">
      <protection locked="0"/>
    </xf>
    <xf numFmtId="38" fontId="22" fillId="0" borderId="0" xfId="14" applyFont="1"/>
    <xf numFmtId="38" fontId="10" fillId="0" borderId="16" xfId="14" applyFont="1" applyBorder="1" applyAlignment="1" applyProtection="1">
      <alignment shrinkToFit="1"/>
      <protection locked="0"/>
    </xf>
    <xf numFmtId="38" fontId="22" fillId="0" borderId="0" xfId="14" applyFont="1" applyBorder="1"/>
    <xf numFmtId="38" fontId="10" fillId="0" borderId="2" xfId="14" applyFont="1" applyBorder="1" applyAlignment="1" applyProtection="1">
      <alignment horizontal="center"/>
      <protection locked="0"/>
    </xf>
    <xf numFmtId="38" fontId="10" fillId="0" borderId="24" xfId="14" applyFont="1" applyBorder="1" applyAlignment="1" applyProtection="1">
      <alignment horizontal="center"/>
      <protection locked="0"/>
    </xf>
    <xf numFmtId="38" fontId="10" fillId="0" borderId="29" xfId="14" applyFont="1" applyBorder="1" applyProtection="1">
      <protection locked="0"/>
    </xf>
    <xf numFmtId="38" fontId="10" fillId="0" borderId="30" xfId="14" applyFont="1" applyBorder="1" applyAlignment="1" applyProtection="1">
      <alignment horizontal="right"/>
      <protection locked="0"/>
    </xf>
    <xf numFmtId="38" fontId="10" fillId="0" borderId="2" xfId="14" applyFont="1" applyFill="1" applyBorder="1" applyAlignment="1" applyProtection="1">
      <alignment horizontal="right"/>
      <protection locked="0"/>
    </xf>
    <xf numFmtId="38" fontId="10" fillId="0" borderId="8" xfId="14" applyFont="1" applyFill="1" applyBorder="1" applyAlignment="1" applyProtection="1">
      <alignment horizontal="right"/>
      <protection locked="0"/>
    </xf>
    <xf numFmtId="38" fontId="10" fillId="0" borderId="28" xfId="14" applyFont="1" applyFill="1" applyBorder="1" applyAlignment="1" applyProtection="1">
      <alignment horizontal="right"/>
      <protection locked="0"/>
    </xf>
    <xf numFmtId="38" fontId="10" fillId="0" borderId="25" xfId="14" applyFont="1" applyFill="1" applyBorder="1" applyAlignment="1" applyProtection="1">
      <alignment horizontal="right"/>
      <protection locked="0"/>
    </xf>
    <xf numFmtId="38" fontId="10" fillId="0" borderId="1" xfId="14" applyFont="1" applyFill="1" applyBorder="1" applyAlignment="1" applyProtection="1">
      <alignment horizontal="right"/>
      <protection locked="0"/>
    </xf>
    <xf numFmtId="38" fontId="10" fillId="0" borderId="0" xfId="14" applyFont="1" applyFill="1" applyBorder="1" applyAlignment="1" applyProtection="1">
      <alignment horizontal="right"/>
      <protection locked="0"/>
    </xf>
    <xf numFmtId="38" fontId="22" fillId="0" borderId="0" xfId="14" applyFont="1" applyFill="1"/>
    <xf numFmtId="38" fontId="22" fillId="0" borderId="31" xfId="14" applyFont="1" applyBorder="1"/>
    <xf numFmtId="38" fontId="22" fillId="0" borderId="0" xfId="14" applyFont="1" applyFill="1" applyBorder="1"/>
    <xf numFmtId="38" fontId="10" fillId="0" borderId="7" xfId="14" applyFont="1" applyBorder="1" applyAlignment="1" applyProtection="1">
      <alignment horizontal="distributed" shrinkToFit="1"/>
      <protection locked="0"/>
    </xf>
    <xf numFmtId="38" fontId="10" fillId="0" borderId="13" xfId="14" applyFont="1" applyBorder="1" applyAlignment="1" applyProtection="1">
      <alignment horizontal="distributed" shrinkToFit="1"/>
      <protection locked="0"/>
    </xf>
    <xf numFmtId="38" fontId="10" fillId="0" borderId="13" xfId="14" applyFont="1" applyBorder="1" applyAlignment="1" applyProtection="1">
      <alignment horizontal="right"/>
      <protection locked="0"/>
    </xf>
    <xf numFmtId="38" fontId="10" fillId="0" borderId="24" xfId="14" applyFont="1" applyBorder="1" applyAlignment="1" applyProtection="1">
      <alignment horizontal="right"/>
      <protection locked="0"/>
    </xf>
    <xf numFmtId="38" fontId="22" fillId="0" borderId="0" xfId="14" applyFont="1" applyAlignment="1">
      <alignment shrinkToFit="1"/>
    </xf>
    <xf numFmtId="38" fontId="21" fillId="0" borderId="0" xfId="1" applyFont="1" applyProtection="1">
      <protection locked="0"/>
    </xf>
    <xf numFmtId="38" fontId="10" fillId="0" borderId="13" xfId="1" applyFont="1" applyBorder="1" applyAlignment="1" applyProtection="1">
      <alignment horizontal="distributed"/>
      <protection locked="0"/>
    </xf>
    <xf numFmtId="38" fontId="10" fillId="0" borderId="29" xfId="1" applyFont="1" applyBorder="1" applyAlignment="1" applyProtection="1">
      <alignment horizontal="center" vertical="center"/>
      <protection locked="0"/>
    </xf>
    <xf numFmtId="38" fontId="10" fillId="0" borderId="2" xfId="1" applyFont="1" applyBorder="1" applyAlignment="1" applyProtection="1">
      <alignment horizontal="distributed"/>
      <protection locked="0"/>
    </xf>
    <xf numFmtId="38" fontId="10" fillId="0" borderId="28" xfId="1" applyFont="1" applyBorder="1" applyProtection="1">
      <protection locked="0"/>
    </xf>
    <xf numFmtId="38" fontId="10" fillId="0" borderId="25" xfId="1" applyFont="1" applyBorder="1" applyProtection="1">
      <protection locked="0"/>
    </xf>
    <xf numFmtId="38" fontId="10" fillId="0" borderId="30" xfId="1" applyFont="1" applyBorder="1" applyProtection="1">
      <protection locked="0"/>
    </xf>
    <xf numFmtId="38" fontId="10" fillId="0" borderId="28" xfId="1" applyFont="1" applyBorder="1" applyAlignment="1" applyProtection="1">
      <alignment horizontal="right"/>
      <protection locked="0"/>
    </xf>
    <xf numFmtId="38" fontId="10" fillId="0" borderId="25" xfId="1" applyFont="1" applyBorder="1" applyAlignment="1" applyProtection="1">
      <alignment horizontal="right"/>
      <protection locked="0"/>
    </xf>
    <xf numFmtId="38" fontId="10" fillId="0" borderId="30" xfId="1" applyFont="1" applyBorder="1" applyAlignment="1" applyProtection="1">
      <alignment horizontal="right"/>
      <protection locked="0"/>
    </xf>
    <xf numFmtId="38" fontId="10" fillId="0" borderId="26" xfId="1" applyFont="1" applyBorder="1" applyAlignment="1" applyProtection="1">
      <alignment horizontal="right"/>
      <protection locked="0"/>
    </xf>
    <xf numFmtId="38" fontId="10" fillId="0" borderId="4" xfId="1" applyFont="1" applyBorder="1" applyAlignment="1" applyProtection="1">
      <alignment horizontal="distributed"/>
      <protection locked="0"/>
    </xf>
    <xf numFmtId="38" fontId="10" fillId="0" borderId="27" xfId="1" applyFont="1" applyBorder="1" applyAlignment="1" applyProtection="1">
      <alignment horizontal="right"/>
      <protection locked="0"/>
    </xf>
    <xf numFmtId="38" fontId="10" fillId="0" borderId="22" xfId="1" applyFont="1" applyBorder="1" applyAlignment="1" applyProtection="1">
      <alignment horizontal="right"/>
      <protection locked="0"/>
    </xf>
    <xf numFmtId="38" fontId="10" fillId="0" borderId="3" xfId="1" applyFont="1" applyBorder="1" applyAlignment="1" applyProtection="1">
      <alignment horizontal="right"/>
      <protection locked="0"/>
    </xf>
    <xf numFmtId="38" fontId="10" fillId="0" borderId="16" xfId="1" applyFont="1" applyBorder="1" applyAlignment="1" applyProtection="1">
      <alignment horizontal="right"/>
      <protection locked="0"/>
    </xf>
    <xf numFmtId="38" fontId="10" fillId="0" borderId="32" xfId="1" applyFont="1" applyBorder="1" applyAlignment="1" applyProtection="1">
      <alignment horizontal="right"/>
      <protection locked="0"/>
    </xf>
    <xf numFmtId="38" fontId="10" fillId="0" borderId="0" xfId="1" applyFont="1" applyBorder="1" applyAlignment="1" applyProtection="1">
      <alignment horizontal="distributed"/>
      <protection locked="0"/>
    </xf>
    <xf numFmtId="38" fontId="10" fillId="0" borderId="0" xfId="1" applyFont="1" applyAlignment="1" applyProtection="1">
      <alignment horizontal="distributed"/>
      <protection locked="0"/>
    </xf>
    <xf numFmtId="49" fontId="10" fillId="0" borderId="1" xfId="1" applyNumberFormat="1" applyFont="1" applyBorder="1" applyProtection="1">
      <protection locked="0"/>
    </xf>
    <xf numFmtId="38" fontId="20" fillId="0" borderId="0" xfId="14" applyFont="1" applyBorder="1" applyProtection="1">
      <protection locked="0"/>
    </xf>
    <xf numFmtId="38" fontId="10" fillId="0" borderId="11" xfId="14" applyFont="1" applyBorder="1" applyAlignment="1" applyProtection="1">
      <alignment horizontal="center" vertical="top"/>
      <protection locked="0"/>
    </xf>
    <xf numFmtId="38" fontId="10" fillId="0" borderId="1" xfId="14" applyFont="1" applyBorder="1" applyAlignment="1" applyProtection="1">
      <alignment horizontal="left" indent="1"/>
      <protection locked="0"/>
    </xf>
    <xf numFmtId="38" fontId="10" fillId="0" borderId="1" xfId="14" applyFont="1" applyBorder="1" applyAlignment="1" applyProtection="1">
      <alignment horizontal="left"/>
      <protection locked="0"/>
    </xf>
    <xf numFmtId="38" fontId="10" fillId="0" borderId="16" xfId="14" applyFont="1" applyBorder="1"/>
    <xf numFmtId="38" fontId="10" fillId="0" borderId="32" xfId="14" applyFont="1" applyBorder="1"/>
    <xf numFmtId="38" fontId="10" fillId="0" borderId="0" xfId="14" applyFont="1" applyBorder="1" applyAlignment="1">
      <alignment vertical="center"/>
    </xf>
    <xf numFmtId="0" fontId="10" fillId="0" borderId="0" xfId="14" applyNumberFormat="1" applyFont="1" applyBorder="1" applyAlignment="1">
      <alignment vertical="center"/>
    </xf>
    <xf numFmtId="176" fontId="10" fillId="0" borderId="0" xfId="14" applyNumberFormat="1" applyFont="1" applyBorder="1" applyAlignment="1">
      <alignment vertical="center"/>
    </xf>
    <xf numFmtId="38" fontId="10" fillId="0" borderId="0" xfId="14" applyFont="1" applyAlignment="1">
      <alignment vertical="center"/>
    </xf>
    <xf numFmtId="38" fontId="20" fillId="0" borderId="0" xfId="14" applyFont="1" applyAlignment="1" applyProtection="1">
      <alignment wrapText="1"/>
      <protection locked="0"/>
    </xf>
    <xf numFmtId="38" fontId="10" fillId="0" borderId="0" xfId="14" applyFont="1" applyAlignment="1" applyProtection="1">
      <alignment wrapText="1"/>
      <protection locked="0"/>
    </xf>
    <xf numFmtId="38" fontId="10" fillId="0" borderId="5" xfId="14" applyFont="1" applyBorder="1" applyAlignment="1" applyProtection="1">
      <alignment vertical="center"/>
      <protection locked="0"/>
    </xf>
    <xf numFmtId="38" fontId="10" fillId="0" borderId="0" xfId="14" applyFont="1" applyBorder="1" applyAlignment="1" applyProtection="1">
      <alignment vertical="center"/>
      <protection locked="0"/>
    </xf>
    <xf numFmtId="38" fontId="10" fillId="0" borderId="0" xfId="14" applyFont="1" applyAlignment="1" applyProtection="1">
      <alignment vertical="center"/>
      <protection locked="0"/>
    </xf>
    <xf numFmtId="38" fontId="10" fillId="0" borderId="1" xfId="14" applyFont="1" applyBorder="1" applyAlignment="1" applyProtection="1">
      <alignment vertical="center"/>
      <protection locked="0"/>
    </xf>
    <xf numFmtId="38" fontId="10" fillId="0" borderId="0" xfId="14" applyFont="1" applyFill="1" applyAlignment="1" applyProtection="1">
      <alignment vertical="center"/>
      <protection locked="0"/>
    </xf>
    <xf numFmtId="38" fontId="10" fillId="0" borderId="3" xfId="14" applyFont="1" applyBorder="1" applyAlignment="1" applyProtection="1">
      <alignment vertical="center"/>
      <protection locked="0"/>
    </xf>
    <xf numFmtId="38" fontId="10" fillId="0" borderId="0" xfId="14" applyFont="1" applyBorder="1" applyAlignment="1" applyProtection="1">
      <alignment horizontal="center" vertical="center" wrapText="1"/>
      <protection locked="0"/>
    </xf>
    <xf numFmtId="38" fontId="10" fillId="0" borderId="2" xfId="14" applyFont="1" applyBorder="1" applyAlignment="1">
      <alignment vertical="center" wrapText="1"/>
    </xf>
    <xf numFmtId="38" fontId="10" fillId="0" borderId="2" xfId="14" applyFont="1" applyBorder="1" applyAlignment="1">
      <alignment vertical="center"/>
    </xf>
    <xf numFmtId="178" fontId="10" fillId="0" borderId="2" xfId="0" applyNumberFormat="1" applyFont="1" applyBorder="1" applyAlignment="1">
      <alignment vertical="center"/>
    </xf>
    <xf numFmtId="178" fontId="10" fillId="0" borderId="8" xfId="0" applyNumberFormat="1" applyFont="1" applyBorder="1" applyAlignment="1">
      <alignment vertical="center"/>
    </xf>
    <xf numFmtId="0" fontId="31" fillId="0" borderId="0" xfId="0" applyFont="1" applyAlignment="1">
      <alignment vertical="center"/>
    </xf>
    <xf numFmtId="38" fontId="10" fillId="0" borderId="12" xfId="14" applyFont="1" applyBorder="1" applyAlignment="1" applyProtection="1">
      <alignment vertical="center" wrapText="1"/>
      <protection locked="0"/>
    </xf>
    <xf numFmtId="38" fontId="10" fillId="0" borderId="4" xfId="14" applyFont="1" applyBorder="1" applyAlignment="1" applyProtection="1">
      <alignment vertical="center"/>
      <protection locked="0"/>
    </xf>
    <xf numFmtId="38" fontId="10" fillId="0" borderId="16" xfId="14" applyFont="1" applyBorder="1" applyAlignment="1" applyProtection="1">
      <alignment vertical="center"/>
      <protection locked="0"/>
    </xf>
    <xf numFmtId="38" fontId="10" fillId="0" borderId="4" xfId="14" applyFont="1" applyBorder="1" applyAlignment="1" applyProtection="1">
      <alignment vertical="center" wrapText="1"/>
      <protection locked="0"/>
    </xf>
    <xf numFmtId="38" fontId="10" fillId="0" borderId="12" xfId="14" applyFont="1" applyBorder="1" applyAlignment="1" applyProtection="1">
      <alignment vertical="center"/>
      <protection locked="0"/>
    </xf>
    <xf numFmtId="38" fontId="10" fillId="0" borderId="16" xfId="14" applyFont="1" applyBorder="1" applyAlignment="1" applyProtection="1">
      <alignment vertical="center" wrapText="1"/>
      <protection locked="0"/>
    </xf>
    <xf numFmtId="38" fontId="10" fillId="0" borderId="0" xfId="14" applyFont="1" applyAlignment="1" applyProtection="1">
      <alignment vertical="center" wrapText="1"/>
      <protection locked="0"/>
    </xf>
    <xf numFmtId="0" fontId="10" fillId="0" borderId="2" xfId="0" applyFont="1" applyBorder="1" applyAlignment="1">
      <alignment vertical="center" wrapText="1"/>
    </xf>
    <xf numFmtId="0" fontId="10" fillId="0" borderId="2" xfId="0" applyFont="1" applyBorder="1" applyAlignment="1">
      <alignment vertical="center"/>
    </xf>
    <xf numFmtId="0" fontId="10" fillId="0" borderId="2" xfId="0" applyFont="1" applyBorder="1" applyAlignment="1">
      <alignment vertical="center" wrapText="1" shrinkToFit="1"/>
    </xf>
    <xf numFmtId="38" fontId="10" fillId="0" borderId="0" xfId="14" applyFont="1" applyBorder="1" applyAlignment="1">
      <alignment vertical="center" wrapText="1"/>
    </xf>
    <xf numFmtId="176" fontId="10" fillId="0" borderId="0" xfId="14" applyNumberFormat="1" applyFont="1" applyBorder="1" applyAlignment="1">
      <alignment vertical="center" wrapText="1"/>
    </xf>
    <xf numFmtId="0" fontId="10" fillId="0" borderId="0" xfId="0" applyFont="1"/>
    <xf numFmtId="0" fontId="10" fillId="0" borderId="0" xfId="0" applyFont="1" applyAlignment="1">
      <alignment wrapText="1"/>
    </xf>
    <xf numFmtId="178" fontId="10" fillId="0" borderId="0" xfId="0" applyNumberFormat="1" applyFont="1" applyAlignment="1">
      <alignment wrapText="1"/>
    </xf>
    <xf numFmtId="178" fontId="10" fillId="0" borderId="0" xfId="0" applyNumberFormat="1" applyFont="1"/>
    <xf numFmtId="178" fontId="10" fillId="0" borderId="0" xfId="14" applyNumberFormat="1" applyFont="1" applyAlignment="1" applyProtection="1">
      <alignment wrapText="1"/>
      <protection locked="0"/>
    </xf>
    <xf numFmtId="178" fontId="10" fillId="0" borderId="0" xfId="14" applyNumberFormat="1" applyFont="1" applyBorder="1" applyProtection="1">
      <protection locked="0"/>
    </xf>
    <xf numFmtId="38" fontId="10" fillId="0" borderId="1" xfId="1" applyFont="1" applyBorder="1" applyAlignment="1" applyProtection="1">
      <alignment horizontal="distributed"/>
      <protection locked="0"/>
    </xf>
    <xf numFmtId="38" fontId="10" fillId="0" borderId="1" xfId="1" applyFont="1" applyBorder="1" applyAlignment="1" applyProtection="1">
      <alignment horizontal="distributed" indent="1"/>
      <protection locked="0"/>
    </xf>
    <xf numFmtId="38" fontId="10" fillId="0" borderId="3" xfId="1" applyFont="1" applyBorder="1" applyAlignment="1" applyProtection="1">
      <alignment horizontal="distributed" indent="1"/>
      <protection locked="0"/>
    </xf>
    <xf numFmtId="38" fontId="10" fillId="0" borderId="1" xfId="1" applyFont="1" applyBorder="1" applyAlignment="1" applyProtection="1">
      <alignment vertical="center"/>
      <protection locked="0"/>
    </xf>
    <xf numFmtId="38" fontId="10" fillId="0" borderId="10" xfId="1" applyFont="1" applyBorder="1" applyAlignment="1" applyProtection="1">
      <alignment horizontal="center" vertical="center"/>
      <protection locked="0"/>
    </xf>
    <xf numFmtId="38" fontId="10" fillId="0" borderId="0" xfId="1" applyFont="1" applyBorder="1" applyAlignment="1">
      <alignment horizontal="left" vertical="center"/>
    </xf>
    <xf numFmtId="38" fontId="33" fillId="0" borderId="2" xfId="14" applyFont="1" applyBorder="1" applyAlignment="1" applyProtection="1">
      <alignment horizontal="distributed" shrinkToFit="1"/>
      <protection locked="0"/>
    </xf>
    <xf numFmtId="38" fontId="10" fillId="0" borderId="2" xfId="14" applyFont="1" applyBorder="1" applyAlignment="1" applyProtection="1">
      <alignment horizontal="distributed" vertical="center" wrapText="1" shrinkToFit="1"/>
      <protection locked="0"/>
    </xf>
    <xf numFmtId="38" fontId="10" fillId="0" borderId="8" xfId="14" applyFont="1" applyBorder="1" applyAlignment="1" applyProtection="1">
      <alignment horizontal="right" vertical="center"/>
      <protection locked="0"/>
    </xf>
    <xf numFmtId="38" fontId="10" fillId="0" borderId="28" xfId="14" applyFont="1" applyBorder="1" applyAlignment="1" applyProtection="1">
      <alignment horizontal="right" vertical="center"/>
      <protection locked="0"/>
    </xf>
    <xf numFmtId="38" fontId="10" fillId="0" borderId="25" xfId="14" applyFont="1" applyBorder="1" applyAlignment="1" applyProtection="1">
      <alignment horizontal="right" vertical="center"/>
      <protection locked="0"/>
    </xf>
    <xf numFmtId="38" fontId="10" fillId="0" borderId="1" xfId="14" applyFont="1" applyBorder="1" applyAlignment="1" applyProtection="1">
      <alignment horizontal="right" vertical="center"/>
      <protection locked="0"/>
    </xf>
    <xf numFmtId="38" fontId="10" fillId="0" borderId="0" xfId="14" applyFont="1" applyBorder="1" applyAlignment="1" applyProtection="1">
      <alignment horizontal="right" vertical="center"/>
      <protection locked="0"/>
    </xf>
    <xf numFmtId="38" fontId="10" fillId="0" borderId="8" xfId="14" applyFont="1" applyFill="1" applyBorder="1" applyAlignment="1" applyProtection="1">
      <alignment horizontal="distributed" shrinkToFit="1"/>
      <protection locked="0"/>
    </xf>
    <xf numFmtId="49" fontId="10" fillId="0" borderId="1" xfId="14" applyNumberFormat="1" applyFont="1" applyBorder="1" applyAlignment="1" applyProtection="1">
      <protection locked="0"/>
    </xf>
    <xf numFmtId="38" fontId="10" fillId="0" borderId="2" xfId="1" applyFont="1" applyBorder="1" applyAlignment="1" applyProtection="1">
      <alignment horizontal="distributed" vertical="center" wrapText="1"/>
      <protection locked="0"/>
    </xf>
    <xf numFmtId="38" fontId="10" fillId="0" borderId="28" xfId="1" applyFont="1" applyBorder="1" applyAlignment="1" applyProtection="1">
      <alignment horizontal="right" vertical="center"/>
      <protection locked="0"/>
    </xf>
    <xf numFmtId="38" fontId="10" fillId="0" borderId="25" xfId="1" applyFont="1" applyBorder="1" applyAlignment="1" applyProtection="1">
      <alignment horizontal="right" vertical="center"/>
      <protection locked="0"/>
    </xf>
    <xf numFmtId="38" fontId="10" fillId="0" borderId="1" xfId="1" applyFont="1" applyBorder="1" applyAlignment="1" applyProtection="1">
      <alignment horizontal="right" vertical="center"/>
      <protection locked="0"/>
    </xf>
    <xf numFmtId="38" fontId="10" fillId="0" borderId="0" xfId="1" applyFont="1" applyAlignment="1" applyProtection="1">
      <alignment horizontal="right" vertical="center"/>
      <protection locked="0"/>
    </xf>
    <xf numFmtId="38" fontId="10" fillId="0" borderId="30" xfId="1" applyFont="1" applyBorder="1" applyAlignment="1" applyProtection="1">
      <alignment horizontal="right" vertical="center"/>
      <protection locked="0"/>
    </xf>
    <xf numFmtId="38" fontId="10" fillId="0" borderId="0" xfId="1" applyFont="1" applyBorder="1" applyAlignment="1" applyProtection="1">
      <alignment horizontal="right" vertical="center"/>
      <protection locked="0"/>
    </xf>
    <xf numFmtId="38" fontId="10" fillId="0" borderId="2" xfId="1" applyFont="1" applyBorder="1" applyAlignment="1" applyProtection="1">
      <alignment horizontal="distributed" vertical="center"/>
      <protection locked="0"/>
    </xf>
    <xf numFmtId="38" fontId="10" fillId="0" borderId="2" xfId="1" applyFont="1" applyBorder="1" applyAlignment="1" applyProtection="1">
      <alignment horizontal="distributed" vertical="center" shrinkToFit="1"/>
      <protection locked="0"/>
    </xf>
    <xf numFmtId="38" fontId="10" fillId="0" borderId="2" xfId="1" applyFont="1" applyBorder="1" applyAlignment="1" applyProtection="1">
      <alignment horizontal="distributed" shrinkToFit="1"/>
      <protection locked="0"/>
    </xf>
    <xf numFmtId="38" fontId="10" fillId="0" borderId="2" xfId="1" applyFont="1" applyBorder="1" applyAlignment="1" applyProtection="1">
      <alignment horizontal="center" shrinkToFit="1"/>
      <protection locked="0"/>
    </xf>
    <xf numFmtId="38" fontId="34" fillId="0" borderId="0" xfId="1" applyFont="1" applyAlignment="1">
      <alignment vertical="center"/>
    </xf>
    <xf numFmtId="38" fontId="35" fillId="0" borderId="0" xfId="1" applyFont="1" applyAlignment="1">
      <alignment vertical="center"/>
    </xf>
    <xf numFmtId="176" fontId="35" fillId="0" borderId="0" xfId="1" applyNumberFormat="1" applyFont="1" applyAlignment="1">
      <alignment vertical="center"/>
    </xf>
    <xf numFmtId="38" fontId="36" fillId="0" borderId="0" xfId="1" applyFont="1" applyAlignment="1">
      <alignment vertical="center"/>
    </xf>
    <xf numFmtId="38" fontId="37" fillId="0" borderId="0" xfId="1" applyFont="1"/>
    <xf numFmtId="176" fontId="37" fillId="0" borderId="0" xfId="1" applyNumberFormat="1" applyFont="1"/>
    <xf numFmtId="38" fontId="38" fillId="0" borderId="0" xfId="1" applyFont="1" applyAlignment="1">
      <alignment vertical="center"/>
    </xf>
    <xf numFmtId="38" fontId="38" fillId="0" borderId="0" xfId="1" applyFont="1" applyAlignment="1">
      <alignment horizontal="center"/>
    </xf>
    <xf numFmtId="38" fontId="38" fillId="0" borderId="9" xfId="1" applyFont="1" applyBorder="1" applyAlignment="1" applyProtection="1">
      <alignment horizontal="center" vertical="center"/>
      <protection locked="0"/>
    </xf>
    <xf numFmtId="38" fontId="38" fillId="0" borderId="15" xfId="1" applyFont="1" applyBorder="1" applyAlignment="1" applyProtection="1">
      <alignment horizontal="center" vertical="center" wrapText="1"/>
      <protection locked="0"/>
    </xf>
    <xf numFmtId="38" fontId="38" fillId="0" borderId="10" xfId="1" applyFont="1" applyBorder="1" applyAlignment="1" applyProtection="1">
      <alignment horizontal="center" vertical="center" wrapText="1"/>
      <protection locked="0"/>
    </xf>
    <xf numFmtId="38" fontId="38" fillId="0" borderId="7" xfId="1" applyFont="1" applyBorder="1"/>
    <xf numFmtId="38" fontId="38" fillId="0" borderId="5" xfId="1" applyFont="1" applyBorder="1" applyProtection="1">
      <protection locked="0"/>
    </xf>
    <xf numFmtId="38" fontId="38" fillId="0" borderId="7" xfId="1" applyFont="1" applyBorder="1" applyProtection="1">
      <protection locked="0"/>
    </xf>
    <xf numFmtId="38" fontId="38" fillId="0" borderId="13" xfId="1" applyFont="1" applyBorder="1" applyProtection="1">
      <protection locked="0"/>
    </xf>
    <xf numFmtId="182" fontId="38" fillId="0" borderId="13" xfId="1" applyNumberFormat="1" applyFont="1" applyBorder="1" applyProtection="1">
      <protection locked="0"/>
    </xf>
    <xf numFmtId="176" fontId="38" fillId="0" borderId="13" xfId="1" applyNumberFormat="1" applyFont="1" applyBorder="1" applyProtection="1">
      <protection locked="0"/>
    </xf>
    <xf numFmtId="183" fontId="38" fillId="0" borderId="13" xfId="1" applyNumberFormat="1" applyFont="1" applyBorder="1" applyProtection="1">
      <protection locked="0"/>
    </xf>
    <xf numFmtId="176" fontId="38" fillId="0" borderId="7" xfId="1" applyNumberFormat="1" applyFont="1" applyBorder="1" applyProtection="1">
      <protection locked="0"/>
    </xf>
    <xf numFmtId="38" fontId="38" fillId="0" borderId="6" xfId="1" applyFont="1" applyBorder="1"/>
    <xf numFmtId="38" fontId="38" fillId="0" borderId="0" xfId="1" applyFont="1"/>
    <xf numFmtId="38" fontId="38" fillId="0" borderId="1" xfId="1" applyFont="1" applyBorder="1" applyAlignment="1" applyProtection="1">
      <alignment horizontal="center" vertical="center"/>
      <protection locked="0"/>
    </xf>
    <xf numFmtId="38" fontId="38" fillId="0" borderId="0" xfId="1" applyFont="1" applyProtection="1">
      <protection locked="0"/>
    </xf>
    <xf numFmtId="38" fontId="38" fillId="0" borderId="1" xfId="1" applyFont="1" applyBorder="1" applyProtection="1">
      <protection locked="0"/>
    </xf>
    <xf numFmtId="38" fontId="38" fillId="0" borderId="2" xfId="1" applyFont="1" applyBorder="1" applyProtection="1">
      <protection locked="0"/>
    </xf>
    <xf numFmtId="176" fontId="38" fillId="0" borderId="2" xfId="1" applyNumberFormat="1" applyFont="1" applyBorder="1" applyProtection="1">
      <protection locked="0"/>
    </xf>
    <xf numFmtId="38" fontId="38" fillId="0" borderId="0" xfId="1" applyFont="1" applyAlignment="1" applyProtection="1">
      <alignment horizontal="right"/>
      <protection locked="0"/>
    </xf>
    <xf numFmtId="38" fontId="38" fillId="0" borderId="1" xfId="1" applyFont="1" applyBorder="1" applyAlignment="1" applyProtection="1">
      <alignment horizontal="right"/>
      <protection locked="0"/>
    </xf>
    <xf numFmtId="176" fontId="38" fillId="0" borderId="0" xfId="1" applyNumberFormat="1" applyFont="1" applyProtection="1">
      <protection locked="0"/>
    </xf>
    <xf numFmtId="0" fontId="38" fillId="0" borderId="8" xfId="1" applyNumberFormat="1" applyFont="1" applyBorder="1" applyAlignment="1">
      <alignment horizontal="center"/>
    </xf>
    <xf numFmtId="183" fontId="38" fillId="0" borderId="0" xfId="1" applyNumberFormat="1" applyFont="1" applyAlignment="1" applyProtection="1">
      <alignment horizontal="right"/>
      <protection locked="0"/>
    </xf>
    <xf numFmtId="183" fontId="38" fillId="0" borderId="1" xfId="1" applyNumberFormat="1" applyFont="1" applyBorder="1" applyAlignment="1" applyProtection="1">
      <alignment horizontal="right"/>
      <protection locked="0"/>
    </xf>
    <xf numFmtId="182" fontId="38" fillId="0" borderId="8" xfId="1" applyNumberFormat="1" applyFont="1" applyBorder="1" applyProtection="1">
      <protection locked="0"/>
    </xf>
    <xf numFmtId="183" fontId="38" fillId="0" borderId="2" xfId="1" applyNumberFormat="1" applyFont="1" applyBorder="1" applyProtection="1">
      <protection locked="0"/>
    </xf>
    <xf numFmtId="176" fontId="38" fillId="0" borderId="2" xfId="1" applyNumberFormat="1" applyFont="1" applyBorder="1" applyAlignment="1" applyProtection="1">
      <alignment horizontal="right"/>
      <protection locked="0"/>
    </xf>
    <xf numFmtId="38" fontId="38" fillId="0" borderId="2" xfId="1" applyFont="1" applyBorder="1" applyAlignment="1" applyProtection="1">
      <alignment horizontal="right"/>
      <protection locked="0"/>
    </xf>
    <xf numFmtId="176" fontId="38" fillId="0" borderId="0" xfId="1" applyNumberFormat="1" applyFont="1" applyAlignment="1" applyProtection="1">
      <alignment horizontal="right"/>
      <protection locked="0"/>
    </xf>
    <xf numFmtId="182" fontId="38" fillId="0" borderId="8" xfId="1" applyNumberFormat="1" applyFont="1" applyBorder="1" applyAlignment="1" applyProtection="1">
      <alignment horizontal="right"/>
      <protection locked="0"/>
    </xf>
    <xf numFmtId="183" fontId="38" fillId="0" borderId="2" xfId="1" applyNumberFormat="1" applyFont="1" applyBorder="1" applyAlignment="1" applyProtection="1">
      <alignment horizontal="right"/>
      <protection locked="0"/>
    </xf>
    <xf numFmtId="182" fontId="38" fillId="0" borderId="1" xfId="1" applyNumberFormat="1" applyFont="1" applyBorder="1" applyAlignment="1" applyProtection="1">
      <alignment horizontal="right"/>
      <protection locked="0"/>
    </xf>
    <xf numFmtId="182" fontId="38" fillId="0" borderId="2" xfId="1" applyNumberFormat="1" applyFont="1" applyBorder="1" applyProtection="1">
      <protection locked="0"/>
    </xf>
    <xf numFmtId="38" fontId="38" fillId="0" borderId="0" xfId="1" applyFont="1" applyBorder="1"/>
    <xf numFmtId="38" fontId="38" fillId="0" borderId="0" xfId="1" applyFont="1" applyBorder="1" applyProtection="1">
      <protection locked="0"/>
    </xf>
    <xf numFmtId="176" fontId="38" fillId="0" borderId="0" xfId="1" applyNumberFormat="1" applyFont="1" applyBorder="1" applyProtection="1">
      <protection locked="0"/>
    </xf>
    <xf numFmtId="38" fontId="38" fillId="0" borderId="16" xfId="1" applyFont="1" applyBorder="1"/>
    <xf numFmtId="38" fontId="38" fillId="0" borderId="3" xfId="1" applyFont="1" applyBorder="1" applyAlignment="1" applyProtection="1">
      <alignment horizontal="center" vertical="center"/>
      <protection locked="0"/>
    </xf>
    <xf numFmtId="38" fontId="38" fillId="0" borderId="16" xfId="1" applyFont="1" applyBorder="1" applyProtection="1">
      <protection locked="0"/>
    </xf>
    <xf numFmtId="38" fontId="38" fillId="0" borderId="3" xfId="1" applyFont="1" applyBorder="1" applyProtection="1">
      <protection locked="0"/>
    </xf>
    <xf numFmtId="38" fontId="38" fillId="0" borderId="4" xfId="1" applyFont="1" applyBorder="1" applyProtection="1">
      <protection locked="0"/>
    </xf>
    <xf numFmtId="176" fontId="38" fillId="0" borderId="4" xfId="1" applyNumberFormat="1" applyFont="1" applyBorder="1" applyProtection="1">
      <protection locked="0"/>
    </xf>
    <xf numFmtId="182" fontId="38" fillId="0" borderId="12" xfId="1" applyNumberFormat="1" applyFont="1" applyBorder="1" applyProtection="1">
      <protection locked="0"/>
    </xf>
    <xf numFmtId="182" fontId="38" fillId="0" borderId="4" xfId="1" applyNumberFormat="1" applyFont="1" applyBorder="1" applyProtection="1">
      <protection locked="0"/>
    </xf>
    <xf numFmtId="176" fontId="38" fillId="0" borderId="16" xfId="1" applyNumberFormat="1" applyFont="1" applyBorder="1" applyProtection="1">
      <protection locked="0"/>
    </xf>
    <xf numFmtId="0" fontId="38" fillId="0" borderId="12" xfId="1" applyNumberFormat="1" applyFont="1" applyBorder="1" applyAlignment="1">
      <alignment horizontal="center"/>
    </xf>
    <xf numFmtId="38" fontId="38" fillId="0" borderId="7" xfId="1" applyFont="1" applyBorder="1" applyAlignment="1" applyProtection="1">
      <alignment horizontal="center" vertical="center"/>
      <protection locked="0"/>
    </xf>
    <xf numFmtId="182" fontId="38" fillId="0" borderId="7" xfId="1" applyNumberFormat="1" applyFont="1" applyBorder="1" applyProtection="1">
      <protection locked="0"/>
    </xf>
    <xf numFmtId="183" fontId="38" fillId="0" borderId="7" xfId="1" applyNumberFormat="1" applyFont="1" applyBorder="1" applyProtection="1">
      <protection locked="0"/>
    </xf>
    <xf numFmtId="0" fontId="38" fillId="0" borderId="7" xfId="1" applyNumberFormat="1" applyFont="1" applyBorder="1" applyAlignment="1">
      <alignment horizontal="center"/>
    </xf>
    <xf numFmtId="38" fontId="38" fillId="0" borderId="0" xfId="1" applyFont="1" applyBorder="1" applyAlignment="1" applyProtection="1">
      <alignment horizontal="center" vertical="center"/>
      <protection locked="0"/>
    </xf>
    <xf numFmtId="182" fontId="38" fillId="0" borderId="0" xfId="1" applyNumberFormat="1" applyFont="1" applyBorder="1" applyProtection="1">
      <protection locked="0"/>
    </xf>
    <xf numFmtId="183" fontId="38" fillId="0" borderId="16" xfId="1" applyNumberFormat="1" applyFont="1" applyBorder="1" applyProtection="1">
      <protection locked="0"/>
    </xf>
    <xf numFmtId="0" fontId="38" fillId="0" borderId="16" xfId="1" applyNumberFormat="1" applyFont="1" applyBorder="1" applyAlignment="1">
      <alignment horizontal="center"/>
    </xf>
    <xf numFmtId="38" fontId="38" fillId="0" borderId="1" xfId="1" applyFont="1" applyBorder="1" applyAlignment="1">
      <alignment horizontal="center" vertical="center"/>
    </xf>
    <xf numFmtId="38" fontId="38" fillId="0" borderId="1" xfId="1" applyFont="1" applyBorder="1"/>
    <xf numFmtId="38" fontId="38" fillId="0" borderId="2" xfId="1" applyFont="1" applyBorder="1"/>
    <xf numFmtId="176" fontId="38" fillId="0" borderId="2" xfId="1" applyNumberFormat="1" applyFont="1" applyBorder="1"/>
    <xf numFmtId="182" fontId="38" fillId="0" borderId="2" xfId="1" applyNumberFormat="1" applyFont="1" applyBorder="1"/>
    <xf numFmtId="183" fontId="38" fillId="0" borderId="2" xfId="1" applyNumberFormat="1" applyFont="1" applyBorder="1"/>
    <xf numFmtId="176" fontId="38" fillId="0" borderId="1" xfId="1" applyNumberFormat="1" applyFont="1" applyBorder="1"/>
    <xf numFmtId="38" fontId="38" fillId="0" borderId="1" xfId="1" applyFont="1" applyBorder="1" applyAlignment="1">
      <alignment horizontal="center"/>
    </xf>
    <xf numFmtId="38" fontId="38" fillId="0" borderId="8" xfId="1" applyFont="1" applyBorder="1"/>
    <xf numFmtId="0" fontId="38" fillId="0" borderId="0" xfId="1" applyNumberFormat="1" applyFont="1" applyBorder="1" applyAlignment="1">
      <alignment horizontal="center"/>
    </xf>
    <xf numFmtId="176" fontId="38" fillId="0" borderId="0" xfId="1" applyNumberFormat="1" applyFont="1" applyBorder="1"/>
    <xf numFmtId="182" fontId="38" fillId="0" borderId="2" xfId="1" applyNumberFormat="1" applyFont="1" applyBorder="1" applyAlignment="1"/>
    <xf numFmtId="38" fontId="38" fillId="0" borderId="8" xfId="1" applyFont="1" applyBorder="1" applyProtection="1">
      <protection locked="0"/>
    </xf>
    <xf numFmtId="38" fontId="38" fillId="0" borderId="0" xfId="1" applyFont="1" applyBorder="1" applyAlignment="1">
      <alignment horizontal="center"/>
    </xf>
    <xf numFmtId="183" fontId="38" fillId="0" borderId="0" xfId="1" applyNumberFormat="1" applyFont="1" applyBorder="1"/>
    <xf numFmtId="183" fontId="38" fillId="0" borderId="1" xfId="1" applyNumberFormat="1" applyFont="1" applyBorder="1"/>
    <xf numFmtId="176" fontId="38" fillId="0" borderId="8" xfId="1" applyNumberFormat="1" applyFont="1" applyBorder="1" applyProtection="1">
      <protection locked="0"/>
    </xf>
    <xf numFmtId="182" fontId="38" fillId="0" borderId="8" xfId="1" applyNumberFormat="1" applyFont="1" applyBorder="1" applyAlignment="1"/>
    <xf numFmtId="176" fontId="38" fillId="0" borderId="8" xfId="1" applyNumberFormat="1" applyFont="1" applyBorder="1"/>
    <xf numFmtId="183" fontId="38" fillId="0" borderId="8" xfId="1" applyNumberFormat="1" applyFont="1" applyBorder="1"/>
    <xf numFmtId="176" fontId="38" fillId="0" borderId="2" xfId="1" applyNumberFormat="1" applyFont="1" applyFill="1" applyBorder="1" applyProtection="1">
      <protection locked="0"/>
    </xf>
    <xf numFmtId="38" fontId="38" fillId="0" borderId="16" xfId="1" applyFont="1" applyFill="1" applyBorder="1"/>
    <xf numFmtId="38" fontId="38" fillId="0" borderId="0" xfId="1" applyFont="1" applyFill="1" applyBorder="1"/>
    <xf numFmtId="38" fontId="38" fillId="0" borderId="0" xfId="1" applyFont="1" applyBorder="1" applyAlignment="1">
      <alignment horizontal="left"/>
    </xf>
    <xf numFmtId="0" fontId="38" fillId="0" borderId="0" xfId="1" applyNumberFormat="1" applyFont="1" applyBorder="1" applyAlignment="1"/>
    <xf numFmtId="176" fontId="38" fillId="0" borderId="0" xfId="1" applyNumberFormat="1" applyFont="1"/>
    <xf numFmtId="40" fontId="38" fillId="0" borderId="0" xfId="1" applyNumberFormat="1" applyFont="1" applyProtection="1">
      <protection locked="0"/>
    </xf>
    <xf numFmtId="38" fontId="38" fillId="0" borderId="9" xfId="1" applyFont="1" applyBorder="1" applyAlignment="1" applyProtection="1">
      <alignment horizontal="center" vertical="center" wrapText="1"/>
      <protection locked="0"/>
    </xf>
    <xf numFmtId="176" fontId="38" fillId="0" borderId="9" xfId="1" applyNumberFormat="1" applyFont="1" applyBorder="1" applyAlignment="1" applyProtection="1">
      <alignment horizontal="center" vertical="center" wrapText="1"/>
      <protection locked="0"/>
    </xf>
    <xf numFmtId="176" fontId="38" fillId="0" borderId="10" xfId="1" applyNumberFormat="1" applyFont="1" applyBorder="1" applyAlignment="1" applyProtection="1">
      <alignment horizontal="center" vertical="center" wrapText="1"/>
      <protection locked="0"/>
    </xf>
    <xf numFmtId="38" fontId="38" fillId="0" borderId="0" xfId="1" applyFont="1" applyAlignment="1" applyProtection="1">
      <alignment vertical="top" wrapText="1"/>
      <protection locked="0"/>
    </xf>
    <xf numFmtId="38" fontId="38" fillId="0" borderId="5" xfId="1" applyFont="1" applyBorder="1" applyAlignment="1" applyProtection="1">
      <alignment horizontal="center"/>
      <protection locked="0"/>
    </xf>
    <xf numFmtId="40" fontId="38" fillId="0" borderId="13" xfId="1" applyNumberFormat="1" applyFont="1" applyBorder="1" applyProtection="1">
      <protection locked="0"/>
    </xf>
    <xf numFmtId="40" fontId="38" fillId="0" borderId="7" xfId="1" applyNumberFormat="1" applyFont="1" applyBorder="1" applyProtection="1">
      <protection locked="0"/>
    </xf>
    <xf numFmtId="38" fontId="38" fillId="0" borderId="0" xfId="1" applyFont="1" applyAlignment="1" applyProtection="1">
      <alignment shrinkToFit="1"/>
      <protection locked="0"/>
    </xf>
    <xf numFmtId="38" fontId="38" fillId="0" borderId="1" xfId="1" applyFont="1" applyBorder="1" applyAlignment="1" applyProtection="1">
      <alignment horizontal="center" shrinkToFit="1"/>
      <protection locked="0"/>
    </xf>
    <xf numFmtId="38" fontId="38" fillId="0" borderId="2" xfId="1" applyFont="1" applyBorder="1" applyAlignment="1" applyProtection="1">
      <alignment shrinkToFit="1"/>
      <protection locked="0"/>
    </xf>
    <xf numFmtId="176" fontId="38" fillId="0" borderId="2" xfId="1" applyNumberFormat="1" applyFont="1" applyBorder="1" applyAlignment="1" applyProtection="1">
      <alignment shrinkToFit="1"/>
      <protection locked="0"/>
    </xf>
    <xf numFmtId="38" fontId="38" fillId="0" borderId="2" xfId="1" applyFont="1" applyBorder="1" applyAlignment="1" applyProtection="1">
      <alignment horizontal="center" shrinkToFit="1"/>
      <protection locked="0"/>
    </xf>
    <xf numFmtId="176" fontId="38" fillId="0" borderId="2" xfId="1" applyNumberFormat="1" applyFont="1" applyBorder="1" applyAlignment="1" applyProtection="1">
      <alignment horizontal="center" shrinkToFit="1"/>
      <protection locked="0"/>
    </xf>
    <xf numFmtId="40" fontId="38" fillId="0" borderId="2" xfId="1" applyNumberFormat="1" applyFont="1" applyBorder="1" applyAlignment="1" applyProtection="1">
      <alignment shrinkToFit="1"/>
      <protection locked="0"/>
    </xf>
    <xf numFmtId="40" fontId="38" fillId="0" borderId="0" xfId="1" applyNumberFormat="1" applyFont="1" applyAlignment="1" applyProtection="1">
      <alignment shrinkToFit="1"/>
      <protection locked="0"/>
    </xf>
    <xf numFmtId="40" fontId="38" fillId="0" borderId="2" xfId="1" applyNumberFormat="1" applyFont="1" applyBorder="1" applyAlignment="1" applyProtection="1">
      <alignment horizontal="center" shrinkToFit="1"/>
      <protection locked="0"/>
    </xf>
    <xf numFmtId="40" fontId="38" fillId="0" borderId="0" xfId="1" applyNumberFormat="1" applyFont="1" applyAlignment="1" applyProtection="1">
      <alignment horizontal="center" shrinkToFit="1"/>
      <protection locked="0"/>
    </xf>
    <xf numFmtId="38" fontId="38" fillId="0" borderId="1" xfId="1" applyFont="1" applyBorder="1" applyAlignment="1" applyProtection="1">
      <alignment horizontal="center"/>
      <protection locked="0"/>
    </xf>
    <xf numFmtId="40" fontId="38" fillId="0" borderId="2" xfId="1" applyNumberFormat="1" applyFont="1" applyBorder="1" applyProtection="1">
      <protection locked="0"/>
    </xf>
    <xf numFmtId="40" fontId="38" fillId="0" borderId="0" xfId="1" applyNumberFormat="1" applyFont="1" applyBorder="1" applyProtection="1">
      <protection locked="0"/>
    </xf>
    <xf numFmtId="38" fontId="38" fillId="0" borderId="2" xfId="1" applyFont="1" applyFill="1" applyBorder="1" applyAlignment="1" applyProtection="1">
      <alignment shrinkToFit="1"/>
      <protection locked="0"/>
    </xf>
    <xf numFmtId="38" fontId="38" fillId="0" borderId="7" xfId="1" applyFont="1" applyBorder="1" applyAlignment="1" applyProtection="1">
      <alignment horizontal="center"/>
      <protection locked="0"/>
    </xf>
    <xf numFmtId="38" fontId="38" fillId="0" borderId="16" xfId="1" applyFont="1" applyBorder="1" applyAlignment="1" applyProtection="1">
      <alignment horizontal="center"/>
      <protection locked="0"/>
    </xf>
    <xf numFmtId="40" fontId="38" fillId="0" borderId="16" xfId="1" applyNumberFormat="1" applyFont="1" applyBorder="1" applyProtection="1">
      <protection locked="0"/>
    </xf>
    <xf numFmtId="40" fontId="38" fillId="0" borderId="0" xfId="1" applyNumberFormat="1" applyFont="1" applyBorder="1" applyAlignment="1" applyProtection="1">
      <alignment shrinkToFit="1"/>
      <protection locked="0"/>
    </xf>
    <xf numFmtId="38" fontId="38" fillId="0" borderId="2" xfId="1" applyFont="1" applyBorder="1" applyAlignment="1" applyProtection="1">
      <alignment horizontal="right" shrinkToFit="1"/>
      <protection locked="0"/>
    </xf>
    <xf numFmtId="176" fontId="38" fillId="0" borderId="2" xfId="1" applyNumberFormat="1" applyFont="1" applyBorder="1" applyAlignment="1" applyProtection="1">
      <alignment horizontal="right" shrinkToFit="1"/>
      <protection locked="0"/>
    </xf>
    <xf numFmtId="38" fontId="38" fillId="0" borderId="8" xfId="1" applyFont="1" applyBorder="1" applyAlignment="1" applyProtection="1">
      <alignment shrinkToFit="1"/>
      <protection locked="0"/>
    </xf>
    <xf numFmtId="176" fontId="38" fillId="0" borderId="2" xfId="1" applyNumberFormat="1" applyFont="1" applyFill="1" applyBorder="1" applyAlignment="1" applyProtection="1">
      <alignment shrinkToFit="1"/>
      <protection locked="0"/>
    </xf>
    <xf numFmtId="40" fontId="38" fillId="0" borderId="8" xfId="1" applyNumberFormat="1" applyFont="1" applyBorder="1" applyAlignment="1" applyProtection="1">
      <alignment shrinkToFit="1"/>
      <protection locked="0"/>
    </xf>
    <xf numFmtId="38" fontId="38" fillId="0" borderId="0" xfId="1" applyFont="1" applyBorder="1" applyAlignment="1" applyProtection="1">
      <alignment horizontal="center"/>
      <protection locked="0"/>
    </xf>
    <xf numFmtId="38" fontId="38" fillId="0" borderId="0" xfId="1" applyFont="1" applyFill="1" applyBorder="1" applyProtection="1">
      <protection locked="0"/>
    </xf>
    <xf numFmtId="176" fontId="10" fillId="0" borderId="0" xfId="1" applyNumberFormat="1" applyFont="1" applyProtection="1">
      <protection locked="0"/>
    </xf>
    <xf numFmtId="176" fontId="10" fillId="0" borderId="16" xfId="1" applyNumberFormat="1" applyFont="1" applyBorder="1" applyProtection="1">
      <protection locked="0"/>
    </xf>
    <xf numFmtId="176" fontId="10" fillId="0" borderId="13" xfId="1" applyNumberFormat="1" applyFont="1" applyBorder="1" applyAlignment="1" applyProtection="1">
      <alignment horizontal="center"/>
      <protection locked="0"/>
    </xf>
    <xf numFmtId="176" fontId="10" fillId="0" borderId="2" xfId="1" applyNumberFormat="1" applyFont="1" applyBorder="1" applyAlignment="1" applyProtection="1">
      <alignment horizontal="center" vertical="center" textRotation="255"/>
      <protection locked="0"/>
    </xf>
    <xf numFmtId="40" fontId="10" fillId="0" borderId="0" xfId="1" applyNumberFormat="1" applyFont="1" applyBorder="1" applyAlignment="1" applyProtection="1">
      <alignment horizontal="center" vertical="center" textRotation="255"/>
      <protection locked="0"/>
    </xf>
    <xf numFmtId="38" fontId="10" fillId="0" borderId="1" xfId="1" applyFont="1" applyBorder="1" applyAlignment="1" applyProtection="1">
      <alignment horizontal="center"/>
      <protection locked="0"/>
    </xf>
    <xf numFmtId="176" fontId="10" fillId="0" borderId="2" xfId="1" applyNumberFormat="1" applyFont="1" applyBorder="1" applyAlignment="1" applyProtection="1">
      <alignment horizontal="center"/>
      <protection locked="0"/>
    </xf>
    <xf numFmtId="176" fontId="10" fillId="0" borderId="4" xfId="1" applyNumberFormat="1" applyFont="1" applyBorder="1" applyAlignment="1" applyProtection="1">
      <alignment horizontal="center" vertical="center" textRotation="255"/>
      <protection locked="0"/>
    </xf>
    <xf numFmtId="176" fontId="10" fillId="0" borderId="3" xfId="1" applyNumberFormat="1" applyFont="1" applyBorder="1" applyAlignment="1" applyProtection="1">
      <alignment horizontal="center" vertical="center" textRotation="255"/>
      <protection locked="0"/>
    </xf>
    <xf numFmtId="40" fontId="10" fillId="0" borderId="16" xfId="1" applyNumberFormat="1" applyFont="1" applyBorder="1" applyAlignment="1" applyProtection="1">
      <alignment horizontal="center" vertical="center" textRotation="255"/>
      <protection locked="0"/>
    </xf>
    <xf numFmtId="176" fontId="10" fillId="0" borderId="13" xfId="1" applyNumberFormat="1" applyFont="1" applyBorder="1" applyProtection="1">
      <protection locked="0"/>
    </xf>
    <xf numFmtId="176" fontId="10" fillId="0" borderId="5" xfId="1" applyNumberFormat="1" applyFont="1" applyBorder="1" applyProtection="1">
      <protection locked="0"/>
    </xf>
    <xf numFmtId="176" fontId="10" fillId="0" borderId="2" xfId="1" applyNumberFormat="1" applyFont="1" applyBorder="1" applyAlignment="1" applyProtection="1">
      <alignment horizontal="right"/>
      <protection locked="0"/>
    </xf>
    <xf numFmtId="176" fontId="10" fillId="0" borderId="1" xfId="1" applyNumberFormat="1" applyFont="1" applyBorder="1" applyAlignment="1" applyProtection="1">
      <alignment horizontal="right"/>
      <protection locked="0"/>
    </xf>
    <xf numFmtId="176" fontId="10" fillId="0" borderId="4" xfId="1" applyNumberFormat="1" applyFont="1" applyBorder="1" applyAlignment="1" applyProtection="1">
      <alignment horizontal="right"/>
      <protection locked="0"/>
    </xf>
    <xf numFmtId="176" fontId="10" fillId="0" borderId="3" xfId="1" applyNumberFormat="1" applyFont="1" applyBorder="1" applyAlignment="1" applyProtection="1">
      <alignment horizontal="right"/>
      <protection locked="0"/>
    </xf>
    <xf numFmtId="40" fontId="10" fillId="0" borderId="16" xfId="1" applyNumberFormat="1" applyFont="1" applyBorder="1" applyAlignment="1" applyProtection="1">
      <alignment horizontal="right"/>
      <protection locked="0"/>
    </xf>
    <xf numFmtId="176" fontId="10" fillId="0" borderId="0" xfId="1" applyNumberFormat="1" applyFont="1" applyBorder="1" applyAlignment="1" applyProtection="1">
      <alignment horizontal="right"/>
      <protection locked="0"/>
    </xf>
    <xf numFmtId="176" fontId="10" fillId="0" borderId="7" xfId="1" applyNumberFormat="1" applyFont="1" applyBorder="1" applyAlignment="1" applyProtection="1">
      <alignment horizontal="right"/>
      <protection locked="0"/>
    </xf>
    <xf numFmtId="40" fontId="10" fillId="0" borderId="0" xfId="1" applyNumberFormat="1" applyFont="1" applyBorder="1" applyAlignment="1" applyProtection="1">
      <alignment horizontal="right"/>
      <protection locked="0"/>
    </xf>
    <xf numFmtId="176" fontId="10" fillId="0" borderId="4" xfId="1" applyNumberFormat="1" applyFont="1" applyBorder="1" applyProtection="1">
      <protection locked="0"/>
    </xf>
    <xf numFmtId="176" fontId="10" fillId="0" borderId="3" xfId="1" applyNumberFormat="1" applyFont="1" applyBorder="1" applyProtection="1">
      <protection locked="0"/>
    </xf>
    <xf numFmtId="40" fontId="10" fillId="0" borderId="16" xfId="1" applyNumberFormat="1" applyFont="1" applyBorder="1" applyProtection="1">
      <protection locked="0"/>
    </xf>
    <xf numFmtId="38" fontId="11" fillId="0" borderId="0" xfId="1" applyFont="1" applyFill="1" applyProtection="1">
      <protection locked="0"/>
    </xf>
    <xf numFmtId="176" fontId="10" fillId="0" borderId="0" xfId="1" applyNumberFormat="1" applyFont="1" applyFill="1" applyProtection="1">
      <protection locked="0"/>
    </xf>
    <xf numFmtId="38" fontId="10" fillId="0" borderId="0" xfId="1" applyFont="1" applyFill="1" applyBorder="1" applyProtection="1">
      <protection locked="0"/>
    </xf>
    <xf numFmtId="38" fontId="21" fillId="0" borderId="0" xfId="1" applyFont="1" applyFill="1" applyProtection="1">
      <protection locked="0"/>
    </xf>
    <xf numFmtId="49" fontId="10" fillId="0" borderId="0" xfId="0" applyNumberFormat="1" applyFont="1" applyAlignment="1" applyProtection="1">
      <alignment horizontal="center" vertical="top"/>
      <protection locked="0"/>
    </xf>
    <xf numFmtId="38" fontId="10" fillId="0" borderId="0" xfId="1" applyFont="1" applyFill="1" applyBorder="1" applyAlignment="1" applyProtection="1">
      <alignment horizontal="center"/>
      <protection locked="0"/>
    </xf>
    <xf numFmtId="0" fontId="10" fillId="0" borderId="0" xfId="0" applyFont="1" applyAlignment="1" applyProtection="1">
      <alignment horizontal="center"/>
      <protection locked="0"/>
    </xf>
    <xf numFmtId="49" fontId="10" fillId="0" borderId="0" xfId="0" applyNumberFormat="1" applyFont="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9" xfId="0" applyFont="1" applyBorder="1" applyAlignment="1">
      <alignment horizontal="center" vertical="center" wrapText="1"/>
    </xf>
    <xf numFmtId="38" fontId="10" fillId="0" borderId="0" xfId="1" applyFont="1" applyFill="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38" fontId="10" fillId="0" borderId="1" xfId="1" applyFont="1" applyFill="1" applyBorder="1" applyAlignment="1" applyProtection="1">
      <alignment horizontal="distributed"/>
      <protection locked="0"/>
    </xf>
    <xf numFmtId="38" fontId="10" fillId="0" borderId="8" xfId="1" applyFont="1" applyFill="1" applyBorder="1" applyAlignment="1" applyProtection="1">
      <alignment horizontal="right"/>
      <protection locked="0"/>
    </xf>
    <xf numFmtId="38" fontId="10" fillId="0" borderId="1" xfId="1" applyFont="1" applyFill="1" applyBorder="1" applyAlignment="1" applyProtection="1">
      <alignment horizontal="right"/>
      <protection locked="0"/>
    </xf>
    <xf numFmtId="38" fontId="10" fillId="0" borderId="8" xfId="1" applyFont="1" applyFill="1" applyBorder="1" applyAlignment="1" applyProtection="1">
      <alignment horizontal="right" vertical="top"/>
      <protection locked="0"/>
    </xf>
    <xf numFmtId="38" fontId="10" fillId="0" borderId="3" xfId="1" applyFont="1" applyFill="1" applyBorder="1" applyAlignment="1" applyProtection="1">
      <alignment horizontal="right" vertical="top"/>
      <protection locked="0"/>
    </xf>
    <xf numFmtId="38" fontId="10" fillId="0" borderId="0" xfId="1" applyFont="1" applyFill="1" applyAlignment="1" applyProtection="1">
      <alignment vertical="top"/>
      <protection locked="0"/>
    </xf>
    <xf numFmtId="38" fontId="10" fillId="0" borderId="0" xfId="1" applyFont="1" applyFill="1" applyBorder="1" applyAlignment="1">
      <alignment horizontal="left" vertical="center"/>
    </xf>
    <xf numFmtId="38" fontId="10" fillId="0" borderId="0" xfId="1" applyFont="1" applyFill="1" applyBorder="1"/>
    <xf numFmtId="0" fontId="10" fillId="0" borderId="0" xfId="1" applyNumberFormat="1" applyFont="1" applyFill="1" applyBorder="1" applyAlignment="1"/>
    <xf numFmtId="176" fontId="10" fillId="0" borderId="0" xfId="1" applyNumberFormat="1" applyFont="1" applyFill="1" applyBorder="1"/>
    <xf numFmtId="38" fontId="10" fillId="0" borderId="0" xfId="1" applyFont="1" applyAlignment="1" applyProtection="1">
      <alignment horizontal="center" vertical="center"/>
      <protection locked="0"/>
    </xf>
    <xf numFmtId="38" fontId="10" fillId="0" borderId="13" xfId="1" applyFont="1" applyBorder="1" applyAlignment="1" applyProtection="1">
      <alignment horizontal="right" vertical="center"/>
      <protection locked="0"/>
    </xf>
    <xf numFmtId="38" fontId="10" fillId="0" borderId="6" xfId="1" applyFont="1" applyBorder="1" applyAlignment="1" applyProtection="1">
      <alignment horizontal="right" vertical="center"/>
      <protection locked="0"/>
    </xf>
    <xf numFmtId="0" fontId="10" fillId="0" borderId="0" xfId="0" applyFont="1" applyProtection="1">
      <protection locked="0"/>
    </xf>
    <xf numFmtId="0" fontId="10" fillId="0" borderId="10" xfId="0" applyFont="1" applyBorder="1" applyAlignment="1" applyProtection="1">
      <alignment horizontal="center" vertical="center" wrapText="1"/>
      <protection locked="0"/>
    </xf>
    <xf numFmtId="0" fontId="10" fillId="0" borderId="0" xfId="0" applyFont="1" applyAlignment="1" applyProtection="1">
      <alignment horizontal="center" vertical="center"/>
      <protection locked="0"/>
    </xf>
    <xf numFmtId="38" fontId="10" fillId="0" borderId="13" xfId="1" applyFont="1" applyFill="1" applyBorder="1" applyAlignment="1" applyProtection="1">
      <alignment horizontal="right"/>
      <protection locked="0"/>
    </xf>
    <xf numFmtId="38" fontId="10" fillId="0" borderId="6" xfId="1" applyFont="1" applyFill="1" applyBorder="1" applyAlignment="1" applyProtection="1">
      <alignment horizontal="right"/>
      <protection locked="0"/>
    </xf>
    <xf numFmtId="38" fontId="10" fillId="0" borderId="3" xfId="1" applyFont="1" applyBorder="1" applyAlignment="1" applyProtection="1">
      <alignment horizontal="center"/>
      <protection locked="0"/>
    </xf>
    <xf numFmtId="38" fontId="10" fillId="0" borderId="4" xfId="1" applyFont="1" applyFill="1" applyBorder="1" applyAlignment="1" applyProtection="1">
      <alignment horizontal="right"/>
      <protection locked="0"/>
    </xf>
    <xf numFmtId="38" fontId="10" fillId="0" borderId="12" xfId="1" applyFont="1" applyFill="1" applyBorder="1" applyAlignment="1" applyProtection="1">
      <alignment horizontal="right"/>
      <protection locked="0"/>
    </xf>
    <xf numFmtId="0" fontId="11" fillId="0" borderId="0" xfId="13" applyFont="1" applyAlignment="1">
      <alignment horizontal="left" vertical="center"/>
    </xf>
    <xf numFmtId="38" fontId="10" fillId="0" borderId="5" xfId="1" applyFont="1" applyBorder="1" applyAlignment="1" applyProtection="1">
      <alignment horizontal="center" vertical="center"/>
      <protection locked="0"/>
    </xf>
    <xf numFmtId="38" fontId="10" fillId="0" borderId="1" xfId="1" applyFont="1" applyBorder="1" applyAlignment="1" applyProtection="1">
      <alignment horizontal="center" vertical="center"/>
      <protection locked="0"/>
    </xf>
    <xf numFmtId="38" fontId="10" fillId="0" borderId="3" xfId="1" applyFont="1" applyBorder="1" applyAlignment="1" applyProtection="1">
      <alignment horizontal="center" vertical="center"/>
      <protection locked="0"/>
    </xf>
    <xf numFmtId="38" fontId="10" fillId="0" borderId="6" xfId="1" applyFont="1" applyBorder="1" applyAlignment="1" applyProtection="1">
      <alignment horizontal="center" vertical="center"/>
      <protection locked="0"/>
    </xf>
    <xf numFmtId="38" fontId="10" fillId="0" borderId="7" xfId="1" applyFont="1" applyBorder="1" applyAlignment="1" applyProtection="1">
      <alignment horizontal="center" vertical="center"/>
      <protection locked="0"/>
    </xf>
    <xf numFmtId="38" fontId="10" fillId="0" borderId="0" xfId="1" applyFont="1" applyBorder="1" applyAlignment="1" applyProtection="1">
      <alignment horizontal="center" vertical="center"/>
      <protection locked="0"/>
    </xf>
    <xf numFmtId="38" fontId="10" fillId="0" borderId="13" xfId="1" applyFont="1" applyBorder="1" applyAlignment="1" applyProtection="1">
      <alignment horizontal="center" vertical="center"/>
      <protection locked="0"/>
    </xf>
    <xf numFmtId="38" fontId="10" fillId="0" borderId="5" xfId="14" applyFont="1" applyBorder="1" applyAlignment="1" applyProtection="1">
      <alignment horizontal="center" vertical="center"/>
      <protection locked="0"/>
    </xf>
    <xf numFmtId="38" fontId="10" fillId="0" borderId="1" xfId="14" applyFont="1" applyBorder="1" applyAlignment="1" applyProtection="1">
      <alignment horizontal="center" vertical="center"/>
      <protection locked="0"/>
    </xf>
    <xf numFmtId="38" fontId="10" fillId="0" borderId="7" xfId="14" applyFont="1" applyBorder="1" applyAlignment="1" applyProtection="1">
      <alignment horizontal="center" vertical="center"/>
      <protection locked="0"/>
    </xf>
    <xf numFmtId="38" fontId="10" fillId="0" borderId="0" xfId="14" applyFont="1" applyBorder="1" applyAlignment="1" applyProtection="1">
      <alignment horizontal="center" vertical="center"/>
      <protection locked="0"/>
    </xf>
    <xf numFmtId="38" fontId="10" fillId="0" borderId="13" xfId="14" applyFont="1" applyBorder="1" applyAlignment="1" applyProtection="1">
      <alignment horizontal="center" vertical="center"/>
      <protection locked="0"/>
    </xf>
    <xf numFmtId="38" fontId="10" fillId="0" borderId="20" xfId="14" applyFont="1" applyBorder="1" applyAlignment="1" applyProtection="1">
      <alignment horizontal="center" vertical="center"/>
      <protection locked="0"/>
    </xf>
    <xf numFmtId="38" fontId="10" fillId="0" borderId="21" xfId="14" applyFont="1" applyBorder="1" applyAlignment="1" applyProtection="1">
      <alignment horizontal="center" vertical="center"/>
      <protection locked="0"/>
    </xf>
    <xf numFmtId="38" fontId="10" fillId="0" borderId="2" xfId="14" applyFont="1" applyBorder="1" applyAlignment="1" applyProtection="1">
      <alignment horizontal="distributed" vertical="center" shrinkToFit="1"/>
      <protection locked="0"/>
    </xf>
    <xf numFmtId="38" fontId="10" fillId="0" borderId="6" xfId="14" applyFont="1" applyBorder="1" applyAlignment="1" applyProtection="1">
      <alignment horizontal="center" vertical="center" wrapText="1"/>
      <protection locked="0"/>
    </xf>
    <xf numFmtId="38" fontId="10" fillId="0" borderId="24" xfId="14" applyFont="1" applyBorder="1" applyAlignment="1" applyProtection="1">
      <alignment horizontal="center" vertical="center"/>
      <protection locked="0"/>
    </xf>
    <xf numFmtId="38" fontId="10" fillId="0" borderId="8" xfId="14" applyFont="1" applyBorder="1" applyAlignment="1" applyProtection="1">
      <alignment horizontal="center" vertical="center"/>
      <protection locked="0"/>
    </xf>
    <xf numFmtId="38" fontId="10" fillId="0" borderId="24" xfId="1" applyFont="1" applyBorder="1" applyAlignment="1" applyProtection="1">
      <alignment horizontal="center" vertical="center"/>
      <protection locked="0"/>
    </xf>
    <xf numFmtId="38" fontId="10" fillId="0" borderId="20" xfId="1" applyFont="1" applyBorder="1" applyAlignment="1" applyProtection="1">
      <alignment horizontal="center" vertical="center"/>
      <protection locked="0"/>
    </xf>
    <xf numFmtId="38" fontId="10" fillId="0" borderId="7" xfId="14" applyFont="1" applyBorder="1" applyAlignment="1" applyProtection="1">
      <alignment horizontal="center" vertical="top"/>
      <protection locked="0"/>
    </xf>
    <xf numFmtId="38" fontId="10" fillId="0" borderId="7" xfId="14" applyFont="1" applyBorder="1" applyAlignment="1" applyProtection="1">
      <alignment horizontal="center"/>
      <protection locked="0"/>
    </xf>
    <xf numFmtId="38" fontId="10" fillId="0" borderId="8" xfId="14" applyFont="1" applyBorder="1" applyAlignment="1" applyProtection="1">
      <alignment horizontal="center" vertical="center" wrapText="1"/>
      <protection locked="0"/>
    </xf>
    <xf numFmtId="38" fontId="10" fillId="0" borderId="8" xfId="14" applyFont="1" applyBorder="1" applyAlignment="1" applyProtection="1">
      <alignment horizontal="center"/>
      <protection locked="0"/>
    </xf>
    <xf numFmtId="38" fontId="10" fillId="0" borderId="1" xfId="14" applyFont="1" applyBorder="1" applyAlignment="1" applyProtection="1">
      <alignment horizontal="center"/>
      <protection locked="0"/>
    </xf>
    <xf numFmtId="38" fontId="10" fillId="0" borderId="25" xfId="14" applyFont="1" applyBorder="1" applyAlignment="1" applyProtection="1">
      <alignment horizontal="center" vertical="center"/>
      <protection locked="0"/>
    </xf>
    <xf numFmtId="38" fontId="10" fillId="0" borderId="13" xfId="14" applyFont="1" applyBorder="1" applyAlignment="1" applyProtection="1">
      <alignment horizontal="center" vertical="center" wrapText="1"/>
      <protection locked="0"/>
    </xf>
    <xf numFmtId="38" fontId="10" fillId="0" borderId="16" xfId="1" applyFont="1" applyFill="1" applyBorder="1" applyProtection="1">
      <protection locked="0"/>
    </xf>
    <xf numFmtId="38" fontId="10" fillId="0" borderId="3" xfId="1" applyFont="1" applyFill="1" applyBorder="1" applyAlignment="1" applyProtection="1">
      <alignment horizontal="center"/>
      <protection locked="0"/>
    </xf>
    <xf numFmtId="38" fontId="10" fillId="3" borderId="1" xfId="1" applyFont="1" applyFill="1" applyBorder="1" applyProtection="1">
      <protection locked="0"/>
    </xf>
    <xf numFmtId="38" fontId="10" fillId="3" borderId="2" xfId="1" applyFont="1" applyFill="1" applyBorder="1" applyAlignment="1" applyProtection="1">
      <alignment horizontal="right"/>
      <protection locked="0"/>
    </xf>
    <xf numFmtId="176" fontId="10" fillId="3" borderId="2" xfId="1" applyNumberFormat="1" applyFont="1" applyFill="1" applyBorder="1" applyAlignment="1" applyProtection="1">
      <alignment horizontal="right"/>
      <protection locked="0"/>
    </xf>
    <xf numFmtId="40" fontId="10" fillId="3" borderId="8" xfId="1" applyNumberFormat="1" applyFont="1" applyFill="1" applyBorder="1" applyAlignment="1" applyProtection="1">
      <alignment horizontal="right"/>
      <protection locked="0"/>
    </xf>
    <xf numFmtId="40" fontId="10" fillId="0" borderId="0" xfId="1" applyNumberFormat="1" applyFont="1" applyFill="1" applyProtection="1">
      <protection locked="0"/>
    </xf>
    <xf numFmtId="40" fontId="10" fillId="0" borderId="0" xfId="1" applyNumberFormat="1" applyFont="1" applyFill="1" applyAlignment="1" applyProtection="1">
      <alignment horizontal="right"/>
      <protection locked="0"/>
    </xf>
    <xf numFmtId="176" fontId="10" fillId="0" borderId="13" xfId="1" applyNumberFormat="1" applyFont="1" applyFill="1" applyBorder="1" applyAlignment="1" applyProtection="1">
      <alignment horizontal="right"/>
      <protection locked="0"/>
    </xf>
    <xf numFmtId="176" fontId="10" fillId="0" borderId="2" xfId="1" applyNumberFormat="1" applyFont="1" applyFill="1" applyBorder="1" applyAlignment="1" applyProtection="1">
      <alignment horizontal="right"/>
      <protection locked="0"/>
    </xf>
    <xf numFmtId="40" fontId="10" fillId="0" borderId="6" xfId="1" applyNumberFormat="1" applyFont="1" applyFill="1" applyBorder="1" applyAlignment="1" applyProtection="1">
      <alignment horizontal="right"/>
      <protection locked="0"/>
    </xf>
    <xf numFmtId="38" fontId="10" fillId="0" borderId="4" xfId="1" applyFont="1" applyFill="1" applyBorder="1" applyAlignment="1" applyProtection="1">
      <alignment horizontal="right" vertical="top"/>
      <protection locked="0"/>
    </xf>
    <xf numFmtId="176" fontId="10" fillId="0" borderId="4" xfId="1" applyNumberFormat="1" applyFont="1" applyFill="1" applyBorder="1" applyAlignment="1" applyProtection="1">
      <alignment horizontal="right" vertical="top"/>
      <protection locked="0"/>
    </xf>
    <xf numFmtId="40" fontId="10" fillId="0" borderId="12" xfId="1" applyNumberFormat="1" applyFont="1" applyFill="1" applyBorder="1" applyAlignment="1" applyProtection="1">
      <alignment horizontal="right" vertical="top"/>
      <protection locked="0"/>
    </xf>
    <xf numFmtId="38" fontId="10" fillId="0" borderId="0" xfId="1" applyFont="1" applyFill="1" applyBorder="1" applyAlignment="1">
      <alignment horizontal="center"/>
    </xf>
    <xf numFmtId="38" fontId="10" fillId="0" borderId="8" xfId="1" applyFont="1" applyFill="1" applyBorder="1" applyProtection="1">
      <protection locked="0"/>
    </xf>
    <xf numFmtId="38" fontId="10" fillId="0" borderId="8" xfId="1" applyFont="1" applyFill="1" applyBorder="1"/>
    <xf numFmtId="176" fontId="10" fillId="0" borderId="8" xfId="1" applyNumberFormat="1" applyFont="1" applyFill="1" applyBorder="1" applyProtection="1">
      <protection locked="0"/>
    </xf>
    <xf numFmtId="182" fontId="10" fillId="0" borderId="8" xfId="1" applyNumberFormat="1" applyFont="1" applyFill="1" applyBorder="1" applyAlignment="1"/>
    <xf numFmtId="176" fontId="10" fillId="0" borderId="8" xfId="1" applyNumberFormat="1" applyFont="1" applyFill="1" applyBorder="1"/>
    <xf numFmtId="183" fontId="10" fillId="0" borderId="8" xfId="1" applyNumberFormat="1" applyFont="1" applyFill="1" applyBorder="1"/>
    <xf numFmtId="176" fontId="10" fillId="0" borderId="2" xfId="1" applyNumberFormat="1" applyFont="1" applyFill="1" applyBorder="1" applyProtection="1">
      <protection locked="0"/>
    </xf>
    <xf numFmtId="38" fontId="10" fillId="3" borderId="8" xfId="1" applyFont="1" applyFill="1" applyBorder="1"/>
    <xf numFmtId="0" fontId="10" fillId="0" borderId="8" xfId="1" applyNumberFormat="1" applyFont="1" applyFill="1" applyBorder="1" applyAlignment="1">
      <alignment horizontal="center"/>
    </xf>
    <xf numFmtId="38" fontId="10" fillId="0" borderId="3" xfId="1" applyFont="1" applyFill="1" applyBorder="1" applyAlignment="1">
      <alignment horizontal="center"/>
    </xf>
    <xf numFmtId="38" fontId="10" fillId="0" borderId="3" xfId="1" applyFont="1" applyFill="1" applyBorder="1"/>
    <xf numFmtId="176" fontId="10" fillId="0" borderId="3" xfId="1" applyNumberFormat="1" applyFont="1" applyFill="1" applyBorder="1" applyProtection="1">
      <protection locked="0"/>
    </xf>
    <xf numFmtId="182" fontId="10" fillId="0" borderId="3" xfId="1" applyNumberFormat="1" applyFont="1" applyFill="1" applyBorder="1" applyAlignment="1"/>
    <xf numFmtId="176" fontId="10" fillId="0" borderId="3" xfId="1" applyNumberFormat="1" applyFont="1" applyFill="1" applyBorder="1"/>
    <xf numFmtId="183" fontId="10" fillId="0" borderId="3" xfId="1" applyNumberFormat="1" applyFont="1" applyFill="1" applyBorder="1"/>
    <xf numFmtId="0" fontId="10" fillId="0" borderId="16" xfId="1" applyNumberFormat="1" applyFont="1" applyFill="1" applyBorder="1" applyAlignment="1">
      <alignment horizontal="center"/>
    </xf>
    <xf numFmtId="38" fontId="10" fillId="0" borderId="1" xfId="1" applyFont="1" applyFill="1" applyBorder="1" applyAlignment="1" applyProtection="1">
      <alignment horizontal="center"/>
      <protection locked="0"/>
    </xf>
    <xf numFmtId="38" fontId="10" fillId="0" borderId="2" xfId="1" applyFont="1" applyFill="1" applyBorder="1" applyAlignment="1" applyProtection="1">
      <alignment shrinkToFit="1"/>
      <protection locked="0"/>
    </xf>
    <xf numFmtId="176" fontId="10" fillId="0" borderId="2" xfId="1" applyNumberFormat="1" applyFont="1" applyFill="1" applyBorder="1" applyAlignment="1" applyProtection="1">
      <alignment shrinkToFit="1"/>
      <protection locked="0"/>
    </xf>
    <xf numFmtId="40" fontId="10" fillId="0" borderId="2" xfId="1" applyNumberFormat="1" applyFont="1" applyFill="1" applyBorder="1" applyAlignment="1" applyProtection="1">
      <alignment shrinkToFit="1"/>
      <protection locked="0"/>
    </xf>
    <xf numFmtId="38" fontId="10" fillId="0" borderId="3" xfId="1" applyFont="1" applyFill="1" applyBorder="1" applyAlignment="1" applyProtection="1">
      <alignment shrinkToFit="1"/>
      <protection locked="0"/>
    </xf>
    <xf numFmtId="176" fontId="10" fillId="0" borderId="3" xfId="1" applyNumberFormat="1" applyFont="1" applyFill="1" applyBorder="1" applyAlignment="1" applyProtection="1">
      <alignment shrinkToFit="1"/>
      <protection locked="0"/>
    </xf>
    <xf numFmtId="40" fontId="10" fillId="0" borderId="3" xfId="1" applyNumberFormat="1" applyFont="1" applyFill="1" applyBorder="1" applyAlignment="1" applyProtection="1">
      <alignment shrinkToFit="1"/>
      <protection locked="0"/>
    </xf>
    <xf numFmtId="38" fontId="10" fillId="3" borderId="6" xfId="1" applyFont="1" applyFill="1" applyBorder="1" applyProtection="1">
      <protection locked="0"/>
    </xf>
    <xf numFmtId="38" fontId="10" fillId="3" borderId="8" xfId="1" applyFont="1" applyFill="1" applyBorder="1" applyProtection="1">
      <protection locked="0"/>
    </xf>
    <xf numFmtId="38" fontId="10" fillId="3" borderId="12" xfId="1" applyFont="1" applyFill="1" applyBorder="1" applyProtection="1">
      <protection locked="0"/>
    </xf>
    <xf numFmtId="40" fontId="10" fillId="3" borderId="8" xfId="1" applyNumberFormat="1" applyFont="1" applyFill="1" applyBorder="1" applyProtection="1">
      <protection locked="0"/>
    </xf>
    <xf numFmtId="40" fontId="10" fillId="3" borderId="12" xfId="1" applyNumberFormat="1" applyFont="1" applyFill="1" applyBorder="1" applyAlignment="1" applyProtection="1">
      <alignment horizontal="right"/>
      <protection locked="0"/>
    </xf>
    <xf numFmtId="40" fontId="10" fillId="3" borderId="0" xfId="1" applyNumberFormat="1" applyFont="1" applyFill="1" applyBorder="1" applyAlignment="1" applyProtection="1">
      <alignment horizontal="right"/>
      <protection locked="0"/>
    </xf>
    <xf numFmtId="38" fontId="10" fillId="3" borderId="0" xfId="1" applyFont="1" applyFill="1" applyAlignment="1" applyProtection="1">
      <alignment horizontal="right"/>
      <protection locked="0"/>
    </xf>
    <xf numFmtId="40" fontId="10" fillId="3" borderId="12" xfId="1" applyNumberFormat="1" applyFont="1" applyFill="1" applyBorder="1" applyProtection="1">
      <protection locked="0"/>
    </xf>
    <xf numFmtId="0" fontId="39" fillId="0" borderId="19" xfId="13" applyFont="1" applyBorder="1" applyAlignment="1">
      <alignment horizontal="center" vertical="center" shrinkToFit="1"/>
    </xf>
    <xf numFmtId="49" fontId="39" fillId="0" borderId="19" xfId="13" applyNumberFormat="1" applyFont="1" applyBorder="1" applyAlignment="1">
      <alignment horizontal="center" vertical="center"/>
    </xf>
    <xf numFmtId="2" fontId="39" fillId="0" borderId="19" xfId="13" applyNumberFormat="1" applyFont="1" applyBorder="1" applyAlignment="1">
      <alignment horizontal="center" vertical="center"/>
    </xf>
    <xf numFmtId="38" fontId="10" fillId="0" borderId="25" xfId="14" applyFont="1" applyBorder="1" applyAlignment="1" applyProtection="1">
      <alignment horizontal="right" shrinkToFit="1"/>
      <protection locked="0"/>
    </xf>
    <xf numFmtId="38" fontId="10" fillId="0" borderId="1" xfId="14" applyFont="1" applyBorder="1" applyAlignment="1" applyProtection="1">
      <alignment horizontal="right" shrinkToFit="1"/>
      <protection locked="0"/>
    </xf>
    <xf numFmtId="38" fontId="10" fillId="0" borderId="26" xfId="14" applyFont="1" applyBorder="1" applyAlignment="1" applyProtection="1">
      <alignment horizontal="right" shrinkToFit="1"/>
      <protection locked="0"/>
    </xf>
    <xf numFmtId="38" fontId="10" fillId="0" borderId="22" xfId="14" applyFont="1" applyBorder="1" applyAlignment="1">
      <alignment horizontal="right"/>
    </xf>
    <xf numFmtId="38" fontId="10" fillId="0" borderId="3" xfId="14" applyFont="1" applyBorder="1" applyAlignment="1">
      <alignment horizontal="right"/>
    </xf>
    <xf numFmtId="38" fontId="10" fillId="0" borderId="12" xfId="14" applyFont="1" applyBorder="1" applyAlignment="1">
      <alignment horizontal="right"/>
    </xf>
    <xf numFmtId="38" fontId="10" fillId="0" borderId="27" xfId="14" applyFont="1" applyBorder="1" applyAlignment="1">
      <alignment horizontal="right"/>
    </xf>
    <xf numFmtId="38" fontId="10" fillId="0" borderId="23" xfId="14" applyFont="1" applyBorder="1" applyAlignment="1">
      <alignment horizontal="right"/>
    </xf>
    <xf numFmtId="38" fontId="38" fillId="0" borderId="11" xfId="1" applyFont="1" applyBorder="1"/>
    <xf numFmtId="38" fontId="38" fillId="0" borderId="11" xfId="1" applyFont="1" applyBorder="1" applyAlignment="1">
      <alignment horizontal="center"/>
    </xf>
    <xf numFmtId="38" fontId="38" fillId="0" borderId="11" xfId="1" applyFont="1" applyBorder="1" applyProtection="1">
      <protection locked="0"/>
    </xf>
    <xf numFmtId="176" fontId="38" fillId="0" borderId="11" xfId="1" applyNumberFormat="1" applyFont="1" applyBorder="1" applyProtection="1">
      <protection locked="0"/>
    </xf>
    <xf numFmtId="182" fontId="38" fillId="0" borderId="11" xfId="1" applyNumberFormat="1" applyFont="1" applyBorder="1" applyAlignment="1"/>
    <xf numFmtId="176" fontId="38" fillId="0" borderId="11" xfId="1" applyNumberFormat="1" applyFont="1" applyBorder="1"/>
    <xf numFmtId="183" fontId="38" fillId="0" borderId="11" xfId="1" applyNumberFormat="1" applyFont="1" applyBorder="1"/>
    <xf numFmtId="0" fontId="38" fillId="0" borderId="11" xfId="1" applyNumberFormat="1" applyFont="1" applyBorder="1" applyAlignment="1">
      <alignment horizontal="center"/>
    </xf>
    <xf numFmtId="38" fontId="10" fillId="0" borderId="1" xfId="1" applyFont="1" applyFill="1" applyBorder="1" applyAlignment="1">
      <alignment horizontal="center"/>
    </xf>
    <xf numFmtId="38" fontId="10" fillId="0" borderId="1" xfId="1" applyFont="1" applyFill="1" applyBorder="1"/>
    <xf numFmtId="176" fontId="10" fillId="0" borderId="1" xfId="1" applyNumberFormat="1" applyFont="1" applyFill="1" applyBorder="1" applyProtection="1">
      <protection locked="0"/>
    </xf>
    <xf numFmtId="182" fontId="10" fillId="0" borderId="1" xfId="1" applyNumberFormat="1" applyFont="1" applyFill="1" applyBorder="1" applyAlignment="1"/>
    <xf numFmtId="176" fontId="10" fillId="0" borderId="1" xfId="1" applyNumberFormat="1" applyFont="1" applyFill="1" applyBorder="1"/>
    <xf numFmtId="183" fontId="10" fillId="0" borderId="1" xfId="1" applyNumberFormat="1" applyFont="1" applyFill="1" applyBorder="1"/>
    <xf numFmtId="38" fontId="10" fillId="3" borderId="1" xfId="1" applyFont="1" applyFill="1" applyBorder="1"/>
    <xf numFmtId="0" fontId="10" fillId="0" borderId="0" xfId="1" applyNumberFormat="1" applyFont="1" applyFill="1" applyBorder="1" applyAlignment="1">
      <alignment horizontal="center"/>
    </xf>
    <xf numFmtId="38" fontId="38" fillId="0" borderId="3" xfId="1" applyFont="1" applyBorder="1" applyAlignment="1" applyProtection="1">
      <alignment horizontal="center"/>
      <protection locked="0"/>
    </xf>
    <xf numFmtId="38" fontId="38" fillId="0" borderId="4" xfId="1" applyFont="1" applyBorder="1" applyAlignment="1" applyProtection="1">
      <alignment shrinkToFit="1"/>
      <protection locked="0"/>
    </xf>
    <xf numFmtId="176" fontId="38" fillId="0" borderId="4" xfId="1" applyNumberFormat="1" applyFont="1" applyBorder="1" applyAlignment="1" applyProtection="1">
      <alignment shrinkToFit="1"/>
      <protection locked="0"/>
    </xf>
    <xf numFmtId="40" fontId="38" fillId="0" borderId="4" xfId="1" applyNumberFormat="1" applyFont="1" applyBorder="1" applyAlignment="1" applyProtection="1">
      <alignment shrinkToFit="1"/>
      <protection locked="0"/>
    </xf>
    <xf numFmtId="38" fontId="38" fillId="0" borderId="0" xfId="1" applyFont="1" applyBorder="1" applyAlignment="1" applyProtection="1">
      <alignment shrinkToFit="1"/>
      <protection locked="0"/>
    </xf>
    <xf numFmtId="176" fontId="38" fillId="0" borderId="0" xfId="1" applyNumberFormat="1" applyFont="1" applyBorder="1" applyAlignment="1" applyProtection="1">
      <alignment shrinkToFit="1"/>
      <protection locked="0"/>
    </xf>
    <xf numFmtId="38" fontId="10" fillId="0" borderId="1" xfId="1" applyFont="1" applyFill="1" applyBorder="1" applyAlignment="1" applyProtection="1">
      <alignment shrinkToFit="1"/>
      <protection locked="0"/>
    </xf>
    <xf numFmtId="176" fontId="10" fillId="0" borderId="1" xfId="1" applyNumberFormat="1" applyFont="1" applyFill="1" applyBorder="1" applyAlignment="1" applyProtection="1">
      <alignment shrinkToFit="1"/>
      <protection locked="0"/>
    </xf>
    <xf numFmtId="40" fontId="10" fillId="0" borderId="1" xfId="1" applyNumberFormat="1" applyFont="1" applyFill="1" applyBorder="1" applyAlignment="1" applyProtection="1">
      <alignment shrinkToFit="1"/>
      <protection locked="0"/>
    </xf>
    <xf numFmtId="38" fontId="10" fillId="0" borderId="11" xfId="1" applyFont="1" applyBorder="1" applyAlignment="1" applyProtection="1">
      <alignment horizontal="center" vertical="center"/>
      <protection locked="0"/>
    </xf>
    <xf numFmtId="0" fontId="8" fillId="0" borderId="0" xfId="26" applyFont="1" applyAlignment="1"/>
    <xf numFmtId="0" fontId="39" fillId="0" borderId="0" xfId="26" applyFont="1">
      <alignment vertical="center"/>
    </xf>
    <xf numFmtId="0" fontId="8" fillId="0" borderId="0" xfId="26" applyFont="1">
      <alignment vertical="center"/>
    </xf>
    <xf numFmtId="0" fontId="39" fillId="0" borderId="31" xfId="26" applyFont="1" applyBorder="1">
      <alignment vertical="center"/>
    </xf>
    <xf numFmtId="0" fontId="8" fillId="0" borderId="19" xfId="26" applyFont="1" applyBorder="1">
      <alignment vertical="center"/>
    </xf>
    <xf numFmtId="0" fontId="8" fillId="0" borderId="19" xfId="26" applyFont="1" applyBorder="1" applyAlignment="1">
      <alignment horizontal="center" vertical="center" shrinkToFit="1"/>
    </xf>
    <xf numFmtId="0" fontId="39" fillId="0" borderId="19" xfId="26" applyFont="1" applyBorder="1" applyAlignment="1">
      <alignment horizontal="center" vertical="center" shrinkToFit="1"/>
    </xf>
    <xf numFmtId="0" fontId="39" fillId="0" borderId="33" xfId="26" applyFont="1" applyBorder="1" applyAlignment="1">
      <alignment horizontal="center" vertical="center"/>
    </xf>
    <xf numFmtId="0" fontId="8" fillId="0" borderId="19" xfId="26" applyFont="1" applyBorder="1" applyAlignment="1">
      <alignment horizontal="distributed" vertical="center"/>
    </xf>
    <xf numFmtId="2" fontId="8" fillId="0" borderId="19" xfId="26" applyNumberFormat="1" applyFont="1" applyBorder="1" applyAlignment="1">
      <alignment horizontal="center" vertical="center"/>
    </xf>
    <xf numFmtId="49" fontId="39" fillId="0" borderId="19" xfId="26" applyNumberFormat="1" applyFont="1" applyBorder="1" applyAlignment="1">
      <alignment horizontal="center" vertical="center"/>
    </xf>
    <xf numFmtId="0" fontId="39" fillId="0" borderId="34" xfId="26" applyFont="1" applyBorder="1" applyAlignment="1">
      <alignment horizontal="center" vertical="center"/>
    </xf>
    <xf numFmtId="2" fontId="39" fillId="0" borderId="19" xfId="26" applyNumberFormat="1" applyFont="1" applyBorder="1" applyAlignment="1">
      <alignment horizontal="center" vertical="center"/>
    </xf>
    <xf numFmtId="0" fontId="39" fillId="0" borderId="26" xfId="26" applyFont="1" applyBorder="1">
      <alignment vertical="center"/>
    </xf>
    <xf numFmtId="0" fontId="39" fillId="0" borderId="19" xfId="26" applyFont="1" applyBorder="1" applyAlignment="1">
      <alignment horizontal="center" vertical="center"/>
    </xf>
    <xf numFmtId="0" fontId="39" fillId="0" borderId="0" xfId="26" applyFont="1" applyAlignment="1"/>
    <xf numFmtId="38" fontId="10" fillId="0" borderId="1" xfId="14" applyFont="1" applyBorder="1" applyAlignment="1" applyProtection="1">
      <protection locked="0"/>
    </xf>
    <xf numFmtId="0" fontId="10" fillId="0" borderId="1" xfId="14" applyNumberFormat="1" applyFont="1" applyBorder="1" applyProtection="1">
      <protection locked="0"/>
    </xf>
    <xf numFmtId="0" fontId="10" fillId="0" borderId="2" xfId="14" applyNumberFormat="1" applyFont="1" applyBorder="1" applyAlignment="1" applyProtection="1">
      <alignment horizontal="distributed" vertical="top" shrinkToFit="1"/>
      <protection locked="0"/>
    </xf>
    <xf numFmtId="38" fontId="10" fillId="0" borderId="25" xfId="14" applyFont="1" applyBorder="1" applyProtection="1">
      <protection locked="0"/>
    </xf>
    <xf numFmtId="38" fontId="10" fillId="0" borderId="28" xfId="14" applyFont="1" applyBorder="1" applyProtection="1">
      <protection locked="0"/>
    </xf>
    <xf numFmtId="38" fontId="10" fillId="0" borderId="30" xfId="14" applyFont="1" applyBorder="1" applyProtection="1">
      <protection locked="0"/>
    </xf>
    <xf numFmtId="38" fontId="10" fillId="0" borderId="26" xfId="14" applyFont="1" applyBorder="1" applyProtection="1">
      <protection locked="0"/>
    </xf>
    <xf numFmtId="0" fontId="10" fillId="0" borderId="3" xfId="14" applyNumberFormat="1" applyFont="1" applyBorder="1" applyAlignment="1">
      <alignment horizontal="left"/>
    </xf>
    <xf numFmtId="0" fontId="10" fillId="0" borderId="4" xfId="14" applyNumberFormat="1" applyFont="1" applyBorder="1" applyAlignment="1">
      <alignment shrinkToFit="1"/>
    </xf>
    <xf numFmtId="38" fontId="10" fillId="0" borderId="27" xfId="14" applyFont="1" applyBorder="1" applyAlignment="1"/>
    <xf numFmtId="38" fontId="22" fillId="0" borderId="3" xfId="14" applyFont="1" applyBorder="1"/>
    <xf numFmtId="49" fontId="10" fillId="0" borderId="2" xfId="1" applyNumberFormat="1" applyFont="1" applyBorder="1" applyAlignment="1" applyProtection="1">
      <protection locked="0"/>
    </xf>
    <xf numFmtId="0" fontId="38" fillId="0" borderId="1" xfId="0" applyFont="1" applyBorder="1" applyAlignment="1">
      <alignment horizontal="center"/>
    </xf>
    <xf numFmtId="0" fontId="38" fillId="0" borderId="0" xfId="0" applyFont="1" applyAlignment="1">
      <alignment horizontal="distributed"/>
    </xf>
    <xf numFmtId="0" fontId="38" fillId="0" borderId="3" xfId="0" applyFont="1" applyBorder="1" applyAlignment="1">
      <alignment horizontal="center"/>
    </xf>
    <xf numFmtId="0" fontId="38" fillId="0" borderId="16" xfId="0" applyFont="1" applyBorder="1" applyAlignment="1">
      <alignment horizontal="distributed"/>
    </xf>
    <xf numFmtId="0" fontId="11" fillId="0" borderId="0" xfId="26" applyFont="1" applyAlignment="1">
      <alignment horizontal="left" vertical="center"/>
    </xf>
    <xf numFmtId="0" fontId="11" fillId="0" borderId="0" xfId="26" applyFont="1" applyAlignment="1">
      <alignment horizontal="center" vertical="center" shrinkToFit="1"/>
    </xf>
    <xf numFmtId="0" fontId="10" fillId="0" borderId="10" xfId="26" applyFont="1" applyBorder="1" applyAlignment="1">
      <alignment horizontal="center" vertical="center" shrinkToFit="1"/>
    </xf>
    <xf numFmtId="0" fontId="10" fillId="0" borderId="0" xfId="26" applyFont="1" applyAlignment="1">
      <alignment horizontal="center" vertical="center" shrinkToFit="1"/>
    </xf>
    <xf numFmtId="0" fontId="10" fillId="0" borderId="9" xfId="26" applyFont="1" applyBorder="1" applyAlignment="1">
      <alignment horizontal="center" vertical="center" shrinkToFit="1"/>
    </xf>
    <xf numFmtId="179" fontId="10" fillId="0" borderId="9" xfId="26" applyNumberFormat="1" applyFont="1" applyBorder="1" applyAlignment="1">
      <alignment horizontal="right" vertical="center" shrinkToFit="1"/>
    </xf>
    <xf numFmtId="180" fontId="10" fillId="0" borderId="9" xfId="26" applyNumberFormat="1" applyFont="1" applyBorder="1" applyAlignment="1">
      <alignment horizontal="right" vertical="center" shrinkToFit="1"/>
    </xf>
    <xf numFmtId="180" fontId="10" fillId="0" borderId="10" xfId="26" applyNumberFormat="1" applyFont="1" applyBorder="1" applyAlignment="1">
      <alignment horizontal="right" vertical="center" shrinkToFit="1"/>
    </xf>
    <xf numFmtId="0" fontId="10" fillId="0" borderId="9" xfId="26" applyFont="1" applyBorder="1" applyAlignment="1">
      <alignment horizontal="right" vertical="center" shrinkToFit="1"/>
    </xf>
    <xf numFmtId="179" fontId="10" fillId="0" borderId="0" xfId="26" applyNumberFormat="1" applyFont="1" applyAlignment="1">
      <alignment horizontal="right" vertical="center" shrinkToFit="1"/>
    </xf>
    <xf numFmtId="180" fontId="10" fillId="0" borderId="0" xfId="26" applyNumberFormat="1" applyFont="1" applyAlignment="1">
      <alignment horizontal="right" vertical="center" shrinkToFit="1"/>
    </xf>
    <xf numFmtId="0" fontId="10" fillId="0" borderId="0" xfId="26" applyFont="1" applyAlignment="1">
      <alignment horizontal="right" vertical="center" shrinkToFit="1"/>
    </xf>
    <xf numFmtId="38" fontId="10" fillId="0" borderId="9" xfId="27" applyFont="1" applyBorder="1" applyAlignment="1">
      <alignment horizontal="right" vertical="center" shrinkToFit="1"/>
    </xf>
    <xf numFmtId="0" fontId="10" fillId="0" borderId="0" xfId="26" applyFont="1" applyAlignment="1">
      <alignment horizontal="left" vertical="center"/>
    </xf>
    <xf numFmtId="0" fontId="38" fillId="0" borderId="0" xfId="26" applyFont="1" applyAlignment="1">
      <alignment horizontal="left" vertical="center"/>
    </xf>
    <xf numFmtId="176" fontId="10" fillId="0" borderId="9" xfId="27" applyNumberFormat="1" applyFont="1" applyBorder="1" applyAlignment="1">
      <alignment horizontal="right" vertical="center" shrinkToFit="1"/>
    </xf>
    <xf numFmtId="176" fontId="10" fillId="0" borderId="10" xfId="27" applyNumberFormat="1" applyFont="1" applyBorder="1" applyAlignment="1">
      <alignment horizontal="right" vertical="center" shrinkToFit="1"/>
    </xf>
    <xf numFmtId="38" fontId="10" fillId="0" borderId="9" xfId="27" applyFont="1" applyFill="1" applyBorder="1" applyAlignment="1">
      <alignment horizontal="right" vertical="center" shrinkToFit="1"/>
    </xf>
    <xf numFmtId="0" fontId="40" fillId="0" borderId="0" xfId="26" applyFont="1" applyAlignment="1">
      <alignment horizontal="left" vertical="center"/>
    </xf>
    <xf numFmtId="0" fontId="20" fillId="0" borderId="0" xfId="26" applyFont="1" applyAlignment="1">
      <alignment horizontal="left" vertical="center"/>
    </xf>
    <xf numFmtId="0" fontId="10" fillId="0" borderId="0" xfId="26" applyFont="1" applyAlignment="1">
      <alignment horizontal="right" shrinkToFit="1"/>
    </xf>
    <xf numFmtId="0" fontId="10" fillId="3" borderId="9" xfId="26" applyFont="1" applyFill="1" applyBorder="1" applyAlignment="1">
      <alignment horizontal="center" vertical="center" shrinkToFit="1"/>
    </xf>
    <xf numFmtId="179" fontId="10" fillId="3" borderId="9" xfId="26" applyNumberFormat="1" applyFont="1" applyFill="1" applyBorder="1" applyAlignment="1">
      <alignment horizontal="right" vertical="center" shrinkToFit="1"/>
    </xf>
    <xf numFmtId="180" fontId="10" fillId="3" borderId="9" xfId="26" applyNumberFormat="1" applyFont="1" applyFill="1" applyBorder="1" applyAlignment="1">
      <alignment horizontal="right" vertical="center" shrinkToFit="1"/>
    </xf>
    <xf numFmtId="0" fontId="10" fillId="3" borderId="0" xfId="26" applyFont="1" applyFill="1" applyAlignment="1">
      <alignment horizontal="center" vertical="center" shrinkToFit="1"/>
    </xf>
    <xf numFmtId="0" fontId="10" fillId="3" borderId="9" xfId="26" applyFont="1" applyFill="1" applyBorder="1" applyAlignment="1">
      <alignment horizontal="right" vertical="center" shrinkToFit="1"/>
    </xf>
    <xf numFmtId="0" fontId="10" fillId="3" borderId="0" xfId="26" applyFont="1" applyFill="1" applyAlignment="1">
      <alignment horizontal="right" vertical="center" shrinkToFit="1"/>
    </xf>
    <xf numFmtId="180" fontId="10" fillId="3" borderId="0" xfId="26" applyNumberFormat="1" applyFont="1" applyFill="1" applyAlignment="1">
      <alignment horizontal="right" vertical="center" shrinkToFit="1"/>
    </xf>
    <xf numFmtId="179" fontId="10" fillId="3" borderId="0" xfId="26" applyNumberFormat="1" applyFont="1" applyFill="1" applyAlignment="1">
      <alignment horizontal="right" vertical="center" shrinkToFit="1"/>
    </xf>
    <xf numFmtId="0" fontId="10" fillId="3" borderId="10" xfId="26" applyFont="1" applyFill="1" applyBorder="1" applyAlignment="1">
      <alignment horizontal="center" vertical="center" shrinkToFit="1"/>
    </xf>
    <xf numFmtId="0" fontId="10" fillId="3" borderId="15" xfId="26" applyFont="1" applyFill="1" applyBorder="1" applyAlignment="1">
      <alignment horizontal="center" vertical="center" shrinkToFit="1"/>
    </xf>
    <xf numFmtId="0" fontId="10" fillId="3" borderId="9" xfId="26" applyFont="1" applyFill="1" applyBorder="1" applyAlignment="1">
      <alignment vertical="center" shrinkToFit="1"/>
    </xf>
    <xf numFmtId="180" fontId="10" fillId="3" borderId="9" xfId="26" applyNumberFormat="1" applyFont="1" applyFill="1" applyBorder="1" applyAlignment="1">
      <alignment vertical="center" shrinkToFit="1"/>
    </xf>
    <xf numFmtId="180" fontId="38" fillId="3" borderId="9" xfId="26" applyNumberFormat="1" applyFont="1" applyFill="1" applyBorder="1" applyAlignment="1">
      <alignment horizontal="right" vertical="center" shrinkToFit="1"/>
    </xf>
    <xf numFmtId="0" fontId="10" fillId="3" borderId="8" xfId="26" applyFont="1" applyFill="1" applyBorder="1" applyAlignment="1">
      <alignment horizontal="center" vertical="center" shrinkToFit="1"/>
    </xf>
    <xf numFmtId="0" fontId="10" fillId="3" borderId="13" xfId="26" applyFont="1" applyFill="1" applyBorder="1" applyAlignment="1">
      <alignment horizontal="center" vertical="center" shrinkToFit="1"/>
    </xf>
    <xf numFmtId="0" fontId="10" fillId="3" borderId="13" xfId="26" applyFont="1" applyFill="1" applyBorder="1" applyAlignment="1">
      <alignment horizontal="right" vertical="center" shrinkToFit="1"/>
    </xf>
    <xf numFmtId="180" fontId="10" fillId="3" borderId="13" xfId="26" applyNumberFormat="1" applyFont="1" applyFill="1" applyBorder="1" applyAlignment="1">
      <alignment horizontal="right" vertical="center" shrinkToFit="1"/>
    </xf>
    <xf numFmtId="0" fontId="10" fillId="3" borderId="7" xfId="26" applyFont="1" applyFill="1" applyBorder="1" applyAlignment="1">
      <alignment horizontal="center" vertical="center" shrinkToFit="1"/>
    </xf>
    <xf numFmtId="0" fontId="10" fillId="3" borderId="7" xfId="26" applyFont="1" applyFill="1" applyBorder="1" applyAlignment="1">
      <alignment horizontal="right" vertical="center" shrinkToFit="1"/>
    </xf>
    <xf numFmtId="180" fontId="10" fillId="3" borderId="7" xfId="26" applyNumberFormat="1" applyFont="1" applyFill="1" applyBorder="1" applyAlignment="1">
      <alignment horizontal="right" vertical="center" shrinkToFit="1"/>
    </xf>
    <xf numFmtId="0" fontId="10" fillId="3" borderId="16" xfId="26" applyFont="1" applyFill="1" applyBorder="1" applyAlignment="1">
      <alignment horizontal="center" vertical="center" shrinkToFit="1"/>
    </xf>
    <xf numFmtId="180" fontId="10" fillId="3" borderId="10" xfId="26" applyNumberFormat="1" applyFont="1" applyFill="1" applyBorder="1" applyAlignment="1">
      <alignment horizontal="right" vertical="center" shrinkToFit="1"/>
    </xf>
    <xf numFmtId="0" fontId="10" fillId="3" borderId="4" xfId="26" applyFont="1" applyFill="1" applyBorder="1" applyAlignment="1">
      <alignment horizontal="center" vertical="center" shrinkToFit="1"/>
    </xf>
    <xf numFmtId="0" fontId="10" fillId="3" borderId="4" xfId="26" applyFont="1" applyFill="1" applyBorder="1" applyAlignment="1">
      <alignment vertical="center" shrinkToFit="1"/>
    </xf>
    <xf numFmtId="180" fontId="10" fillId="3" borderId="4" xfId="26" applyNumberFormat="1" applyFont="1" applyFill="1" applyBorder="1" applyAlignment="1">
      <alignment vertical="center" shrinkToFit="1"/>
    </xf>
    <xf numFmtId="184" fontId="10" fillId="3" borderId="9" xfId="27" applyNumberFormat="1" applyFont="1" applyFill="1" applyBorder="1" applyAlignment="1">
      <alignment horizontal="center" vertical="center" shrinkToFit="1"/>
    </xf>
    <xf numFmtId="0" fontId="10" fillId="3" borderId="0" xfId="26" applyFont="1" applyFill="1" applyAlignment="1">
      <alignment horizontal="left" vertical="center"/>
    </xf>
    <xf numFmtId="0" fontId="41" fillId="3" borderId="0" xfId="26" applyFont="1" applyFill="1" applyAlignment="1">
      <alignment horizontal="center" vertical="center" shrinkToFit="1"/>
    </xf>
    <xf numFmtId="180" fontId="41" fillId="3" borderId="0" xfId="26" applyNumberFormat="1" applyFont="1" applyFill="1" applyAlignment="1">
      <alignment horizontal="right" vertical="center" shrinkToFit="1"/>
    </xf>
    <xf numFmtId="181" fontId="10" fillId="3" borderId="9" xfId="27" applyNumberFormat="1" applyFont="1" applyFill="1" applyBorder="1" applyAlignment="1">
      <alignment horizontal="right" vertical="center" shrinkToFit="1"/>
    </xf>
    <xf numFmtId="0" fontId="10" fillId="3" borderId="6" xfId="26" applyFont="1" applyFill="1" applyBorder="1" applyAlignment="1">
      <alignment horizontal="center" vertical="center" shrinkToFit="1"/>
    </xf>
    <xf numFmtId="38" fontId="10" fillId="0" borderId="8" xfId="14" applyFont="1" applyBorder="1" applyAlignment="1" applyProtection="1">
      <alignment horizontal="center" vertical="center"/>
      <protection locked="0"/>
    </xf>
    <xf numFmtId="38" fontId="10" fillId="0" borderId="1" xfId="14" applyFont="1" applyBorder="1" applyAlignment="1" applyProtection="1">
      <alignment horizontal="center" vertical="center"/>
      <protection locked="0"/>
    </xf>
    <xf numFmtId="38" fontId="10" fillId="0" borderId="6" xfId="14" applyFont="1" applyBorder="1" applyAlignment="1" applyProtection="1">
      <alignment horizontal="center"/>
      <protection locked="0"/>
    </xf>
    <xf numFmtId="38" fontId="10" fillId="0" borderId="7" xfId="14" applyFont="1" applyBorder="1" applyAlignment="1" applyProtection="1">
      <alignment horizontal="center"/>
      <protection locked="0"/>
    </xf>
    <xf numFmtId="38" fontId="10" fillId="0" borderId="11" xfId="14" applyFont="1" applyBorder="1" applyAlignment="1" applyProtection="1">
      <alignment horizontal="center"/>
      <protection locked="0"/>
    </xf>
    <xf numFmtId="38" fontId="10" fillId="0" borderId="15" xfId="14" applyFont="1" applyBorder="1" applyAlignment="1" applyProtection="1">
      <alignment horizontal="center"/>
      <protection locked="0"/>
    </xf>
    <xf numFmtId="0" fontId="10" fillId="0" borderId="5" xfId="0" applyFont="1" applyBorder="1" applyAlignment="1">
      <alignment horizontal="center"/>
    </xf>
    <xf numFmtId="38" fontId="10" fillId="0" borderId="8" xfId="14" applyFont="1" applyBorder="1" applyAlignment="1" applyProtection="1">
      <alignment horizontal="center"/>
      <protection locked="0"/>
    </xf>
    <xf numFmtId="0" fontId="10" fillId="0" borderId="1" xfId="0" applyFont="1" applyBorder="1" applyAlignment="1">
      <alignment horizontal="center"/>
    </xf>
    <xf numFmtId="38" fontId="10" fillId="0" borderId="5" xfId="14" applyFont="1" applyBorder="1" applyAlignment="1" applyProtection="1">
      <alignment horizontal="center"/>
      <protection locked="0"/>
    </xf>
    <xf numFmtId="38" fontId="10" fillId="0" borderId="0" xfId="14" applyFont="1" applyBorder="1" applyAlignment="1" applyProtection="1">
      <alignment horizontal="center" vertical="center"/>
      <protection locked="0"/>
    </xf>
    <xf numFmtId="38" fontId="10" fillId="0" borderId="1" xfId="14" applyFont="1" applyBorder="1" applyAlignment="1" applyProtection="1">
      <alignment horizontal="center"/>
      <protection locked="0"/>
    </xf>
    <xf numFmtId="38" fontId="10" fillId="0" borderId="3" xfId="14" applyFont="1" applyBorder="1" applyAlignment="1" applyProtection="1">
      <alignment horizontal="center" vertical="center"/>
      <protection locked="0"/>
    </xf>
    <xf numFmtId="38" fontId="10" fillId="0" borderId="20" xfId="14" applyFont="1" applyBorder="1" applyAlignment="1" applyProtection="1">
      <alignment horizontal="center" vertical="center"/>
      <protection locked="0"/>
    </xf>
    <xf numFmtId="38" fontId="10" fillId="0" borderId="25" xfId="14" applyFont="1" applyBorder="1" applyAlignment="1" applyProtection="1">
      <alignment horizontal="center" vertical="center"/>
      <protection locked="0"/>
    </xf>
    <xf numFmtId="38" fontId="10" fillId="0" borderId="22" xfId="14" applyFont="1" applyBorder="1" applyAlignment="1" applyProtection="1">
      <alignment horizontal="center" vertical="center"/>
      <protection locked="0"/>
    </xf>
    <xf numFmtId="38" fontId="10" fillId="0" borderId="5" xfId="14" applyFont="1" applyBorder="1" applyAlignment="1" applyProtection="1">
      <alignment horizontal="center" vertical="center"/>
      <protection locked="0"/>
    </xf>
    <xf numFmtId="38" fontId="10" fillId="0" borderId="7" xfId="14" applyFont="1" applyBorder="1" applyAlignment="1" applyProtection="1">
      <alignment horizontal="center" vertical="center"/>
      <protection locked="0"/>
    </xf>
    <xf numFmtId="38" fontId="10" fillId="0" borderId="16" xfId="14" applyFont="1" applyBorder="1" applyAlignment="1" applyProtection="1">
      <alignment horizontal="center" vertical="center"/>
      <protection locked="0"/>
    </xf>
    <xf numFmtId="38" fontId="10" fillId="0" borderId="6" xfId="14" applyFont="1" applyBorder="1" applyAlignment="1" applyProtection="1">
      <alignment horizontal="center" vertical="center"/>
      <protection locked="0"/>
    </xf>
    <xf numFmtId="38" fontId="10" fillId="0" borderId="12" xfId="14" applyFont="1" applyBorder="1" applyAlignment="1" applyProtection="1">
      <alignment horizontal="center" vertical="center"/>
      <protection locked="0"/>
    </xf>
    <xf numFmtId="38" fontId="10" fillId="0" borderId="24" xfId="14" applyFont="1" applyBorder="1" applyAlignment="1" applyProtection="1">
      <alignment horizontal="center" vertical="center"/>
      <protection locked="0"/>
    </xf>
    <xf numFmtId="38" fontId="10" fillId="0" borderId="28" xfId="14" applyFont="1" applyBorder="1" applyAlignment="1" applyProtection="1">
      <alignment horizontal="center" vertical="center"/>
      <protection locked="0"/>
    </xf>
    <xf numFmtId="38" fontId="10" fillId="0" borderId="27" xfId="14" applyFont="1" applyBorder="1" applyAlignment="1" applyProtection="1">
      <alignment horizontal="center" vertical="center"/>
      <protection locked="0"/>
    </xf>
    <xf numFmtId="49" fontId="14" fillId="2" borderId="14" xfId="2" applyNumberFormat="1" applyFont="1" applyFill="1" applyBorder="1" applyAlignment="1">
      <alignment horizontal="center" vertical="center"/>
    </xf>
    <xf numFmtId="0" fontId="17" fillId="0" borderId="0" xfId="2" applyFont="1" applyAlignment="1">
      <alignment horizontal="center" vertical="center"/>
    </xf>
    <xf numFmtId="38" fontId="38" fillId="0" borderId="6" xfId="1" applyFont="1" applyBorder="1" applyAlignment="1">
      <alignment horizontal="center" vertical="center"/>
    </xf>
    <xf numFmtId="38" fontId="38" fillId="0" borderId="8" xfId="1" applyFont="1" applyBorder="1" applyAlignment="1">
      <alignment horizontal="center" vertical="center"/>
    </xf>
    <xf numFmtId="38" fontId="38" fillId="0" borderId="12" xfId="1" applyFont="1" applyBorder="1" applyAlignment="1">
      <alignment horizontal="center" vertical="center"/>
    </xf>
    <xf numFmtId="38" fontId="38" fillId="0" borderId="10" xfId="1" applyFont="1" applyBorder="1" applyAlignment="1" applyProtection="1">
      <alignment horizontal="center" vertical="center"/>
      <protection locked="0"/>
    </xf>
    <xf numFmtId="38" fontId="38" fillId="0" borderId="15" xfId="1" applyFont="1" applyBorder="1" applyAlignment="1" applyProtection="1">
      <alignment horizontal="center" vertical="center"/>
      <protection locked="0"/>
    </xf>
    <xf numFmtId="0" fontId="38" fillId="0" borderId="11" xfId="0" applyFont="1" applyBorder="1" applyAlignment="1">
      <alignment horizontal="center" vertical="center"/>
    </xf>
    <xf numFmtId="0" fontId="38" fillId="0" borderId="15" xfId="0" applyFont="1" applyBorder="1" applyAlignment="1">
      <alignment horizontal="center" vertical="center"/>
    </xf>
    <xf numFmtId="176" fontId="38" fillId="0" borderId="10" xfId="1" applyNumberFormat="1" applyFont="1" applyBorder="1" applyAlignment="1" applyProtection="1">
      <alignment horizontal="center" vertical="center"/>
      <protection locked="0"/>
    </xf>
    <xf numFmtId="176" fontId="38" fillId="0" borderId="11" xfId="1" applyNumberFormat="1" applyFont="1" applyBorder="1" applyAlignment="1" applyProtection="1">
      <alignment horizontal="center" vertical="center"/>
      <protection locked="0"/>
    </xf>
    <xf numFmtId="38" fontId="38" fillId="0" borderId="11" xfId="1" applyFont="1" applyBorder="1" applyAlignment="1" applyProtection="1">
      <alignment horizontal="center" vertical="center"/>
      <protection locked="0"/>
    </xf>
    <xf numFmtId="38" fontId="38" fillId="0" borderId="7" xfId="1" applyFont="1" applyBorder="1" applyAlignment="1">
      <alignment horizontal="left" vertical="center"/>
    </xf>
    <xf numFmtId="38" fontId="38" fillId="0" borderId="5" xfId="1" applyFont="1" applyBorder="1" applyAlignment="1">
      <alignment horizontal="left" vertical="center"/>
    </xf>
    <xf numFmtId="38" fontId="38" fillId="0" borderId="0" xfId="1" applyFont="1" applyBorder="1" applyAlignment="1">
      <alignment horizontal="left" vertical="center"/>
    </xf>
    <xf numFmtId="38" fontId="38" fillId="0" borderId="1" xfId="1" applyFont="1" applyBorder="1" applyAlignment="1">
      <alignment horizontal="left" vertical="center"/>
    </xf>
    <xf numFmtId="38" fontId="38" fillId="0" borderId="16" xfId="1" applyFont="1" applyBorder="1" applyAlignment="1">
      <alignment horizontal="left" vertical="center"/>
    </xf>
    <xf numFmtId="38" fontId="38" fillId="0" borderId="3" xfId="1" applyFont="1" applyBorder="1" applyAlignment="1">
      <alignment horizontal="left" vertical="center"/>
    </xf>
    <xf numFmtId="176" fontId="38" fillId="0" borderId="15" xfId="1" applyNumberFormat="1" applyFont="1" applyBorder="1" applyAlignment="1" applyProtection="1">
      <alignment horizontal="center" vertical="center"/>
      <protection locked="0"/>
    </xf>
    <xf numFmtId="38" fontId="38" fillId="0" borderId="7" xfId="1" applyFont="1" applyBorder="1" applyAlignment="1" applyProtection="1">
      <alignment horizontal="center" vertical="center" shrinkToFit="1"/>
      <protection locked="0"/>
    </xf>
    <xf numFmtId="38" fontId="38" fillId="0" borderId="5" xfId="1" applyFont="1" applyBorder="1" applyAlignment="1" applyProtection="1">
      <alignment horizontal="center" vertical="center" shrinkToFit="1"/>
      <protection locked="0"/>
    </xf>
    <xf numFmtId="38" fontId="38" fillId="0" borderId="0" xfId="1" applyFont="1" applyBorder="1" applyAlignment="1" applyProtection="1">
      <alignment horizontal="center" vertical="center" shrinkToFit="1"/>
      <protection locked="0"/>
    </xf>
    <xf numFmtId="38" fontId="38" fillId="0" borderId="1" xfId="1" applyFont="1" applyBorder="1" applyAlignment="1" applyProtection="1">
      <alignment horizontal="center" vertical="center" shrinkToFit="1"/>
      <protection locked="0"/>
    </xf>
    <xf numFmtId="38" fontId="38" fillId="0" borderId="16" xfId="1" applyFont="1" applyBorder="1" applyAlignment="1" applyProtection="1">
      <alignment horizontal="center" vertical="center" shrinkToFit="1"/>
      <protection locked="0"/>
    </xf>
    <xf numFmtId="38" fontId="38" fillId="0" borderId="3" xfId="1" applyFont="1" applyBorder="1" applyAlignment="1" applyProtection="1">
      <alignment horizontal="center" vertical="center" shrinkToFit="1"/>
      <protection locked="0"/>
    </xf>
    <xf numFmtId="40" fontId="38" fillId="0" borderId="10" xfId="1" applyNumberFormat="1" applyFont="1" applyBorder="1" applyAlignment="1" applyProtection="1">
      <alignment horizontal="center" vertical="center"/>
      <protection locked="0"/>
    </xf>
    <xf numFmtId="40" fontId="38" fillId="0" borderId="11" xfId="1" applyNumberFormat="1" applyFont="1" applyBorder="1" applyAlignment="1" applyProtection="1">
      <alignment horizontal="center" vertical="center"/>
      <protection locked="0"/>
    </xf>
    <xf numFmtId="40" fontId="38" fillId="0" borderId="15" xfId="1" applyNumberFormat="1" applyFont="1" applyBorder="1" applyAlignment="1" applyProtection="1">
      <alignment horizontal="center" vertical="center"/>
      <protection locked="0"/>
    </xf>
    <xf numFmtId="176" fontId="10" fillId="0" borderId="6" xfId="1" applyNumberFormat="1" applyFont="1" applyBorder="1" applyAlignment="1" applyProtection="1">
      <alignment horizontal="center" vertical="center"/>
      <protection locked="0"/>
    </xf>
    <xf numFmtId="176" fontId="10" fillId="0" borderId="5" xfId="1" applyNumberFormat="1" applyFont="1" applyBorder="1" applyAlignment="1" applyProtection="1">
      <alignment horizontal="center" vertical="center"/>
      <protection locked="0"/>
    </xf>
    <xf numFmtId="176" fontId="10" fillId="0" borderId="8" xfId="1" applyNumberFormat="1" applyFont="1" applyBorder="1" applyAlignment="1" applyProtection="1">
      <alignment horizontal="center" vertical="center"/>
      <protection locked="0"/>
    </xf>
    <xf numFmtId="176" fontId="10" fillId="0" borderId="1" xfId="1" applyNumberFormat="1" applyFont="1" applyBorder="1" applyAlignment="1" applyProtection="1">
      <alignment horizontal="center" vertical="center"/>
      <protection locked="0"/>
    </xf>
    <xf numFmtId="176" fontId="10" fillId="0" borderId="12" xfId="1" applyNumberFormat="1" applyFont="1" applyBorder="1" applyAlignment="1" applyProtection="1">
      <alignment horizontal="center" vertical="center"/>
      <protection locked="0"/>
    </xf>
    <xf numFmtId="176" fontId="10" fillId="0" borderId="3" xfId="1" applyNumberFormat="1" applyFont="1" applyBorder="1" applyAlignment="1" applyProtection="1">
      <alignment horizontal="center" vertical="center"/>
      <protection locked="0"/>
    </xf>
    <xf numFmtId="40" fontId="10" fillId="0" borderId="7" xfId="1" applyNumberFormat="1" applyFont="1" applyBorder="1" applyAlignment="1" applyProtection="1">
      <alignment horizontal="center" vertical="center"/>
      <protection locked="0"/>
    </xf>
    <xf numFmtId="40" fontId="10" fillId="0" borderId="0" xfId="1" applyNumberFormat="1" applyFont="1" applyBorder="1" applyAlignment="1" applyProtection="1">
      <alignment horizontal="center" vertical="center"/>
      <protection locked="0"/>
    </xf>
    <xf numFmtId="40" fontId="10" fillId="0" borderId="16" xfId="1" applyNumberFormat="1" applyFont="1" applyBorder="1" applyAlignment="1" applyProtection="1">
      <alignment horizontal="center" vertical="center"/>
      <protection locked="0"/>
    </xf>
    <xf numFmtId="0" fontId="10" fillId="0" borderId="1" xfId="0" applyFont="1" applyBorder="1" applyAlignment="1">
      <alignment horizontal="center" vertical="center"/>
    </xf>
    <xf numFmtId="0" fontId="10" fillId="0" borderId="8" xfId="0" applyFont="1" applyBorder="1" applyAlignment="1">
      <alignment horizontal="center" vertical="center"/>
    </xf>
    <xf numFmtId="0" fontId="10" fillId="0" borderId="12" xfId="0" applyFont="1" applyBorder="1" applyAlignment="1">
      <alignment horizontal="center" vertical="center"/>
    </xf>
    <xf numFmtId="0" fontId="10" fillId="0" borderId="3" xfId="0" applyFont="1" applyBorder="1" applyAlignment="1">
      <alignment horizontal="center" vertical="center"/>
    </xf>
    <xf numFmtId="176" fontId="10" fillId="0" borderId="6" xfId="1" applyNumberFormat="1" applyFont="1" applyBorder="1" applyAlignment="1" applyProtection="1">
      <alignment horizontal="center" vertical="center" wrapText="1"/>
      <protection locked="0"/>
    </xf>
    <xf numFmtId="176" fontId="10" fillId="0" borderId="5" xfId="1" applyNumberFormat="1" applyFont="1" applyBorder="1" applyAlignment="1" applyProtection="1">
      <alignment horizontal="center" vertical="center" wrapText="1"/>
      <protection locked="0"/>
    </xf>
    <xf numFmtId="176" fontId="10" fillId="0" borderId="8" xfId="1" applyNumberFormat="1" applyFont="1" applyBorder="1" applyAlignment="1" applyProtection="1">
      <alignment horizontal="center" vertical="center" wrapText="1"/>
      <protection locked="0"/>
    </xf>
    <xf numFmtId="176" fontId="10" fillId="0" borderId="1" xfId="1" applyNumberFormat="1" applyFont="1" applyBorder="1" applyAlignment="1" applyProtection="1">
      <alignment horizontal="center" vertical="center" wrapText="1"/>
      <protection locked="0"/>
    </xf>
    <xf numFmtId="176" fontId="10" fillId="0" borderId="12" xfId="1" applyNumberFormat="1" applyFont="1" applyBorder="1" applyAlignment="1" applyProtection="1">
      <alignment horizontal="center" vertical="center" wrapText="1"/>
      <protection locked="0"/>
    </xf>
    <xf numFmtId="176" fontId="10" fillId="0" borderId="3" xfId="1" applyNumberFormat="1" applyFont="1" applyBorder="1" applyAlignment="1" applyProtection="1">
      <alignment horizontal="center" vertical="center" wrapText="1"/>
      <protection locked="0"/>
    </xf>
    <xf numFmtId="176" fontId="10" fillId="0" borderId="7" xfId="1" applyNumberFormat="1" applyFont="1" applyBorder="1" applyAlignment="1" applyProtection="1">
      <alignment horizontal="center" vertical="center"/>
      <protection locked="0"/>
    </xf>
    <xf numFmtId="176" fontId="10" fillId="0" borderId="16" xfId="1" applyNumberFormat="1" applyFont="1" applyBorder="1" applyAlignment="1" applyProtection="1">
      <alignment horizontal="center" vertical="center"/>
      <protection locked="0"/>
    </xf>
    <xf numFmtId="38" fontId="10" fillId="0" borderId="5" xfId="1" applyFont="1" applyBorder="1" applyAlignment="1" applyProtection="1">
      <alignment horizontal="center" vertical="center"/>
      <protection locked="0"/>
    </xf>
    <xf numFmtId="38" fontId="10" fillId="0" borderId="1" xfId="1" applyFont="1" applyBorder="1" applyAlignment="1" applyProtection="1">
      <alignment horizontal="center" vertical="center"/>
      <protection locked="0"/>
    </xf>
    <xf numFmtId="38" fontId="10" fillId="0" borderId="3" xfId="1" applyFont="1" applyBorder="1" applyAlignment="1" applyProtection="1">
      <alignment horizontal="center" vertical="center"/>
      <protection locked="0"/>
    </xf>
    <xf numFmtId="176" fontId="10" fillId="0" borderId="0" xfId="1" applyNumberFormat="1" applyFont="1" applyBorder="1" applyAlignment="1" applyProtection="1">
      <alignment horizontal="center" vertical="center"/>
      <protection locked="0"/>
    </xf>
    <xf numFmtId="0" fontId="10" fillId="0" borderId="7" xfId="0" applyFont="1" applyBorder="1" applyAlignment="1">
      <alignment horizontal="center" vertical="center"/>
    </xf>
    <xf numFmtId="0" fontId="10" fillId="0" borderId="5" xfId="0" applyFont="1" applyBorder="1" applyAlignment="1">
      <alignment horizontal="center" vertical="center"/>
    </xf>
    <xf numFmtId="0" fontId="10" fillId="0" borderId="16" xfId="0" applyFont="1" applyBorder="1" applyAlignment="1">
      <alignment horizontal="center" vertical="center"/>
    </xf>
    <xf numFmtId="0" fontId="10" fillId="0" borderId="10" xfId="0" applyFont="1" applyBorder="1" applyAlignment="1" applyProtection="1">
      <alignment horizontal="center" vertical="center"/>
      <protection locked="0"/>
    </xf>
    <xf numFmtId="0" fontId="22" fillId="0" borderId="11" xfId="0" applyFont="1" applyBorder="1" applyAlignment="1">
      <alignment horizontal="center" vertical="center"/>
    </xf>
    <xf numFmtId="0" fontId="22" fillId="0" borderId="15" xfId="0" applyFont="1" applyBorder="1" applyAlignment="1">
      <alignment horizontal="center" vertical="center"/>
    </xf>
    <xf numFmtId="0" fontId="10" fillId="0" borderId="5"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10"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0" xfId="1" applyNumberFormat="1" applyFont="1" applyBorder="1" applyAlignment="1" applyProtection="1">
      <alignment horizontal="center" vertical="center"/>
      <protection locked="0"/>
    </xf>
    <xf numFmtId="0" fontId="10" fillId="0" borderId="11" xfId="1" applyNumberFormat="1" applyFont="1" applyBorder="1" applyAlignment="1" applyProtection="1">
      <alignment horizontal="center" vertical="center"/>
      <protection locked="0"/>
    </xf>
    <xf numFmtId="0" fontId="10" fillId="0" borderId="15" xfId="1" applyNumberFormat="1" applyFont="1" applyBorder="1" applyAlignment="1" applyProtection="1">
      <alignment horizontal="center" vertical="center"/>
      <protection locked="0"/>
    </xf>
    <xf numFmtId="38" fontId="10" fillId="0" borderId="6" xfId="1" applyFont="1" applyBorder="1" applyAlignment="1" applyProtection="1">
      <alignment horizontal="center" vertical="center"/>
      <protection locked="0"/>
    </xf>
    <xf numFmtId="38" fontId="10" fillId="0" borderId="12" xfId="1" applyFont="1" applyBorder="1" applyAlignment="1" applyProtection="1">
      <alignment horizontal="center" vertical="center"/>
      <protection locked="0"/>
    </xf>
    <xf numFmtId="38" fontId="10" fillId="0" borderId="13" xfId="1" applyFont="1" applyBorder="1" applyAlignment="1" applyProtection="1">
      <alignment horizontal="center" vertical="center"/>
      <protection locked="0"/>
    </xf>
    <xf numFmtId="38" fontId="10" fillId="0" borderId="4" xfId="1" applyFont="1" applyBorder="1" applyAlignment="1" applyProtection="1">
      <alignment horizontal="center" vertical="center"/>
      <protection locked="0"/>
    </xf>
    <xf numFmtId="38" fontId="10" fillId="0" borderId="0" xfId="1" applyFont="1" applyBorder="1" applyAlignment="1" applyProtection="1">
      <alignment horizontal="center" vertical="center"/>
      <protection locked="0"/>
    </xf>
    <xf numFmtId="38" fontId="10" fillId="0" borderId="16" xfId="1" applyFont="1" applyBorder="1" applyAlignment="1" applyProtection="1">
      <alignment horizontal="center" vertical="center"/>
      <protection locked="0"/>
    </xf>
    <xf numFmtId="38" fontId="10" fillId="0" borderId="7" xfId="1" applyFont="1" applyBorder="1" applyAlignment="1" applyProtection="1">
      <alignment horizontal="center" vertical="center"/>
      <protection locked="0"/>
    </xf>
    <xf numFmtId="40" fontId="10" fillId="0" borderId="13" xfId="1" applyNumberFormat="1" applyFont="1" applyBorder="1" applyAlignment="1" applyProtection="1">
      <alignment horizontal="center" vertical="center"/>
      <protection locked="0"/>
    </xf>
    <xf numFmtId="40" fontId="10" fillId="0" borderId="4" xfId="1" applyNumberFormat="1" applyFont="1" applyBorder="1" applyAlignment="1" applyProtection="1">
      <alignment horizontal="center" vertical="center"/>
      <protection locked="0"/>
    </xf>
    <xf numFmtId="38" fontId="10" fillId="0" borderId="6" xfId="1" applyFont="1" applyBorder="1" applyAlignment="1" applyProtection="1">
      <alignment horizontal="center" vertical="center" shrinkToFit="1"/>
      <protection locked="0"/>
    </xf>
    <xf numFmtId="38" fontId="10" fillId="0" borderId="5" xfId="1" applyFont="1" applyBorder="1" applyAlignment="1" applyProtection="1">
      <alignment horizontal="center" vertical="center" shrinkToFit="1"/>
      <protection locked="0"/>
    </xf>
    <xf numFmtId="38" fontId="10" fillId="0" borderId="12" xfId="1" applyFont="1" applyBorder="1" applyAlignment="1" applyProtection="1">
      <alignment horizontal="center" vertical="center" shrinkToFit="1"/>
      <protection locked="0"/>
    </xf>
    <xf numFmtId="38" fontId="10" fillId="0" borderId="3" xfId="1" applyFont="1" applyBorder="1" applyAlignment="1" applyProtection="1">
      <alignment horizontal="center" vertical="center" shrinkToFit="1"/>
      <protection locked="0"/>
    </xf>
    <xf numFmtId="40" fontId="10" fillId="0" borderId="6" xfId="1" applyNumberFormat="1" applyFont="1" applyBorder="1" applyAlignment="1" applyProtection="1">
      <alignment horizontal="center" vertical="center"/>
      <protection locked="0"/>
    </xf>
    <xf numFmtId="40" fontId="10" fillId="0" borderId="12" xfId="1" applyNumberFormat="1" applyFont="1" applyBorder="1" applyAlignment="1" applyProtection="1">
      <alignment horizontal="center" vertical="center"/>
      <protection locked="0"/>
    </xf>
    <xf numFmtId="38" fontId="10" fillId="0" borderId="6" xfId="1" applyFont="1" applyBorder="1" applyAlignment="1" applyProtection="1">
      <alignment horizontal="center" vertical="center" wrapText="1" shrinkToFit="1"/>
      <protection locked="0"/>
    </xf>
    <xf numFmtId="38" fontId="10" fillId="0" borderId="13" xfId="1" applyFont="1" applyBorder="1" applyAlignment="1" applyProtection="1">
      <alignment horizontal="center" vertical="center" shrinkToFit="1"/>
      <protection locked="0"/>
    </xf>
    <xf numFmtId="38" fontId="10" fillId="0" borderId="2" xfId="1" applyFont="1" applyBorder="1" applyAlignment="1" applyProtection="1">
      <alignment horizontal="center" vertical="center" shrinkToFit="1"/>
      <protection locked="0"/>
    </xf>
    <xf numFmtId="38" fontId="10" fillId="0" borderId="4" xfId="1" applyFont="1" applyBorder="1" applyAlignment="1" applyProtection="1">
      <alignment horizontal="center" vertical="center" shrinkToFit="1"/>
      <protection locked="0"/>
    </xf>
    <xf numFmtId="38" fontId="10" fillId="0" borderId="2" xfId="1" applyFont="1" applyBorder="1" applyAlignment="1" applyProtection="1">
      <alignment horizontal="center" vertical="center"/>
      <protection locked="0"/>
    </xf>
    <xf numFmtId="38" fontId="10" fillId="0" borderId="13" xfId="1" applyFont="1" applyBorder="1" applyAlignment="1" applyProtection="1">
      <alignment horizontal="center" vertical="center" wrapText="1" shrinkToFit="1"/>
      <protection locked="0"/>
    </xf>
    <xf numFmtId="0" fontId="22" fillId="0" borderId="3" xfId="0" applyFont="1" applyBorder="1" applyAlignment="1">
      <alignment horizontal="center" vertical="center"/>
    </xf>
    <xf numFmtId="0" fontId="22" fillId="0" borderId="4" xfId="0" applyFont="1" applyBorder="1" applyAlignment="1">
      <alignment horizontal="center" vertical="center"/>
    </xf>
    <xf numFmtId="38" fontId="10" fillId="0" borderId="13" xfId="1" applyFont="1" applyBorder="1" applyAlignment="1" applyProtection="1">
      <alignment horizontal="center" vertical="center" wrapText="1"/>
      <protection locked="0"/>
    </xf>
    <xf numFmtId="38" fontId="10" fillId="0" borderId="4" xfId="1" applyFont="1" applyBorder="1" applyAlignment="1" applyProtection="1">
      <alignment horizontal="center" vertical="center" wrapText="1"/>
      <protection locked="0"/>
    </xf>
    <xf numFmtId="38" fontId="10" fillId="0" borderId="13" xfId="14" applyFont="1" applyBorder="1" applyAlignment="1" applyProtection="1">
      <alignment horizontal="center" vertical="center"/>
      <protection locked="0"/>
    </xf>
    <xf numFmtId="38" fontId="10" fillId="0" borderId="4" xfId="14" applyFont="1" applyBorder="1" applyAlignment="1" applyProtection="1">
      <alignment horizontal="center" vertical="center"/>
      <protection locked="0"/>
    </xf>
    <xf numFmtId="38" fontId="10" fillId="0" borderId="21" xfId="14" applyFont="1" applyBorder="1" applyAlignment="1" applyProtection="1">
      <alignment horizontal="center" vertical="center"/>
      <protection locked="0"/>
    </xf>
    <xf numFmtId="38" fontId="10" fillId="0" borderId="23" xfId="14" applyFont="1" applyBorder="1" applyAlignment="1" applyProtection="1">
      <alignment horizontal="center" vertical="center"/>
      <protection locked="0"/>
    </xf>
    <xf numFmtId="38" fontId="10" fillId="0" borderId="16" xfId="14" applyFont="1" applyBorder="1" applyAlignment="1" applyProtection="1">
      <alignment horizontal="center"/>
      <protection locked="0"/>
    </xf>
    <xf numFmtId="38" fontId="10" fillId="0" borderId="12" xfId="14" applyFont="1" applyBorder="1" applyAlignment="1" applyProtection="1">
      <alignment horizontal="center"/>
      <protection locked="0"/>
    </xf>
    <xf numFmtId="38" fontId="10" fillId="0" borderId="3" xfId="14" applyFont="1" applyBorder="1" applyAlignment="1" applyProtection="1">
      <alignment horizontal="center"/>
      <protection locked="0"/>
    </xf>
    <xf numFmtId="38" fontId="10" fillId="0" borderId="16" xfId="14" applyFont="1" applyBorder="1" applyAlignment="1" applyProtection="1">
      <alignment horizontal="distributed" vertical="center"/>
      <protection locked="0"/>
    </xf>
    <xf numFmtId="38" fontId="10" fillId="0" borderId="3" xfId="14" applyFont="1" applyBorder="1" applyAlignment="1" applyProtection="1">
      <alignment horizontal="distributed" vertical="center"/>
      <protection locked="0"/>
    </xf>
    <xf numFmtId="38" fontId="10" fillId="0" borderId="11" xfId="14" applyFont="1" applyBorder="1" applyAlignment="1" applyProtection="1">
      <alignment horizontal="distributed" vertical="center"/>
      <protection locked="0"/>
    </xf>
    <xf numFmtId="38" fontId="10" fillId="0" borderId="15" xfId="14" applyFont="1" applyBorder="1" applyAlignment="1" applyProtection="1">
      <alignment horizontal="distributed" vertical="center"/>
      <protection locked="0"/>
    </xf>
    <xf numFmtId="38" fontId="10" fillId="0" borderId="11" xfId="14" applyFont="1" applyBorder="1" applyAlignment="1" applyProtection="1">
      <alignment horizontal="center" vertical="center"/>
      <protection locked="0"/>
    </xf>
    <xf numFmtId="38" fontId="10" fillId="0" borderId="15" xfId="14" applyFont="1" applyBorder="1" applyAlignment="1" applyProtection="1">
      <alignment horizontal="center" vertical="center"/>
      <protection locked="0"/>
    </xf>
    <xf numFmtId="38" fontId="10" fillId="0" borderId="13" xfId="14" applyFont="1" applyBorder="1" applyAlignment="1" applyProtection="1">
      <alignment horizontal="distributed" vertical="center" shrinkToFit="1"/>
      <protection locked="0"/>
    </xf>
    <xf numFmtId="38" fontId="10" fillId="0" borderId="2" xfId="14" applyFont="1" applyBorder="1" applyAlignment="1" applyProtection="1">
      <alignment horizontal="distributed" vertical="center" shrinkToFit="1"/>
      <protection locked="0"/>
    </xf>
    <xf numFmtId="38" fontId="10" fillId="0" borderId="4" xfId="14" applyFont="1" applyBorder="1" applyAlignment="1" applyProtection="1">
      <alignment horizontal="distributed" vertical="center" shrinkToFit="1"/>
      <protection locked="0"/>
    </xf>
    <xf numFmtId="38" fontId="10" fillId="0" borderId="13" xfId="14" applyFont="1" applyBorder="1" applyAlignment="1" applyProtection="1">
      <alignment horizontal="center" vertical="center" shrinkToFit="1"/>
      <protection locked="0"/>
    </xf>
    <xf numFmtId="38" fontId="10" fillId="0" borderId="2" xfId="14" applyFont="1" applyBorder="1" applyAlignment="1" applyProtection="1">
      <alignment horizontal="center" vertical="center" shrinkToFit="1"/>
      <protection locked="0"/>
    </xf>
    <xf numFmtId="38" fontId="10" fillId="0" borderId="4" xfId="14" applyFont="1" applyBorder="1" applyAlignment="1" applyProtection="1">
      <alignment horizontal="center" vertical="center" shrinkToFit="1"/>
      <protection locked="0"/>
    </xf>
    <xf numFmtId="38" fontId="10" fillId="0" borderId="2" xfId="14" applyFont="1" applyBorder="1" applyAlignment="1" applyProtection="1">
      <alignment horizontal="center" vertical="center"/>
      <protection locked="0"/>
    </xf>
    <xf numFmtId="38" fontId="10" fillId="0" borderId="7" xfId="14" applyFont="1" applyBorder="1" applyAlignment="1" applyProtection="1">
      <alignment horizontal="center" vertical="center" wrapText="1"/>
      <protection locked="0"/>
    </xf>
    <xf numFmtId="38" fontId="10" fillId="0" borderId="16" xfId="14" applyFont="1" applyBorder="1" applyAlignment="1" applyProtection="1">
      <alignment horizontal="center" vertical="center" wrapText="1"/>
      <protection locked="0"/>
    </xf>
    <xf numFmtId="38" fontId="10" fillId="0" borderId="6" xfId="14" applyFont="1" applyBorder="1" applyAlignment="1" applyProtection="1">
      <alignment horizontal="center" vertical="center" wrapText="1"/>
      <protection locked="0"/>
    </xf>
    <xf numFmtId="38" fontId="10" fillId="0" borderId="12" xfId="14" applyFont="1" applyBorder="1" applyAlignment="1" applyProtection="1">
      <alignment horizontal="center" vertical="center" wrapText="1"/>
      <protection locked="0"/>
    </xf>
    <xf numFmtId="38" fontId="10" fillId="0" borderId="5" xfId="14" applyFont="1" applyBorder="1" applyAlignment="1" applyProtection="1">
      <alignment horizontal="center" vertical="center" wrapText="1" shrinkToFit="1"/>
      <protection locked="0"/>
    </xf>
    <xf numFmtId="38" fontId="10" fillId="0" borderId="3" xfId="14" applyFont="1" applyBorder="1" applyAlignment="1" applyProtection="1">
      <alignment horizontal="center" vertical="center" wrapText="1" shrinkToFit="1"/>
      <protection locked="0"/>
    </xf>
    <xf numFmtId="38" fontId="10" fillId="0" borderId="13" xfId="14" applyFont="1" applyBorder="1" applyAlignment="1" applyProtection="1">
      <alignment horizontal="center" vertical="center" wrapText="1" shrinkToFit="1"/>
      <protection locked="0"/>
    </xf>
    <xf numFmtId="38" fontId="10" fillId="0" borderId="4" xfId="14" applyFont="1" applyBorder="1" applyAlignment="1" applyProtection="1">
      <alignment horizontal="center" vertical="center" wrapText="1" shrinkToFit="1"/>
      <protection locked="0"/>
    </xf>
    <xf numFmtId="38" fontId="10" fillId="0" borderId="7" xfId="14" applyFont="1" applyBorder="1" applyAlignment="1" applyProtection="1">
      <alignment horizontal="left" vertical="center" wrapText="1"/>
      <protection locked="0"/>
    </xf>
    <xf numFmtId="38" fontId="10" fillId="0" borderId="16" xfId="14" applyFont="1" applyBorder="1" applyAlignment="1" applyProtection="1">
      <alignment horizontal="left" vertical="center" wrapText="1"/>
      <protection locked="0"/>
    </xf>
    <xf numFmtId="38" fontId="10" fillId="0" borderId="6" xfId="14" applyFont="1" applyBorder="1" applyAlignment="1" applyProtection="1">
      <alignment horizontal="left" vertical="center" wrapText="1"/>
      <protection locked="0"/>
    </xf>
    <xf numFmtId="38" fontId="10" fillId="0" borderId="5" xfId="14" applyFont="1" applyBorder="1" applyAlignment="1" applyProtection="1">
      <alignment horizontal="left" vertical="center" wrapText="1"/>
      <protection locked="0"/>
    </xf>
    <xf numFmtId="38" fontId="10" fillId="0" borderId="12" xfId="14" applyFont="1" applyBorder="1" applyAlignment="1" applyProtection="1">
      <alignment horizontal="left" vertical="center" wrapText="1"/>
      <protection locked="0"/>
    </xf>
    <xf numFmtId="38" fontId="10" fillId="0" borderId="3" xfId="14" applyFont="1" applyBorder="1" applyAlignment="1" applyProtection="1">
      <alignment horizontal="left" vertical="center" wrapText="1"/>
      <protection locked="0"/>
    </xf>
    <xf numFmtId="38" fontId="10" fillId="0" borderId="5" xfId="14" applyFont="1" applyBorder="1" applyAlignment="1" applyProtection="1">
      <alignment horizontal="center" vertical="center" wrapText="1"/>
      <protection locked="0"/>
    </xf>
    <xf numFmtId="38" fontId="10" fillId="0" borderId="3" xfId="14" applyFont="1" applyBorder="1" applyAlignment="1" applyProtection="1">
      <alignment horizontal="center" vertical="center" wrapText="1"/>
      <protection locked="0"/>
    </xf>
    <xf numFmtId="38" fontId="10" fillId="0" borderId="1" xfId="14" applyFont="1" applyBorder="1" applyAlignment="1" applyProtection="1">
      <alignment horizontal="center" vertical="center" wrapText="1"/>
      <protection locked="0"/>
    </xf>
    <xf numFmtId="38" fontId="10" fillId="0" borderId="2" xfId="14" applyFont="1" applyBorder="1" applyAlignment="1" applyProtection="1">
      <alignment horizontal="center" vertical="center" wrapText="1" shrinkToFit="1"/>
      <protection locked="0"/>
    </xf>
    <xf numFmtId="38" fontId="10" fillId="0" borderId="8" xfId="1" applyFont="1" applyBorder="1" applyAlignment="1" applyProtection="1">
      <alignment horizontal="center" vertical="center"/>
      <protection locked="0"/>
    </xf>
    <xf numFmtId="38" fontId="10" fillId="0" borderId="24" xfId="1" applyFont="1" applyBorder="1" applyAlignment="1" applyProtection="1">
      <alignment horizontal="center" vertical="center"/>
      <protection locked="0"/>
    </xf>
    <xf numFmtId="38" fontId="10" fillId="0" borderId="28" xfId="1" applyFont="1" applyBorder="1" applyAlignment="1" applyProtection="1">
      <alignment horizontal="center" vertical="center"/>
      <protection locked="0"/>
    </xf>
    <xf numFmtId="38" fontId="10" fillId="0" borderId="27" xfId="1" applyFont="1" applyBorder="1" applyAlignment="1" applyProtection="1">
      <alignment horizontal="center" vertical="center"/>
      <protection locked="0"/>
    </xf>
    <xf numFmtId="38" fontId="10" fillId="0" borderId="21" xfId="1" applyFont="1" applyBorder="1" applyAlignment="1" applyProtection="1">
      <alignment horizontal="center" vertical="center"/>
      <protection locked="0"/>
    </xf>
    <xf numFmtId="38" fontId="10" fillId="0" borderId="26" xfId="1" applyFont="1" applyBorder="1" applyAlignment="1" applyProtection="1">
      <alignment horizontal="center" vertical="center"/>
      <protection locked="0"/>
    </xf>
    <xf numFmtId="38" fontId="10" fillId="0" borderId="23" xfId="1" applyFont="1" applyBorder="1" applyAlignment="1" applyProtection="1">
      <alignment horizontal="center" vertical="center"/>
      <protection locked="0"/>
    </xf>
    <xf numFmtId="38" fontId="10" fillId="0" borderId="20" xfId="1" applyFont="1" applyBorder="1" applyAlignment="1" applyProtection="1">
      <alignment horizontal="center" vertical="center"/>
      <protection locked="0"/>
    </xf>
    <xf numFmtId="38" fontId="10" fillId="0" borderId="25" xfId="1" applyFont="1" applyBorder="1" applyAlignment="1" applyProtection="1">
      <alignment horizontal="center" vertical="center"/>
      <protection locked="0"/>
    </xf>
    <xf numFmtId="38" fontId="10" fillId="0" borderId="22" xfId="1" applyFont="1" applyBorder="1" applyAlignment="1" applyProtection="1">
      <alignment horizontal="center" vertical="center"/>
      <protection locked="0"/>
    </xf>
    <xf numFmtId="38" fontId="10" fillId="0" borderId="8" xfId="14" applyFont="1" applyBorder="1" applyAlignment="1" applyProtection="1">
      <alignment horizontal="center" vertical="center" wrapText="1"/>
      <protection locked="0"/>
    </xf>
    <xf numFmtId="0" fontId="10" fillId="0" borderId="8"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3" xfId="0" applyFont="1" applyBorder="1" applyAlignment="1">
      <alignment horizontal="center" vertical="center" wrapText="1"/>
    </xf>
    <xf numFmtId="38" fontId="10" fillId="0" borderId="0" xfId="14" applyFont="1" applyBorder="1" applyAlignment="1" applyProtection="1">
      <alignment horizontal="center"/>
      <protection locked="0"/>
    </xf>
    <xf numFmtId="38" fontId="10" fillId="0" borderId="8" xfId="14" applyFont="1" applyBorder="1" applyAlignment="1" applyProtection="1">
      <alignment horizontal="center" wrapText="1"/>
      <protection locked="0"/>
    </xf>
    <xf numFmtId="38" fontId="10" fillId="0" borderId="1" xfId="14" applyFont="1" applyBorder="1" applyAlignment="1" applyProtection="1">
      <alignment horizontal="center" wrapText="1"/>
      <protection locked="0"/>
    </xf>
    <xf numFmtId="0" fontId="10" fillId="0" borderId="8" xfId="0" applyFont="1" applyBorder="1" applyAlignment="1">
      <alignment horizontal="center" wrapText="1"/>
    </xf>
    <xf numFmtId="0" fontId="10" fillId="0" borderId="1" xfId="0" applyFont="1" applyBorder="1" applyAlignment="1">
      <alignment horizontal="center" wrapText="1"/>
    </xf>
    <xf numFmtId="0" fontId="10" fillId="0" borderId="12" xfId="0" applyFont="1" applyBorder="1" applyAlignment="1">
      <alignment horizontal="center" wrapText="1"/>
    </xf>
    <xf numFmtId="0" fontId="10" fillId="0" borderId="3" xfId="0" applyFont="1" applyBorder="1" applyAlignment="1">
      <alignment horizontal="center" wrapText="1"/>
    </xf>
    <xf numFmtId="38" fontId="10" fillId="0" borderId="12" xfId="14" applyFont="1" applyBorder="1" applyAlignment="1" applyProtection="1">
      <alignment horizontal="center" wrapText="1"/>
      <protection locked="0"/>
    </xf>
    <xf numFmtId="38" fontId="10" fillId="0" borderId="3" xfId="14" applyFont="1" applyBorder="1" applyAlignment="1" applyProtection="1">
      <alignment horizontal="center" wrapText="1"/>
      <protection locked="0"/>
    </xf>
    <xf numFmtId="38" fontId="33" fillId="0" borderId="8" xfId="14" applyFont="1" applyBorder="1" applyAlignment="1" applyProtection="1">
      <alignment horizontal="center" vertical="center" wrapText="1"/>
      <protection locked="0"/>
    </xf>
    <xf numFmtId="38" fontId="33" fillId="0" borderId="1" xfId="14" applyFont="1" applyBorder="1" applyAlignment="1" applyProtection="1">
      <alignment horizontal="center" vertical="center" wrapText="1"/>
      <protection locked="0"/>
    </xf>
    <xf numFmtId="0" fontId="33" fillId="0" borderId="8"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3" xfId="0" applyFont="1" applyBorder="1" applyAlignment="1">
      <alignment horizontal="center" vertical="center" wrapText="1"/>
    </xf>
    <xf numFmtId="38" fontId="10" fillId="0" borderId="6" xfId="14" applyFont="1" applyBorder="1" applyAlignment="1" applyProtection="1">
      <alignment horizontal="center" vertical="top"/>
      <protection locked="0"/>
    </xf>
    <xf numFmtId="0" fontId="10" fillId="0" borderId="5" xfId="0" applyFont="1" applyBorder="1" applyAlignment="1">
      <alignment horizontal="center" vertical="top"/>
    </xf>
    <xf numFmtId="0" fontId="10" fillId="0" borderId="7" xfId="0" applyFont="1" applyBorder="1" applyAlignment="1">
      <alignment horizontal="center" vertical="top"/>
    </xf>
    <xf numFmtId="38" fontId="10" fillId="0" borderId="7" xfId="14" applyFont="1" applyBorder="1" applyAlignment="1" applyProtection="1">
      <alignment horizontal="center" vertical="top"/>
      <protection locked="0"/>
    </xf>
    <xf numFmtId="38" fontId="10" fillId="0" borderId="5" xfId="14" applyFont="1" applyBorder="1" applyAlignment="1" applyProtection="1">
      <alignment horizontal="center" vertical="top"/>
      <protection locked="0"/>
    </xf>
    <xf numFmtId="38" fontId="10" fillId="0" borderId="8" xfId="14" applyFont="1" applyBorder="1" applyAlignment="1" applyProtection="1">
      <alignment horizontal="center" vertical="top"/>
      <protection locked="0"/>
    </xf>
    <xf numFmtId="38" fontId="10" fillId="0" borderId="1" xfId="14" applyFont="1" applyBorder="1" applyAlignment="1" applyProtection="1">
      <alignment horizontal="center" vertical="top"/>
      <protection locked="0"/>
    </xf>
    <xf numFmtId="0" fontId="10" fillId="0" borderId="7" xfId="0" applyFont="1" applyBorder="1" applyAlignment="1">
      <alignment horizontal="center"/>
    </xf>
    <xf numFmtId="38" fontId="10" fillId="0" borderId="2" xfId="14" applyFont="1" applyBorder="1" applyAlignment="1" applyProtection="1">
      <alignment horizontal="center" vertical="center" wrapText="1"/>
      <protection locked="0"/>
    </xf>
    <xf numFmtId="38" fontId="10" fillId="0" borderId="4" xfId="14" applyFont="1" applyBorder="1" applyAlignment="1" applyProtection="1">
      <alignment horizontal="center" vertical="center" wrapText="1"/>
      <protection locked="0"/>
    </xf>
    <xf numFmtId="38" fontId="10" fillId="0" borderId="13" xfId="14" applyFont="1" applyBorder="1" applyAlignment="1" applyProtection="1">
      <alignment horizontal="center" vertical="center" wrapText="1"/>
      <protection locked="0"/>
    </xf>
    <xf numFmtId="0" fontId="10" fillId="0" borderId="10" xfId="26" applyFont="1" applyBorder="1" applyAlignment="1">
      <alignment horizontal="center" vertical="center" shrinkToFit="1"/>
    </xf>
    <xf numFmtId="0" fontId="10" fillId="0" borderId="11" xfId="26" applyFont="1" applyBorder="1" applyAlignment="1">
      <alignment horizontal="center" vertical="center" shrinkToFit="1"/>
    </xf>
    <xf numFmtId="0" fontId="10" fillId="0" borderId="15" xfId="26" applyFont="1" applyBorder="1" applyAlignment="1">
      <alignment horizontal="center" vertical="center" shrinkToFit="1"/>
    </xf>
    <xf numFmtId="0" fontId="10" fillId="0" borderId="9" xfId="26" applyFont="1" applyBorder="1" applyAlignment="1">
      <alignment horizontal="center" vertical="center" shrinkToFit="1"/>
    </xf>
    <xf numFmtId="0" fontId="10" fillId="3" borderId="9" xfId="26" applyFont="1" applyFill="1" applyBorder="1" applyAlignment="1">
      <alignment horizontal="center" vertical="center" shrinkToFit="1"/>
    </xf>
    <xf numFmtId="0" fontId="10" fillId="3" borderId="10" xfId="26" applyFont="1" applyFill="1" applyBorder="1" applyAlignment="1">
      <alignment horizontal="center" vertical="center" shrinkToFit="1"/>
    </xf>
    <xf numFmtId="0" fontId="10" fillId="3" borderId="11" xfId="26" applyFont="1" applyFill="1" applyBorder="1" applyAlignment="1">
      <alignment horizontal="center" vertical="center" shrinkToFit="1"/>
    </xf>
    <xf numFmtId="0" fontId="10" fillId="3" borderId="15" xfId="26" applyFont="1" applyFill="1" applyBorder="1" applyAlignment="1">
      <alignment horizontal="center" vertical="center" shrinkToFit="1"/>
    </xf>
  </cellXfs>
  <cellStyles count="28">
    <cellStyle name="Calc Currency (0)" xfId="3" xr:uid="{00000000-0005-0000-0000-000000000000}"/>
    <cellStyle name="entry" xfId="4" xr:uid="{00000000-0005-0000-0000-000001000000}"/>
    <cellStyle name="Header1" xfId="5" xr:uid="{00000000-0005-0000-0000-000002000000}"/>
    <cellStyle name="Header2" xfId="6" xr:uid="{00000000-0005-0000-0000-000003000000}"/>
    <cellStyle name="Normal_#18-Internet" xfId="7" xr:uid="{00000000-0005-0000-0000-000004000000}"/>
    <cellStyle name="price" xfId="8" xr:uid="{00000000-0005-0000-0000-000005000000}"/>
    <cellStyle name="revised" xfId="9" xr:uid="{00000000-0005-0000-0000-000006000000}"/>
    <cellStyle name="section" xfId="10" xr:uid="{00000000-0005-0000-0000-000007000000}"/>
    <cellStyle name="title" xfId="11" xr:uid="{00000000-0005-0000-0000-000008000000}"/>
    <cellStyle name="下点線" xfId="12" xr:uid="{00000000-0005-0000-0000-000009000000}"/>
    <cellStyle name="桁区切り" xfId="1" builtinId="6"/>
    <cellStyle name="桁区切り 2" xfId="14" xr:uid="{00000000-0005-0000-0000-00000B000000}"/>
    <cellStyle name="桁区切り 3" xfId="16" xr:uid="{00000000-0005-0000-0000-00000C000000}"/>
    <cellStyle name="桁区切り 4" xfId="18" xr:uid="{00000000-0005-0000-0000-00000D000000}"/>
    <cellStyle name="桁区切り 5" xfId="20" xr:uid="{00000000-0005-0000-0000-00000E000000}"/>
    <cellStyle name="桁区切り 6" xfId="22" xr:uid="{318913C0-AE33-413D-A2A8-61B19BC55ED6}"/>
    <cellStyle name="桁区切り 7" xfId="24" xr:uid="{AC08E413-1040-475D-A303-F8529EAACD58}"/>
    <cellStyle name="桁区切り 8" xfId="25" xr:uid="{255A8335-D77E-4141-B26B-3CCFA0032C5F}"/>
    <cellStyle name="桁区切り 9" xfId="27" xr:uid="{ABF5E729-119E-45B5-AB5B-270ADF2EBE29}"/>
    <cellStyle name="標準" xfId="0" builtinId="0"/>
    <cellStyle name="標準 2" xfId="2" xr:uid="{00000000-0005-0000-0000-000010000000}"/>
    <cellStyle name="標準 3" xfId="13" xr:uid="{00000000-0005-0000-0000-000011000000}"/>
    <cellStyle name="標準 3 2" xfId="21" xr:uid="{3D265AB4-63C4-45AE-846E-159EC4AC70BA}"/>
    <cellStyle name="標準 3 3" xfId="23" xr:uid="{72D76B0C-AE6B-4FFA-AAD4-97E23B142DF7}"/>
    <cellStyle name="標準 3 4" xfId="26" xr:uid="{E1BABED2-C9F5-4AF0-87A9-623594FF5D47}"/>
    <cellStyle name="標準 4" xfId="15" xr:uid="{00000000-0005-0000-0000-000012000000}"/>
    <cellStyle name="標準 5" xfId="17" xr:uid="{00000000-0005-0000-0000-000013000000}"/>
    <cellStyle name="標準 6" xfId="19"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14999847407452621"/>
  </sheetPr>
  <dimension ref="A1:F30"/>
  <sheetViews>
    <sheetView showGridLines="0" zoomScaleNormal="100" zoomScaleSheetLayoutView="100" workbookViewId="0">
      <selection activeCell="I13" sqref="I13"/>
    </sheetView>
  </sheetViews>
  <sheetFormatPr defaultRowHeight="12.75" x14ac:dyDescent="0.25"/>
  <cols>
    <col min="1" max="1" width="9" style="21"/>
    <col min="2" max="2" width="2.375" style="23" customWidth="1"/>
    <col min="3" max="3" width="9.125" style="24" customWidth="1"/>
    <col min="4" max="4" width="54.125" style="25" customWidth="1"/>
    <col min="5" max="5" width="0.875" style="27" customWidth="1"/>
    <col min="6" max="6" width="18.625" style="28" customWidth="1"/>
    <col min="7" max="7" width="5.875" style="27" customWidth="1"/>
    <col min="8" max="257" width="9" style="27"/>
    <col min="258" max="258" width="2.375" style="27" customWidth="1"/>
    <col min="259" max="259" width="10.125" style="27" customWidth="1"/>
    <col min="260" max="260" width="57.625" style="27" customWidth="1"/>
    <col min="261" max="261" width="0.875" style="27" customWidth="1"/>
    <col min="262" max="262" width="18.625" style="27" customWidth="1"/>
    <col min="263" max="263" width="5.875" style="27" customWidth="1"/>
    <col min="264" max="513" width="9" style="27"/>
    <col min="514" max="514" width="2.375" style="27" customWidth="1"/>
    <col min="515" max="515" width="10.125" style="27" customWidth="1"/>
    <col min="516" max="516" width="57.625" style="27" customWidth="1"/>
    <col min="517" max="517" width="0.875" style="27" customWidth="1"/>
    <col min="518" max="518" width="18.625" style="27" customWidth="1"/>
    <col min="519" max="519" width="5.875" style="27" customWidth="1"/>
    <col min="520" max="769" width="9" style="27"/>
    <col min="770" max="770" width="2.375" style="27" customWidth="1"/>
    <col min="771" max="771" width="10.125" style="27" customWidth="1"/>
    <col min="772" max="772" width="57.625" style="27" customWidth="1"/>
    <col min="773" max="773" width="0.875" style="27" customWidth="1"/>
    <col min="774" max="774" width="18.625" style="27" customWidth="1"/>
    <col min="775" max="775" width="5.875" style="27" customWidth="1"/>
    <col min="776" max="1025" width="9" style="27"/>
    <col min="1026" max="1026" width="2.375" style="27" customWidth="1"/>
    <col min="1027" max="1027" width="10.125" style="27" customWidth="1"/>
    <col min="1028" max="1028" width="57.625" style="27" customWidth="1"/>
    <col min="1029" max="1029" width="0.875" style="27" customWidth="1"/>
    <col min="1030" max="1030" width="18.625" style="27" customWidth="1"/>
    <col min="1031" max="1031" width="5.875" style="27" customWidth="1"/>
    <col min="1032" max="1281" width="9" style="27"/>
    <col min="1282" max="1282" width="2.375" style="27" customWidth="1"/>
    <col min="1283" max="1283" width="10.125" style="27" customWidth="1"/>
    <col min="1284" max="1284" width="57.625" style="27" customWidth="1"/>
    <col min="1285" max="1285" width="0.875" style="27" customWidth="1"/>
    <col min="1286" max="1286" width="18.625" style="27" customWidth="1"/>
    <col min="1287" max="1287" width="5.875" style="27" customWidth="1"/>
    <col min="1288" max="1537" width="9" style="27"/>
    <col min="1538" max="1538" width="2.375" style="27" customWidth="1"/>
    <col min="1539" max="1539" width="10.125" style="27" customWidth="1"/>
    <col min="1540" max="1540" width="57.625" style="27" customWidth="1"/>
    <col min="1541" max="1541" width="0.875" style="27" customWidth="1"/>
    <col min="1542" max="1542" width="18.625" style="27" customWidth="1"/>
    <col min="1543" max="1543" width="5.875" style="27" customWidth="1"/>
    <col min="1544" max="1793" width="9" style="27"/>
    <col min="1794" max="1794" width="2.375" style="27" customWidth="1"/>
    <col min="1795" max="1795" width="10.125" style="27" customWidth="1"/>
    <col min="1796" max="1796" width="57.625" style="27" customWidth="1"/>
    <col min="1797" max="1797" width="0.875" style="27" customWidth="1"/>
    <col min="1798" max="1798" width="18.625" style="27" customWidth="1"/>
    <col min="1799" max="1799" width="5.875" style="27" customWidth="1"/>
    <col min="1800" max="2049" width="9" style="27"/>
    <col min="2050" max="2050" width="2.375" style="27" customWidth="1"/>
    <col min="2051" max="2051" width="10.125" style="27" customWidth="1"/>
    <col min="2052" max="2052" width="57.625" style="27" customWidth="1"/>
    <col min="2053" max="2053" width="0.875" style="27" customWidth="1"/>
    <col min="2054" max="2054" width="18.625" style="27" customWidth="1"/>
    <col min="2055" max="2055" width="5.875" style="27" customWidth="1"/>
    <col min="2056" max="2305" width="9" style="27"/>
    <col min="2306" max="2306" width="2.375" style="27" customWidth="1"/>
    <col min="2307" max="2307" width="10.125" style="27" customWidth="1"/>
    <col min="2308" max="2308" width="57.625" style="27" customWidth="1"/>
    <col min="2309" max="2309" width="0.875" style="27" customWidth="1"/>
    <col min="2310" max="2310" width="18.625" style="27" customWidth="1"/>
    <col min="2311" max="2311" width="5.875" style="27" customWidth="1"/>
    <col min="2312" max="2561" width="9" style="27"/>
    <col min="2562" max="2562" width="2.375" style="27" customWidth="1"/>
    <col min="2563" max="2563" width="10.125" style="27" customWidth="1"/>
    <col min="2564" max="2564" width="57.625" style="27" customWidth="1"/>
    <col min="2565" max="2565" width="0.875" style="27" customWidth="1"/>
    <col min="2566" max="2566" width="18.625" style="27" customWidth="1"/>
    <col min="2567" max="2567" width="5.875" style="27" customWidth="1"/>
    <col min="2568" max="2817" width="9" style="27"/>
    <col min="2818" max="2818" width="2.375" style="27" customWidth="1"/>
    <col min="2819" max="2819" width="10.125" style="27" customWidth="1"/>
    <col min="2820" max="2820" width="57.625" style="27" customWidth="1"/>
    <col min="2821" max="2821" width="0.875" style="27" customWidth="1"/>
    <col min="2822" max="2822" width="18.625" style="27" customWidth="1"/>
    <col min="2823" max="2823" width="5.875" style="27" customWidth="1"/>
    <col min="2824" max="3073" width="9" style="27"/>
    <col min="3074" max="3074" width="2.375" style="27" customWidth="1"/>
    <col min="3075" max="3075" width="10.125" style="27" customWidth="1"/>
    <col min="3076" max="3076" width="57.625" style="27" customWidth="1"/>
    <col min="3077" max="3077" width="0.875" style="27" customWidth="1"/>
    <col min="3078" max="3078" width="18.625" style="27" customWidth="1"/>
    <col min="3079" max="3079" width="5.875" style="27" customWidth="1"/>
    <col min="3080" max="3329" width="9" style="27"/>
    <col min="3330" max="3330" width="2.375" style="27" customWidth="1"/>
    <col min="3331" max="3331" width="10.125" style="27" customWidth="1"/>
    <col min="3332" max="3332" width="57.625" style="27" customWidth="1"/>
    <col min="3333" max="3333" width="0.875" style="27" customWidth="1"/>
    <col min="3334" max="3334" width="18.625" style="27" customWidth="1"/>
    <col min="3335" max="3335" width="5.875" style="27" customWidth="1"/>
    <col min="3336" max="3585" width="9" style="27"/>
    <col min="3586" max="3586" width="2.375" style="27" customWidth="1"/>
    <col min="3587" max="3587" width="10.125" style="27" customWidth="1"/>
    <col min="3588" max="3588" width="57.625" style="27" customWidth="1"/>
    <col min="3589" max="3589" width="0.875" style="27" customWidth="1"/>
    <col min="3590" max="3590" width="18.625" style="27" customWidth="1"/>
    <col min="3591" max="3591" width="5.875" style="27" customWidth="1"/>
    <col min="3592" max="3841" width="9" style="27"/>
    <col min="3842" max="3842" width="2.375" style="27" customWidth="1"/>
    <col min="3843" max="3843" width="10.125" style="27" customWidth="1"/>
    <col min="3844" max="3844" width="57.625" style="27" customWidth="1"/>
    <col min="3845" max="3845" width="0.875" style="27" customWidth="1"/>
    <col min="3846" max="3846" width="18.625" style="27" customWidth="1"/>
    <col min="3847" max="3847" width="5.875" style="27" customWidth="1"/>
    <col min="3848" max="4097" width="9" style="27"/>
    <col min="4098" max="4098" width="2.375" style="27" customWidth="1"/>
    <col min="4099" max="4099" width="10.125" style="27" customWidth="1"/>
    <col min="4100" max="4100" width="57.625" style="27" customWidth="1"/>
    <col min="4101" max="4101" width="0.875" style="27" customWidth="1"/>
    <col min="4102" max="4102" width="18.625" style="27" customWidth="1"/>
    <col min="4103" max="4103" width="5.875" style="27" customWidth="1"/>
    <col min="4104" max="4353" width="9" style="27"/>
    <col min="4354" max="4354" width="2.375" style="27" customWidth="1"/>
    <col min="4355" max="4355" width="10.125" style="27" customWidth="1"/>
    <col min="4356" max="4356" width="57.625" style="27" customWidth="1"/>
    <col min="4357" max="4357" width="0.875" style="27" customWidth="1"/>
    <col min="4358" max="4358" width="18.625" style="27" customWidth="1"/>
    <col min="4359" max="4359" width="5.875" style="27" customWidth="1"/>
    <col min="4360" max="4609" width="9" style="27"/>
    <col min="4610" max="4610" width="2.375" style="27" customWidth="1"/>
    <col min="4611" max="4611" width="10.125" style="27" customWidth="1"/>
    <col min="4612" max="4612" width="57.625" style="27" customWidth="1"/>
    <col min="4613" max="4613" width="0.875" style="27" customWidth="1"/>
    <col min="4614" max="4614" width="18.625" style="27" customWidth="1"/>
    <col min="4615" max="4615" width="5.875" style="27" customWidth="1"/>
    <col min="4616" max="4865" width="9" style="27"/>
    <col min="4866" max="4866" width="2.375" style="27" customWidth="1"/>
    <col min="4867" max="4867" width="10.125" style="27" customWidth="1"/>
    <col min="4868" max="4868" width="57.625" style="27" customWidth="1"/>
    <col min="4869" max="4869" width="0.875" style="27" customWidth="1"/>
    <col min="4870" max="4870" width="18.625" style="27" customWidth="1"/>
    <col min="4871" max="4871" width="5.875" style="27" customWidth="1"/>
    <col min="4872" max="5121" width="9" style="27"/>
    <col min="5122" max="5122" width="2.375" style="27" customWidth="1"/>
    <col min="5123" max="5123" width="10.125" style="27" customWidth="1"/>
    <col min="5124" max="5124" width="57.625" style="27" customWidth="1"/>
    <col min="5125" max="5125" width="0.875" style="27" customWidth="1"/>
    <col min="5126" max="5126" width="18.625" style="27" customWidth="1"/>
    <col min="5127" max="5127" width="5.875" style="27" customWidth="1"/>
    <col min="5128" max="5377" width="9" style="27"/>
    <col min="5378" max="5378" width="2.375" style="27" customWidth="1"/>
    <col min="5379" max="5379" width="10.125" style="27" customWidth="1"/>
    <col min="5380" max="5380" width="57.625" style="27" customWidth="1"/>
    <col min="5381" max="5381" width="0.875" style="27" customWidth="1"/>
    <col min="5382" max="5382" width="18.625" style="27" customWidth="1"/>
    <col min="5383" max="5383" width="5.875" style="27" customWidth="1"/>
    <col min="5384" max="5633" width="9" style="27"/>
    <col min="5634" max="5634" width="2.375" style="27" customWidth="1"/>
    <col min="5635" max="5635" width="10.125" style="27" customWidth="1"/>
    <col min="5636" max="5636" width="57.625" style="27" customWidth="1"/>
    <col min="5637" max="5637" width="0.875" style="27" customWidth="1"/>
    <col min="5638" max="5638" width="18.625" style="27" customWidth="1"/>
    <col min="5639" max="5639" width="5.875" style="27" customWidth="1"/>
    <col min="5640" max="5889" width="9" style="27"/>
    <col min="5890" max="5890" width="2.375" style="27" customWidth="1"/>
    <col min="5891" max="5891" width="10.125" style="27" customWidth="1"/>
    <col min="5892" max="5892" width="57.625" style="27" customWidth="1"/>
    <col min="5893" max="5893" width="0.875" style="27" customWidth="1"/>
    <col min="5894" max="5894" width="18.625" style="27" customWidth="1"/>
    <col min="5895" max="5895" width="5.875" style="27" customWidth="1"/>
    <col min="5896" max="6145" width="9" style="27"/>
    <col min="6146" max="6146" width="2.375" style="27" customWidth="1"/>
    <col min="6147" max="6147" width="10.125" style="27" customWidth="1"/>
    <col min="6148" max="6148" width="57.625" style="27" customWidth="1"/>
    <col min="6149" max="6149" width="0.875" style="27" customWidth="1"/>
    <col min="6150" max="6150" width="18.625" style="27" customWidth="1"/>
    <col min="6151" max="6151" width="5.875" style="27" customWidth="1"/>
    <col min="6152" max="6401" width="9" style="27"/>
    <col min="6402" max="6402" width="2.375" style="27" customWidth="1"/>
    <col min="6403" max="6403" width="10.125" style="27" customWidth="1"/>
    <col min="6404" max="6404" width="57.625" style="27" customWidth="1"/>
    <col min="6405" max="6405" width="0.875" style="27" customWidth="1"/>
    <col min="6406" max="6406" width="18.625" style="27" customWidth="1"/>
    <col min="6407" max="6407" width="5.875" style="27" customWidth="1"/>
    <col min="6408" max="6657" width="9" style="27"/>
    <col min="6658" max="6658" width="2.375" style="27" customWidth="1"/>
    <col min="6659" max="6659" width="10.125" style="27" customWidth="1"/>
    <col min="6660" max="6660" width="57.625" style="27" customWidth="1"/>
    <col min="6661" max="6661" width="0.875" style="27" customWidth="1"/>
    <col min="6662" max="6662" width="18.625" style="27" customWidth="1"/>
    <col min="6663" max="6663" width="5.875" style="27" customWidth="1"/>
    <col min="6664" max="6913" width="9" style="27"/>
    <col min="6914" max="6914" width="2.375" style="27" customWidth="1"/>
    <col min="6915" max="6915" width="10.125" style="27" customWidth="1"/>
    <col min="6916" max="6916" width="57.625" style="27" customWidth="1"/>
    <col min="6917" max="6917" width="0.875" style="27" customWidth="1"/>
    <col min="6918" max="6918" width="18.625" style="27" customWidth="1"/>
    <col min="6919" max="6919" width="5.875" style="27" customWidth="1"/>
    <col min="6920" max="7169" width="9" style="27"/>
    <col min="7170" max="7170" width="2.375" style="27" customWidth="1"/>
    <col min="7171" max="7171" width="10.125" style="27" customWidth="1"/>
    <col min="7172" max="7172" width="57.625" style="27" customWidth="1"/>
    <col min="7173" max="7173" width="0.875" style="27" customWidth="1"/>
    <col min="7174" max="7174" width="18.625" style="27" customWidth="1"/>
    <col min="7175" max="7175" width="5.875" style="27" customWidth="1"/>
    <col min="7176" max="7425" width="9" style="27"/>
    <col min="7426" max="7426" width="2.375" style="27" customWidth="1"/>
    <col min="7427" max="7427" width="10.125" style="27" customWidth="1"/>
    <col min="7428" max="7428" width="57.625" style="27" customWidth="1"/>
    <col min="7429" max="7429" width="0.875" style="27" customWidth="1"/>
    <col min="7430" max="7430" width="18.625" style="27" customWidth="1"/>
    <col min="7431" max="7431" width="5.875" style="27" customWidth="1"/>
    <col min="7432" max="7681" width="9" style="27"/>
    <col min="7682" max="7682" width="2.375" style="27" customWidth="1"/>
    <col min="7683" max="7683" width="10.125" style="27" customWidth="1"/>
    <col min="7684" max="7684" width="57.625" style="27" customWidth="1"/>
    <col min="7685" max="7685" width="0.875" style="27" customWidth="1"/>
    <col min="7686" max="7686" width="18.625" style="27" customWidth="1"/>
    <col min="7687" max="7687" width="5.875" style="27" customWidth="1"/>
    <col min="7688" max="7937" width="9" style="27"/>
    <col min="7938" max="7938" width="2.375" style="27" customWidth="1"/>
    <col min="7939" max="7939" width="10.125" style="27" customWidth="1"/>
    <col min="7940" max="7940" width="57.625" style="27" customWidth="1"/>
    <col min="7941" max="7941" width="0.875" style="27" customWidth="1"/>
    <col min="7942" max="7942" width="18.625" style="27" customWidth="1"/>
    <col min="7943" max="7943" width="5.875" style="27" customWidth="1"/>
    <col min="7944" max="8193" width="9" style="27"/>
    <col min="8194" max="8194" width="2.375" style="27" customWidth="1"/>
    <col min="8195" max="8195" width="10.125" style="27" customWidth="1"/>
    <col min="8196" max="8196" width="57.625" style="27" customWidth="1"/>
    <col min="8197" max="8197" width="0.875" style="27" customWidth="1"/>
    <col min="8198" max="8198" width="18.625" style="27" customWidth="1"/>
    <col min="8199" max="8199" width="5.875" style="27" customWidth="1"/>
    <col min="8200" max="8449" width="9" style="27"/>
    <col min="8450" max="8450" width="2.375" style="27" customWidth="1"/>
    <col min="8451" max="8451" width="10.125" style="27" customWidth="1"/>
    <col min="8452" max="8452" width="57.625" style="27" customWidth="1"/>
    <col min="8453" max="8453" width="0.875" style="27" customWidth="1"/>
    <col min="8454" max="8454" width="18.625" style="27" customWidth="1"/>
    <col min="8455" max="8455" width="5.875" style="27" customWidth="1"/>
    <col min="8456" max="8705" width="9" style="27"/>
    <col min="8706" max="8706" width="2.375" style="27" customWidth="1"/>
    <col min="8707" max="8707" width="10.125" style="27" customWidth="1"/>
    <col min="8708" max="8708" width="57.625" style="27" customWidth="1"/>
    <col min="8709" max="8709" width="0.875" style="27" customWidth="1"/>
    <col min="8710" max="8710" width="18.625" style="27" customWidth="1"/>
    <col min="8711" max="8711" width="5.875" style="27" customWidth="1"/>
    <col min="8712" max="8961" width="9" style="27"/>
    <col min="8962" max="8962" width="2.375" style="27" customWidth="1"/>
    <col min="8963" max="8963" width="10.125" style="27" customWidth="1"/>
    <col min="8964" max="8964" width="57.625" style="27" customWidth="1"/>
    <col min="8965" max="8965" width="0.875" style="27" customWidth="1"/>
    <col min="8966" max="8966" width="18.625" style="27" customWidth="1"/>
    <col min="8967" max="8967" width="5.875" style="27" customWidth="1"/>
    <col min="8968" max="9217" width="9" style="27"/>
    <col min="9218" max="9218" width="2.375" style="27" customWidth="1"/>
    <col min="9219" max="9219" width="10.125" style="27" customWidth="1"/>
    <col min="9220" max="9220" width="57.625" style="27" customWidth="1"/>
    <col min="9221" max="9221" width="0.875" style="27" customWidth="1"/>
    <col min="9222" max="9222" width="18.625" style="27" customWidth="1"/>
    <col min="9223" max="9223" width="5.875" style="27" customWidth="1"/>
    <col min="9224" max="9473" width="9" style="27"/>
    <col min="9474" max="9474" width="2.375" style="27" customWidth="1"/>
    <col min="9475" max="9475" width="10.125" style="27" customWidth="1"/>
    <col min="9476" max="9476" width="57.625" style="27" customWidth="1"/>
    <col min="9477" max="9477" width="0.875" style="27" customWidth="1"/>
    <col min="9478" max="9478" width="18.625" style="27" customWidth="1"/>
    <col min="9479" max="9479" width="5.875" style="27" customWidth="1"/>
    <col min="9480" max="9729" width="9" style="27"/>
    <col min="9730" max="9730" width="2.375" style="27" customWidth="1"/>
    <col min="9731" max="9731" width="10.125" style="27" customWidth="1"/>
    <col min="9732" max="9732" width="57.625" style="27" customWidth="1"/>
    <col min="9733" max="9733" width="0.875" style="27" customWidth="1"/>
    <col min="9734" max="9734" width="18.625" style="27" customWidth="1"/>
    <col min="9735" max="9735" width="5.875" style="27" customWidth="1"/>
    <col min="9736" max="9985" width="9" style="27"/>
    <col min="9986" max="9986" width="2.375" style="27" customWidth="1"/>
    <col min="9987" max="9987" width="10.125" style="27" customWidth="1"/>
    <col min="9988" max="9988" width="57.625" style="27" customWidth="1"/>
    <col min="9989" max="9989" width="0.875" style="27" customWidth="1"/>
    <col min="9990" max="9990" width="18.625" style="27" customWidth="1"/>
    <col min="9991" max="9991" width="5.875" style="27" customWidth="1"/>
    <col min="9992" max="10241" width="9" style="27"/>
    <col min="10242" max="10242" width="2.375" style="27" customWidth="1"/>
    <col min="10243" max="10243" width="10.125" style="27" customWidth="1"/>
    <col min="10244" max="10244" width="57.625" style="27" customWidth="1"/>
    <col min="10245" max="10245" width="0.875" style="27" customWidth="1"/>
    <col min="10246" max="10246" width="18.625" style="27" customWidth="1"/>
    <col min="10247" max="10247" width="5.875" style="27" customWidth="1"/>
    <col min="10248" max="10497" width="9" style="27"/>
    <col min="10498" max="10498" width="2.375" style="27" customWidth="1"/>
    <col min="10499" max="10499" width="10.125" style="27" customWidth="1"/>
    <col min="10500" max="10500" width="57.625" style="27" customWidth="1"/>
    <col min="10501" max="10501" width="0.875" style="27" customWidth="1"/>
    <col min="10502" max="10502" width="18.625" style="27" customWidth="1"/>
    <col min="10503" max="10503" width="5.875" style="27" customWidth="1"/>
    <col min="10504" max="10753" width="9" style="27"/>
    <col min="10754" max="10754" width="2.375" style="27" customWidth="1"/>
    <col min="10755" max="10755" width="10.125" style="27" customWidth="1"/>
    <col min="10756" max="10756" width="57.625" style="27" customWidth="1"/>
    <col min="10757" max="10757" width="0.875" style="27" customWidth="1"/>
    <col min="10758" max="10758" width="18.625" style="27" customWidth="1"/>
    <col min="10759" max="10759" width="5.875" style="27" customWidth="1"/>
    <col min="10760" max="11009" width="9" style="27"/>
    <col min="11010" max="11010" width="2.375" style="27" customWidth="1"/>
    <col min="11011" max="11011" width="10.125" style="27" customWidth="1"/>
    <col min="11012" max="11012" width="57.625" style="27" customWidth="1"/>
    <col min="11013" max="11013" width="0.875" style="27" customWidth="1"/>
    <col min="11014" max="11014" width="18.625" style="27" customWidth="1"/>
    <col min="11015" max="11015" width="5.875" style="27" customWidth="1"/>
    <col min="11016" max="11265" width="9" style="27"/>
    <col min="11266" max="11266" width="2.375" style="27" customWidth="1"/>
    <col min="11267" max="11267" width="10.125" style="27" customWidth="1"/>
    <col min="11268" max="11268" width="57.625" style="27" customWidth="1"/>
    <col min="11269" max="11269" width="0.875" style="27" customWidth="1"/>
    <col min="11270" max="11270" width="18.625" style="27" customWidth="1"/>
    <col min="11271" max="11271" width="5.875" style="27" customWidth="1"/>
    <col min="11272" max="11521" width="9" style="27"/>
    <col min="11522" max="11522" width="2.375" style="27" customWidth="1"/>
    <col min="11523" max="11523" width="10.125" style="27" customWidth="1"/>
    <col min="11524" max="11524" width="57.625" style="27" customWidth="1"/>
    <col min="11525" max="11525" width="0.875" style="27" customWidth="1"/>
    <col min="11526" max="11526" width="18.625" style="27" customWidth="1"/>
    <col min="11527" max="11527" width="5.875" style="27" customWidth="1"/>
    <col min="11528" max="11777" width="9" style="27"/>
    <col min="11778" max="11778" width="2.375" style="27" customWidth="1"/>
    <col min="11779" max="11779" width="10.125" style="27" customWidth="1"/>
    <col min="11780" max="11780" width="57.625" style="27" customWidth="1"/>
    <col min="11781" max="11781" width="0.875" style="27" customWidth="1"/>
    <col min="11782" max="11782" width="18.625" style="27" customWidth="1"/>
    <col min="11783" max="11783" width="5.875" style="27" customWidth="1"/>
    <col min="11784" max="12033" width="9" style="27"/>
    <col min="12034" max="12034" width="2.375" style="27" customWidth="1"/>
    <col min="12035" max="12035" width="10.125" style="27" customWidth="1"/>
    <col min="12036" max="12036" width="57.625" style="27" customWidth="1"/>
    <col min="12037" max="12037" width="0.875" style="27" customWidth="1"/>
    <col min="12038" max="12038" width="18.625" style="27" customWidth="1"/>
    <col min="12039" max="12039" width="5.875" style="27" customWidth="1"/>
    <col min="12040" max="12289" width="9" style="27"/>
    <col min="12290" max="12290" width="2.375" style="27" customWidth="1"/>
    <col min="12291" max="12291" width="10.125" style="27" customWidth="1"/>
    <col min="12292" max="12292" width="57.625" style="27" customWidth="1"/>
    <col min="12293" max="12293" width="0.875" style="27" customWidth="1"/>
    <col min="12294" max="12294" width="18.625" style="27" customWidth="1"/>
    <col min="12295" max="12295" width="5.875" style="27" customWidth="1"/>
    <col min="12296" max="12545" width="9" style="27"/>
    <col min="12546" max="12546" width="2.375" style="27" customWidth="1"/>
    <col min="12547" max="12547" width="10.125" style="27" customWidth="1"/>
    <col min="12548" max="12548" width="57.625" style="27" customWidth="1"/>
    <col min="12549" max="12549" width="0.875" style="27" customWidth="1"/>
    <col min="12550" max="12550" width="18.625" style="27" customWidth="1"/>
    <col min="12551" max="12551" width="5.875" style="27" customWidth="1"/>
    <col min="12552" max="12801" width="9" style="27"/>
    <col min="12802" max="12802" width="2.375" style="27" customWidth="1"/>
    <col min="12803" max="12803" width="10.125" style="27" customWidth="1"/>
    <col min="12804" max="12804" width="57.625" style="27" customWidth="1"/>
    <col min="12805" max="12805" width="0.875" style="27" customWidth="1"/>
    <col min="12806" max="12806" width="18.625" style="27" customWidth="1"/>
    <col min="12807" max="12807" width="5.875" style="27" customWidth="1"/>
    <col min="12808" max="13057" width="9" style="27"/>
    <col min="13058" max="13058" width="2.375" style="27" customWidth="1"/>
    <col min="13059" max="13059" width="10.125" style="27" customWidth="1"/>
    <col min="13060" max="13060" width="57.625" style="27" customWidth="1"/>
    <col min="13061" max="13061" width="0.875" style="27" customWidth="1"/>
    <col min="13062" max="13062" width="18.625" style="27" customWidth="1"/>
    <col min="13063" max="13063" width="5.875" style="27" customWidth="1"/>
    <col min="13064" max="13313" width="9" style="27"/>
    <col min="13314" max="13314" width="2.375" style="27" customWidth="1"/>
    <col min="13315" max="13315" width="10.125" style="27" customWidth="1"/>
    <col min="13316" max="13316" width="57.625" style="27" customWidth="1"/>
    <col min="13317" max="13317" width="0.875" style="27" customWidth="1"/>
    <col min="13318" max="13318" width="18.625" style="27" customWidth="1"/>
    <col min="13319" max="13319" width="5.875" style="27" customWidth="1"/>
    <col min="13320" max="13569" width="9" style="27"/>
    <col min="13570" max="13570" width="2.375" style="27" customWidth="1"/>
    <col min="13571" max="13571" width="10.125" style="27" customWidth="1"/>
    <col min="13572" max="13572" width="57.625" style="27" customWidth="1"/>
    <col min="13573" max="13573" width="0.875" style="27" customWidth="1"/>
    <col min="13574" max="13574" width="18.625" style="27" customWidth="1"/>
    <col min="13575" max="13575" width="5.875" style="27" customWidth="1"/>
    <col min="13576" max="13825" width="9" style="27"/>
    <col min="13826" max="13826" width="2.375" style="27" customWidth="1"/>
    <col min="13827" max="13827" width="10.125" style="27" customWidth="1"/>
    <col min="13828" max="13828" width="57.625" style="27" customWidth="1"/>
    <col min="13829" max="13829" width="0.875" style="27" customWidth="1"/>
    <col min="13830" max="13830" width="18.625" style="27" customWidth="1"/>
    <col min="13831" max="13831" width="5.875" style="27" customWidth="1"/>
    <col min="13832" max="14081" width="9" style="27"/>
    <col min="14082" max="14082" width="2.375" style="27" customWidth="1"/>
    <col min="14083" max="14083" width="10.125" style="27" customWidth="1"/>
    <col min="14084" max="14084" width="57.625" style="27" customWidth="1"/>
    <col min="14085" max="14085" width="0.875" style="27" customWidth="1"/>
    <col min="14086" max="14086" width="18.625" style="27" customWidth="1"/>
    <col min="14087" max="14087" width="5.875" style="27" customWidth="1"/>
    <col min="14088" max="14337" width="9" style="27"/>
    <col min="14338" max="14338" width="2.375" style="27" customWidth="1"/>
    <col min="14339" max="14339" width="10.125" style="27" customWidth="1"/>
    <col min="14340" max="14340" width="57.625" style="27" customWidth="1"/>
    <col min="14341" max="14341" width="0.875" style="27" customWidth="1"/>
    <col min="14342" max="14342" width="18.625" style="27" customWidth="1"/>
    <col min="14343" max="14343" width="5.875" style="27" customWidth="1"/>
    <col min="14344" max="14593" width="9" style="27"/>
    <col min="14594" max="14594" width="2.375" style="27" customWidth="1"/>
    <col min="14595" max="14595" width="10.125" style="27" customWidth="1"/>
    <col min="14596" max="14596" width="57.625" style="27" customWidth="1"/>
    <col min="14597" max="14597" width="0.875" style="27" customWidth="1"/>
    <col min="14598" max="14598" width="18.625" style="27" customWidth="1"/>
    <col min="14599" max="14599" width="5.875" style="27" customWidth="1"/>
    <col min="14600" max="14849" width="9" style="27"/>
    <col min="14850" max="14850" width="2.375" style="27" customWidth="1"/>
    <col min="14851" max="14851" width="10.125" style="27" customWidth="1"/>
    <col min="14852" max="14852" width="57.625" style="27" customWidth="1"/>
    <col min="14853" max="14853" width="0.875" style="27" customWidth="1"/>
    <col min="14854" max="14854" width="18.625" style="27" customWidth="1"/>
    <col min="14855" max="14855" width="5.875" style="27" customWidth="1"/>
    <col min="14856" max="15105" width="9" style="27"/>
    <col min="15106" max="15106" width="2.375" style="27" customWidth="1"/>
    <col min="15107" max="15107" width="10.125" style="27" customWidth="1"/>
    <col min="15108" max="15108" width="57.625" style="27" customWidth="1"/>
    <col min="15109" max="15109" width="0.875" style="27" customWidth="1"/>
    <col min="15110" max="15110" width="18.625" style="27" customWidth="1"/>
    <col min="15111" max="15111" width="5.875" style="27" customWidth="1"/>
    <col min="15112" max="15361" width="9" style="27"/>
    <col min="15362" max="15362" width="2.375" style="27" customWidth="1"/>
    <col min="15363" max="15363" width="10.125" style="27" customWidth="1"/>
    <col min="15364" max="15364" width="57.625" style="27" customWidth="1"/>
    <col min="15365" max="15365" width="0.875" style="27" customWidth="1"/>
    <col min="15366" max="15366" width="18.625" style="27" customWidth="1"/>
    <col min="15367" max="15367" width="5.875" style="27" customWidth="1"/>
    <col min="15368" max="15617" width="9" style="27"/>
    <col min="15618" max="15618" width="2.375" style="27" customWidth="1"/>
    <col min="15619" max="15619" width="10.125" style="27" customWidth="1"/>
    <col min="15620" max="15620" width="57.625" style="27" customWidth="1"/>
    <col min="15621" max="15621" width="0.875" style="27" customWidth="1"/>
    <col min="15622" max="15622" width="18.625" style="27" customWidth="1"/>
    <col min="15623" max="15623" width="5.875" style="27" customWidth="1"/>
    <col min="15624" max="15873" width="9" style="27"/>
    <col min="15874" max="15874" width="2.375" style="27" customWidth="1"/>
    <col min="15875" max="15875" width="10.125" style="27" customWidth="1"/>
    <col min="15876" max="15876" width="57.625" style="27" customWidth="1"/>
    <col min="15877" max="15877" width="0.875" style="27" customWidth="1"/>
    <col min="15878" max="15878" width="18.625" style="27" customWidth="1"/>
    <col min="15879" max="15879" width="5.875" style="27" customWidth="1"/>
    <col min="15880" max="16129" width="9" style="27"/>
    <col min="16130" max="16130" width="2.375" style="27" customWidth="1"/>
    <col min="16131" max="16131" width="10.125" style="27" customWidth="1"/>
    <col min="16132" max="16132" width="57.625" style="27" customWidth="1"/>
    <col min="16133" max="16133" width="0.875" style="27" customWidth="1"/>
    <col min="16134" max="16134" width="18.625" style="27" customWidth="1"/>
    <col min="16135" max="16135" width="5.875" style="27" customWidth="1"/>
    <col min="16136" max="16384" width="9" style="27"/>
  </cols>
  <sheetData>
    <row r="1" spans="1:6" s="15" customFormat="1" ht="15" customHeight="1" x14ac:dyDescent="0.25">
      <c r="A1" s="11"/>
      <c r="B1" s="695" t="s">
        <v>2</v>
      </c>
      <c r="C1" s="695"/>
      <c r="D1" s="12" t="s">
        <v>3</v>
      </c>
      <c r="E1" s="13"/>
      <c r="F1" s="14" t="s">
        <v>4</v>
      </c>
    </row>
    <row r="2" spans="1:6" s="15" customFormat="1" ht="9.9499999999999993" customHeight="1" x14ac:dyDescent="0.25">
      <c r="A2" s="11"/>
      <c r="B2" s="16"/>
      <c r="C2" s="17"/>
      <c r="D2" s="18"/>
      <c r="E2" s="19"/>
      <c r="F2" s="20"/>
    </row>
    <row r="3" spans="1:6" s="22" customFormat="1" ht="30" customHeight="1" x14ac:dyDescent="0.25">
      <c r="A3" s="21"/>
      <c r="B3" s="696" t="s">
        <v>5</v>
      </c>
      <c r="C3" s="696"/>
      <c r="D3" s="696"/>
      <c r="E3" s="696"/>
      <c r="F3" s="696"/>
    </row>
    <row r="4" spans="1:6" s="22" customFormat="1" ht="15" customHeight="1" x14ac:dyDescent="0.25">
      <c r="A4" s="21"/>
      <c r="B4" s="23" t="s">
        <v>6</v>
      </c>
      <c r="C4" s="24"/>
      <c r="D4" s="25"/>
      <c r="F4" s="26"/>
    </row>
    <row r="5" spans="1:6" s="22" customFormat="1" ht="15" customHeight="1" x14ac:dyDescent="0.25">
      <c r="A5" s="21"/>
      <c r="B5" s="23"/>
      <c r="C5" s="24" t="s">
        <v>7</v>
      </c>
      <c r="D5" s="25" t="s">
        <v>777</v>
      </c>
      <c r="F5" s="26" t="s">
        <v>1006</v>
      </c>
    </row>
    <row r="6" spans="1:6" s="22" customFormat="1" ht="15" customHeight="1" x14ac:dyDescent="0.25">
      <c r="A6" s="21"/>
      <c r="B6" s="23"/>
      <c r="C6" s="24" t="s">
        <v>8</v>
      </c>
      <c r="D6" s="25" t="s">
        <v>9</v>
      </c>
      <c r="F6" s="26" t="s">
        <v>1006</v>
      </c>
    </row>
    <row r="7" spans="1:6" s="22" customFormat="1" ht="15" customHeight="1" x14ac:dyDescent="0.25">
      <c r="A7" s="21"/>
      <c r="B7" s="23"/>
      <c r="C7" s="24" t="s">
        <v>10</v>
      </c>
      <c r="D7" s="25" t="s">
        <v>11</v>
      </c>
      <c r="F7" s="26" t="s">
        <v>1006</v>
      </c>
    </row>
    <row r="8" spans="1:6" s="22" customFormat="1" ht="15" customHeight="1" x14ac:dyDescent="0.25">
      <c r="A8" s="21"/>
      <c r="B8" s="23"/>
      <c r="C8" s="24" t="s">
        <v>12</v>
      </c>
      <c r="D8" s="25" t="s">
        <v>13</v>
      </c>
      <c r="F8" s="26" t="s">
        <v>1006</v>
      </c>
    </row>
    <row r="9" spans="1:6" s="22" customFormat="1" ht="15" customHeight="1" x14ac:dyDescent="0.25">
      <c r="A9" s="21"/>
      <c r="B9" s="23"/>
      <c r="C9" s="24" t="s">
        <v>14</v>
      </c>
      <c r="D9" s="25" t="s">
        <v>15</v>
      </c>
      <c r="F9" s="26" t="s">
        <v>1006</v>
      </c>
    </row>
    <row r="10" spans="1:6" s="22" customFormat="1" ht="15" customHeight="1" x14ac:dyDescent="0.25">
      <c r="A10" s="21"/>
      <c r="B10" s="23"/>
      <c r="C10" s="24" t="s">
        <v>16</v>
      </c>
      <c r="D10" s="25" t="s">
        <v>17</v>
      </c>
      <c r="F10" s="26" t="s">
        <v>1006</v>
      </c>
    </row>
    <row r="11" spans="1:6" s="22" customFormat="1" ht="15" customHeight="1" x14ac:dyDescent="0.25">
      <c r="A11" s="21"/>
      <c r="B11" s="23"/>
      <c r="C11" s="24" t="s">
        <v>18</v>
      </c>
      <c r="D11" s="25" t="s">
        <v>19</v>
      </c>
      <c r="F11" s="26" t="s">
        <v>1006</v>
      </c>
    </row>
    <row r="12" spans="1:6" s="22" customFormat="1" ht="15" customHeight="1" x14ac:dyDescent="0.25">
      <c r="A12" s="21"/>
      <c r="B12" s="23"/>
      <c r="C12" s="24" t="s">
        <v>20</v>
      </c>
      <c r="D12" s="25" t="s">
        <v>21</v>
      </c>
      <c r="F12" s="26" t="s">
        <v>1006</v>
      </c>
    </row>
    <row r="13" spans="1:6" s="22" customFormat="1" ht="15" customHeight="1" x14ac:dyDescent="0.25">
      <c r="A13" s="21"/>
      <c r="B13" s="23"/>
      <c r="C13" s="24" t="s">
        <v>22</v>
      </c>
      <c r="D13" s="25" t="s">
        <v>23</v>
      </c>
      <c r="F13" s="26" t="s">
        <v>1006</v>
      </c>
    </row>
    <row r="14" spans="1:6" s="22" customFormat="1" ht="15" customHeight="1" x14ac:dyDescent="0.25">
      <c r="A14" s="21"/>
      <c r="B14" s="23"/>
      <c r="C14" s="24" t="s">
        <v>24</v>
      </c>
      <c r="D14" s="25" t="s">
        <v>25</v>
      </c>
      <c r="F14" s="26" t="s">
        <v>1006</v>
      </c>
    </row>
    <row r="15" spans="1:6" s="22" customFormat="1" ht="15" customHeight="1" x14ac:dyDescent="0.25">
      <c r="A15" s="21"/>
      <c r="B15" s="23"/>
      <c r="C15" s="24" t="s">
        <v>26</v>
      </c>
      <c r="D15" s="25" t="s">
        <v>27</v>
      </c>
      <c r="F15" s="26" t="s">
        <v>1006</v>
      </c>
    </row>
    <row r="16" spans="1:6" s="22" customFormat="1" ht="15" customHeight="1" x14ac:dyDescent="0.25">
      <c r="A16" s="21"/>
      <c r="B16" s="23"/>
      <c r="C16" s="24" t="s">
        <v>28</v>
      </c>
      <c r="D16" s="25" t="s">
        <v>29</v>
      </c>
      <c r="F16" s="26" t="s">
        <v>1006</v>
      </c>
    </row>
    <row r="17" spans="1:6" s="22" customFormat="1" ht="15" customHeight="1" x14ac:dyDescent="0.25">
      <c r="A17" s="21"/>
      <c r="B17" s="23"/>
      <c r="C17" s="24" t="s">
        <v>30</v>
      </c>
      <c r="D17" s="25" t="s">
        <v>31</v>
      </c>
      <c r="F17" s="26" t="s">
        <v>1006</v>
      </c>
    </row>
    <row r="18" spans="1:6" s="22" customFormat="1" ht="15" customHeight="1" x14ac:dyDescent="0.25">
      <c r="A18" s="21"/>
      <c r="B18" s="23"/>
      <c r="C18" s="24" t="s">
        <v>32</v>
      </c>
      <c r="D18" s="25" t="s">
        <v>33</v>
      </c>
      <c r="F18" s="26" t="s">
        <v>1006</v>
      </c>
    </row>
    <row r="19" spans="1:6" s="22" customFormat="1" ht="15" customHeight="1" x14ac:dyDescent="0.25">
      <c r="A19" s="21"/>
      <c r="B19" s="23"/>
      <c r="C19" s="24" t="s">
        <v>34</v>
      </c>
      <c r="D19" s="25" t="s">
        <v>35</v>
      </c>
      <c r="F19" s="26" t="s">
        <v>1006</v>
      </c>
    </row>
    <row r="20" spans="1:6" s="22" customFormat="1" ht="15" customHeight="1" x14ac:dyDescent="0.25">
      <c r="A20" s="21"/>
      <c r="B20" s="23"/>
      <c r="C20" s="24" t="s">
        <v>36</v>
      </c>
      <c r="D20" s="25" t="s">
        <v>778</v>
      </c>
      <c r="F20" s="26" t="s">
        <v>1006</v>
      </c>
    </row>
    <row r="21" spans="1:6" s="22" customFormat="1" ht="15" customHeight="1" x14ac:dyDescent="0.25">
      <c r="A21" s="21"/>
      <c r="B21" s="23"/>
      <c r="C21" s="24" t="s">
        <v>37</v>
      </c>
      <c r="D21" s="25" t="s">
        <v>38</v>
      </c>
      <c r="F21" s="26" t="s">
        <v>1006</v>
      </c>
    </row>
    <row r="22" spans="1:6" s="22" customFormat="1" ht="15" customHeight="1" x14ac:dyDescent="0.25">
      <c r="A22" s="21"/>
      <c r="B22" s="23"/>
      <c r="C22" s="24" t="s">
        <v>39</v>
      </c>
      <c r="D22" s="25" t="s">
        <v>40</v>
      </c>
      <c r="F22" s="26" t="s">
        <v>1006</v>
      </c>
    </row>
    <row r="23" spans="1:6" s="22" customFormat="1" ht="15" customHeight="1" x14ac:dyDescent="0.25">
      <c r="A23" s="21"/>
      <c r="B23" s="23"/>
      <c r="C23" s="24" t="s">
        <v>41</v>
      </c>
      <c r="D23" s="25" t="s">
        <v>42</v>
      </c>
      <c r="F23" s="26" t="s">
        <v>1006</v>
      </c>
    </row>
    <row r="24" spans="1:6" s="22" customFormat="1" ht="15" customHeight="1" x14ac:dyDescent="0.25">
      <c r="A24" s="21"/>
      <c r="B24" s="23"/>
      <c r="C24" s="24" t="s">
        <v>43</v>
      </c>
      <c r="D24" s="25" t="s">
        <v>44</v>
      </c>
      <c r="F24" s="26" t="s">
        <v>1006</v>
      </c>
    </row>
    <row r="25" spans="1:6" s="22" customFormat="1" ht="15" customHeight="1" x14ac:dyDescent="0.25">
      <c r="A25" s="21"/>
      <c r="B25" s="23"/>
      <c r="C25" s="24" t="s">
        <v>45</v>
      </c>
      <c r="D25" s="25" t="s">
        <v>46</v>
      </c>
      <c r="F25" s="26" t="s">
        <v>1006</v>
      </c>
    </row>
    <row r="26" spans="1:6" s="22" customFormat="1" ht="15" customHeight="1" x14ac:dyDescent="0.25">
      <c r="A26" s="21"/>
      <c r="B26" s="23"/>
      <c r="C26" s="24" t="s">
        <v>47</v>
      </c>
      <c r="D26" s="25" t="s">
        <v>48</v>
      </c>
      <c r="F26" s="26" t="s">
        <v>1006</v>
      </c>
    </row>
    <row r="27" spans="1:6" s="22" customFormat="1" ht="15" customHeight="1" x14ac:dyDescent="0.25">
      <c r="A27" s="21"/>
      <c r="B27" s="23"/>
      <c r="C27" s="24" t="s">
        <v>49</v>
      </c>
      <c r="D27" s="25" t="s">
        <v>50</v>
      </c>
      <c r="F27" s="26" t="s">
        <v>1006</v>
      </c>
    </row>
    <row r="28" spans="1:6" s="22" customFormat="1" ht="15" customHeight="1" x14ac:dyDescent="0.25">
      <c r="A28" s="21"/>
      <c r="B28" s="23"/>
      <c r="C28" s="24" t="s">
        <v>51</v>
      </c>
      <c r="D28" s="25" t="s">
        <v>52</v>
      </c>
      <c r="F28" s="26" t="s">
        <v>1006</v>
      </c>
    </row>
    <row r="29" spans="1:6" s="22" customFormat="1" ht="15" customHeight="1" x14ac:dyDescent="0.25">
      <c r="A29" s="21"/>
      <c r="B29" s="23"/>
      <c r="C29" s="24" t="s">
        <v>53</v>
      </c>
      <c r="D29" s="25" t="s">
        <v>54</v>
      </c>
      <c r="F29" s="26" t="s">
        <v>1006</v>
      </c>
    </row>
    <row r="30" spans="1:6" s="22" customFormat="1" ht="15" customHeight="1" x14ac:dyDescent="0.25">
      <c r="A30" s="21"/>
      <c r="B30" s="23"/>
      <c r="C30" s="24" t="s">
        <v>55</v>
      </c>
      <c r="D30" s="25" t="s">
        <v>56</v>
      </c>
      <c r="F30" s="26" t="s">
        <v>1006</v>
      </c>
    </row>
  </sheetData>
  <mergeCells count="2">
    <mergeCell ref="B1:C1"/>
    <mergeCell ref="B3:F3"/>
  </mergeCells>
  <phoneticPr fontId="12"/>
  <printOptions horizontalCentered="1"/>
  <pageMargins left="0.39370078740157483" right="0.27559055118110237" top="0.9055118110236221" bottom="0.98425196850393704" header="0.51181102362204722" footer="0.51181102362204722"/>
  <pageSetup paperSize="9" scale="90" orientation="portrait" r:id="rId1"/>
  <headerFooter alignWithMargins="0">
    <oddFooter>&amp;C&amp;9目次 - &amp;P -</oddFooter>
  </headerFooter>
  <ignoredErrors>
    <ignoredError sqref="C12:C13"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414C5-7534-418F-8913-11BEC22465FC}">
  <sheetPr>
    <tabColor theme="0" tint="-0.14999847407452621"/>
  </sheetPr>
  <dimension ref="A1:X54"/>
  <sheetViews>
    <sheetView showGridLines="0" zoomScale="120" zoomScaleNormal="120" zoomScaleSheetLayoutView="130" workbookViewId="0">
      <selection activeCell="X22" sqref="X22"/>
    </sheetView>
  </sheetViews>
  <sheetFormatPr defaultColWidth="11.625" defaultRowHeight="7.15" x14ac:dyDescent="0.15"/>
  <cols>
    <col min="1" max="1" width="11.375" style="35" customWidth="1"/>
    <col min="2" max="4" width="4.625" style="35" customWidth="1"/>
    <col min="5" max="6" width="3.625" style="35" customWidth="1"/>
    <col min="7" max="21" width="4.375" style="35" customWidth="1"/>
    <col min="22" max="22" width="4.375" style="42" customWidth="1"/>
    <col min="23" max="28" width="6.625" style="35" customWidth="1"/>
    <col min="29" max="16384" width="11.625" style="35"/>
  </cols>
  <sheetData>
    <row r="1" spans="1:22" s="66" customFormat="1" ht="18.75" customHeight="1" x14ac:dyDescent="0.3">
      <c r="A1" s="53" t="s">
        <v>105</v>
      </c>
      <c r="V1" s="68"/>
    </row>
    <row r="2" spans="1:22" x14ac:dyDescent="0.15">
      <c r="V2" s="38" t="s">
        <v>1353</v>
      </c>
    </row>
    <row r="3" spans="1:22" ht="6.75" customHeight="1" x14ac:dyDescent="0.15">
      <c r="A3" s="744" t="s">
        <v>636</v>
      </c>
      <c r="B3" s="762" t="s">
        <v>637</v>
      </c>
      <c r="C3" s="768"/>
      <c r="D3" s="744"/>
      <c r="E3" s="762" t="s">
        <v>638</v>
      </c>
      <c r="F3" s="744"/>
      <c r="G3" s="762" t="s">
        <v>794</v>
      </c>
      <c r="H3" s="744"/>
      <c r="I3" s="762" t="s">
        <v>795</v>
      </c>
      <c r="J3" s="744"/>
      <c r="K3" s="762" t="s">
        <v>639</v>
      </c>
      <c r="L3" s="744"/>
      <c r="M3" s="762" t="s">
        <v>796</v>
      </c>
      <c r="N3" s="744"/>
      <c r="O3" s="762" t="s">
        <v>640</v>
      </c>
      <c r="P3" s="744"/>
      <c r="Q3" s="762" t="s">
        <v>641</v>
      </c>
      <c r="R3" s="744"/>
      <c r="S3" s="762" t="s">
        <v>642</v>
      </c>
      <c r="T3" s="744"/>
      <c r="U3" s="762" t="s">
        <v>797</v>
      </c>
      <c r="V3" s="768"/>
    </row>
    <row r="4" spans="1:22" ht="6.75" customHeight="1" x14ac:dyDescent="0.15">
      <c r="A4" s="745"/>
      <c r="B4" s="763"/>
      <c r="C4" s="767"/>
      <c r="D4" s="746"/>
      <c r="E4" s="763"/>
      <c r="F4" s="746"/>
      <c r="G4" s="763"/>
      <c r="H4" s="746"/>
      <c r="I4" s="763"/>
      <c r="J4" s="746"/>
      <c r="K4" s="763"/>
      <c r="L4" s="746"/>
      <c r="M4" s="763"/>
      <c r="N4" s="746"/>
      <c r="O4" s="763"/>
      <c r="P4" s="746"/>
      <c r="Q4" s="763"/>
      <c r="R4" s="746"/>
      <c r="S4" s="763"/>
      <c r="T4" s="746"/>
      <c r="U4" s="763"/>
      <c r="V4" s="767"/>
    </row>
    <row r="5" spans="1:22" ht="6.75" customHeight="1" x14ac:dyDescent="0.15">
      <c r="A5" s="745" t="s">
        <v>602</v>
      </c>
      <c r="B5" s="764" t="s">
        <v>635</v>
      </c>
      <c r="C5" s="764" t="s">
        <v>600</v>
      </c>
      <c r="D5" s="764" t="s">
        <v>601</v>
      </c>
      <c r="E5" s="764" t="s">
        <v>600</v>
      </c>
      <c r="F5" s="764" t="s">
        <v>601</v>
      </c>
      <c r="G5" s="764" t="s">
        <v>600</v>
      </c>
      <c r="H5" s="764" t="s">
        <v>601</v>
      </c>
      <c r="I5" s="764" t="s">
        <v>600</v>
      </c>
      <c r="J5" s="764" t="s">
        <v>601</v>
      </c>
      <c r="K5" s="764" t="s">
        <v>600</v>
      </c>
      <c r="L5" s="764" t="s">
        <v>601</v>
      </c>
      <c r="M5" s="764" t="s">
        <v>600</v>
      </c>
      <c r="N5" s="764" t="s">
        <v>601</v>
      </c>
      <c r="O5" s="764" t="s">
        <v>600</v>
      </c>
      <c r="P5" s="764" t="s">
        <v>601</v>
      </c>
      <c r="Q5" s="764" t="s">
        <v>600</v>
      </c>
      <c r="R5" s="764" t="s">
        <v>601</v>
      </c>
      <c r="S5" s="764" t="s">
        <v>600</v>
      </c>
      <c r="T5" s="764" t="s">
        <v>601</v>
      </c>
      <c r="U5" s="764" t="s">
        <v>600</v>
      </c>
      <c r="V5" s="762" t="s">
        <v>601</v>
      </c>
    </row>
    <row r="6" spans="1:22" ht="6.75" customHeight="1" x14ac:dyDescent="0.15">
      <c r="A6" s="746"/>
      <c r="B6" s="765"/>
      <c r="C6" s="765"/>
      <c r="D6" s="765"/>
      <c r="E6" s="765"/>
      <c r="F6" s="765"/>
      <c r="G6" s="765"/>
      <c r="H6" s="765"/>
      <c r="I6" s="765"/>
      <c r="J6" s="765"/>
      <c r="K6" s="765"/>
      <c r="L6" s="765"/>
      <c r="M6" s="765"/>
      <c r="N6" s="765"/>
      <c r="O6" s="765"/>
      <c r="P6" s="765"/>
      <c r="Q6" s="765"/>
      <c r="R6" s="765"/>
      <c r="S6" s="765"/>
      <c r="T6" s="765"/>
      <c r="U6" s="765"/>
      <c r="V6" s="763"/>
    </row>
    <row r="7" spans="1:22" ht="4.5" customHeight="1" x14ac:dyDescent="0.15">
      <c r="A7" s="482"/>
      <c r="B7" s="483"/>
      <c r="C7" s="483"/>
      <c r="D7" s="483"/>
      <c r="E7" s="483"/>
      <c r="F7" s="483"/>
      <c r="G7" s="483"/>
      <c r="H7" s="483"/>
      <c r="I7" s="483"/>
      <c r="J7" s="483"/>
      <c r="K7" s="483"/>
      <c r="L7" s="483"/>
      <c r="M7" s="483"/>
      <c r="N7" s="483"/>
      <c r="O7" s="483"/>
      <c r="P7" s="483"/>
      <c r="Q7" s="483"/>
      <c r="R7" s="483"/>
      <c r="S7" s="483"/>
      <c r="T7" s="483"/>
      <c r="U7" s="483"/>
      <c r="V7" s="480"/>
    </row>
    <row r="8" spans="1:22" ht="9.75" customHeight="1" x14ac:dyDescent="0.15">
      <c r="A8" s="35" t="s">
        <v>595</v>
      </c>
      <c r="B8" s="4">
        <v>10916</v>
      </c>
      <c r="C8" s="4">
        <v>5562</v>
      </c>
      <c r="D8" s="4">
        <v>5354</v>
      </c>
      <c r="E8" s="4" t="s">
        <v>1</v>
      </c>
      <c r="F8" s="4" t="s">
        <v>1</v>
      </c>
      <c r="G8" s="4">
        <v>25</v>
      </c>
      <c r="H8" s="4">
        <v>28</v>
      </c>
      <c r="I8" s="4">
        <v>368</v>
      </c>
      <c r="J8" s="4">
        <v>336</v>
      </c>
      <c r="K8" s="4">
        <v>1526</v>
      </c>
      <c r="L8" s="4">
        <v>1430</v>
      </c>
      <c r="M8" s="4">
        <v>2037</v>
      </c>
      <c r="N8" s="4">
        <v>1953</v>
      </c>
      <c r="O8" s="4">
        <v>1261</v>
      </c>
      <c r="P8" s="4">
        <v>1281</v>
      </c>
      <c r="Q8" s="4">
        <v>334</v>
      </c>
      <c r="R8" s="4">
        <v>318</v>
      </c>
      <c r="S8" s="4">
        <v>11</v>
      </c>
      <c r="T8" s="4">
        <v>8</v>
      </c>
      <c r="U8" s="4" t="s">
        <v>1</v>
      </c>
      <c r="V8" s="5" t="s">
        <v>1</v>
      </c>
    </row>
    <row r="9" spans="1:22" ht="9.75" customHeight="1" x14ac:dyDescent="0.15">
      <c r="A9" s="35" t="s">
        <v>596</v>
      </c>
      <c r="B9" s="4">
        <v>10645</v>
      </c>
      <c r="C9" s="4">
        <v>5433</v>
      </c>
      <c r="D9" s="4">
        <v>5212</v>
      </c>
      <c r="E9" s="4" t="s">
        <v>1</v>
      </c>
      <c r="F9" s="4" t="s">
        <v>1</v>
      </c>
      <c r="G9" s="4">
        <v>24</v>
      </c>
      <c r="H9" s="4">
        <v>27</v>
      </c>
      <c r="I9" s="4">
        <v>361</v>
      </c>
      <c r="J9" s="4">
        <v>328</v>
      </c>
      <c r="K9" s="4">
        <v>1498</v>
      </c>
      <c r="L9" s="4">
        <v>1393</v>
      </c>
      <c r="M9" s="4">
        <v>1984</v>
      </c>
      <c r="N9" s="4">
        <v>1900</v>
      </c>
      <c r="O9" s="4">
        <v>1229</v>
      </c>
      <c r="P9" s="4">
        <v>1253</v>
      </c>
      <c r="Q9" s="4">
        <v>326</v>
      </c>
      <c r="R9" s="4">
        <v>303</v>
      </c>
      <c r="S9" s="4">
        <v>11</v>
      </c>
      <c r="T9" s="4">
        <v>8</v>
      </c>
      <c r="U9" s="4" t="s">
        <v>1</v>
      </c>
      <c r="V9" s="5" t="s">
        <v>1</v>
      </c>
    </row>
    <row r="10" spans="1:22" ht="9.75" customHeight="1" x14ac:dyDescent="0.15">
      <c r="A10" s="35" t="s">
        <v>597</v>
      </c>
      <c r="B10" s="4">
        <v>271</v>
      </c>
      <c r="C10" s="4">
        <v>129</v>
      </c>
      <c r="D10" s="4">
        <v>142</v>
      </c>
      <c r="E10" s="4" t="s">
        <v>1</v>
      </c>
      <c r="F10" s="4" t="s">
        <v>1</v>
      </c>
      <c r="G10" s="4">
        <v>1</v>
      </c>
      <c r="H10" s="4">
        <v>1</v>
      </c>
      <c r="I10" s="4">
        <v>7</v>
      </c>
      <c r="J10" s="4">
        <v>8</v>
      </c>
      <c r="K10" s="4">
        <v>28</v>
      </c>
      <c r="L10" s="4">
        <v>37</v>
      </c>
      <c r="M10" s="4">
        <v>53</v>
      </c>
      <c r="N10" s="4">
        <v>53</v>
      </c>
      <c r="O10" s="4">
        <v>32</v>
      </c>
      <c r="P10" s="4">
        <v>28</v>
      </c>
      <c r="Q10" s="4">
        <v>8</v>
      </c>
      <c r="R10" s="4">
        <v>15</v>
      </c>
      <c r="S10" s="4" t="s">
        <v>1</v>
      </c>
      <c r="T10" s="4" t="s">
        <v>1</v>
      </c>
      <c r="U10" s="4" t="s">
        <v>1</v>
      </c>
      <c r="V10" s="5" t="s">
        <v>1</v>
      </c>
    </row>
    <row r="11" spans="1:22" ht="9.75" customHeight="1" x14ac:dyDescent="0.15">
      <c r="A11" s="80" t="s">
        <v>59</v>
      </c>
      <c r="B11" s="4">
        <v>4429</v>
      </c>
      <c r="C11" s="4">
        <v>2258</v>
      </c>
      <c r="D11" s="4">
        <v>2171</v>
      </c>
      <c r="E11" s="4" t="s">
        <v>1</v>
      </c>
      <c r="F11" s="4" t="s">
        <v>1</v>
      </c>
      <c r="G11" s="4">
        <v>7</v>
      </c>
      <c r="H11" s="4">
        <v>11</v>
      </c>
      <c r="I11" s="4">
        <v>126</v>
      </c>
      <c r="J11" s="4">
        <v>113</v>
      </c>
      <c r="K11" s="4">
        <v>603</v>
      </c>
      <c r="L11" s="4">
        <v>557</v>
      </c>
      <c r="M11" s="4">
        <v>865</v>
      </c>
      <c r="N11" s="4">
        <v>819</v>
      </c>
      <c r="O11" s="4">
        <v>525</v>
      </c>
      <c r="P11" s="4">
        <v>541</v>
      </c>
      <c r="Q11" s="4">
        <v>127</v>
      </c>
      <c r="R11" s="4">
        <v>127</v>
      </c>
      <c r="S11" s="4">
        <v>5</v>
      </c>
      <c r="T11" s="4">
        <v>3</v>
      </c>
      <c r="U11" s="4" t="s">
        <v>1</v>
      </c>
      <c r="V11" s="5" t="s">
        <v>1</v>
      </c>
    </row>
    <row r="12" spans="1:22" ht="9.75" customHeight="1" x14ac:dyDescent="0.15">
      <c r="A12" s="274" t="s">
        <v>73</v>
      </c>
      <c r="B12" s="4">
        <v>4429</v>
      </c>
      <c r="C12" s="4">
        <v>2258</v>
      </c>
      <c r="D12" s="4">
        <v>2171</v>
      </c>
      <c r="E12" s="4" t="s">
        <v>1</v>
      </c>
      <c r="F12" s="4" t="s">
        <v>1</v>
      </c>
      <c r="G12" s="4">
        <v>7</v>
      </c>
      <c r="H12" s="4">
        <v>11</v>
      </c>
      <c r="I12" s="4">
        <v>126</v>
      </c>
      <c r="J12" s="4">
        <v>113</v>
      </c>
      <c r="K12" s="4">
        <v>603</v>
      </c>
      <c r="L12" s="4">
        <v>557</v>
      </c>
      <c r="M12" s="4">
        <v>865</v>
      </c>
      <c r="N12" s="4">
        <v>819</v>
      </c>
      <c r="O12" s="4">
        <v>525</v>
      </c>
      <c r="P12" s="4">
        <v>541</v>
      </c>
      <c r="Q12" s="4">
        <v>127</v>
      </c>
      <c r="R12" s="4">
        <v>127</v>
      </c>
      <c r="S12" s="4">
        <v>5</v>
      </c>
      <c r="T12" s="4">
        <v>3</v>
      </c>
      <c r="U12" s="4" t="s">
        <v>1</v>
      </c>
      <c r="V12" s="5" t="s">
        <v>1</v>
      </c>
    </row>
    <row r="13" spans="1:22" s="80" customFormat="1" ht="9.75" customHeight="1" x14ac:dyDescent="0.15">
      <c r="A13" s="80" t="s">
        <v>60</v>
      </c>
      <c r="B13" s="4">
        <v>211</v>
      </c>
      <c r="C13" s="4">
        <v>84</v>
      </c>
      <c r="D13" s="4">
        <v>127</v>
      </c>
      <c r="E13" s="4" t="s">
        <v>1</v>
      </c>
      <c r="F13" s="4" t="s">
        <v>1</v>
      </c>
      <c r="G13" s="4" t="s">
        <v>1</v>
      </c>
      <c r="H13" s="4">
        <v>1</v>
      </c>
      <c r="I13" s="4">
        <v>10</v>
      </c>
      <c r="J13" s="4">
        <v>9</v>
      </c>
      <c r="K13" s="4">
        <v>30</v>
      </c>
      <c r="L13" s="4">
        <v>37</v>
      </c>
      <c r="M13" s="4">
        <v>26</v>
      </c>
      <c r="N13" s="4">
        <v>43</v>
      </c>
      <c r="O13" s="4">
        <v>12</v>
      </c>
      <c r="P13" s="4">
        <v>30</v>
      </c>
      <c r="Q13" s="4">
        <v>6</v>
      </c>
      <c r="R13" s="4">
        <v>7</v>
      </c>
      <c r="S13" s="4" t="s">
        <v>1</v>
      </c>
      <c r="T13" s="4" t="s">
        <v>1</v>
      </c>
      <c r="U13" s="4" t="s">
        <v>1</v>
      </c>
      <c r="V13" s="5" t="s">
        <v>1</v>
      </c>
    </row>
    <row r="14" spans="1:22" ht="9.75" customHeight="1" x14ac:dyDescent="0.15">
      <c r="A14" s="274" t="s">
        <v>74</v>
      </c>
      <c r="B14" s="4">
        <v>195</v>
      </c>
      <c r="C14" s="4">
        <v>80</v>
      </c>
      <c r="D14" s="4">
        <v>115</v>
      </c>
      <c r="E14" s="4" t="s">
        <v>1</v>
      </c>
      <c r="F14" s="4" t="s">
        <v>1</v>
      </c>
      <c r="G14" s="4" t="s">
        <v>1</v>
      </c>
      <c r="H14" s="4">
        <v>1</v>
      </c>
      <c r="I14" s="4">
        <v>10</v>
      </c>
      <c r="J14" s="4">
        <v>9</v>
      </c>
      <c r="K14" s="4">
        <v>29</v>
      </c>
      <c r="L14" s="4">
        <v>33</v>
      </c>
      <c r="M14" s="4">
        <v>25</v>
      </c>
      <c r="N14" s="4">
        <v>41</v>
      </c>
      <c r="O14" s="4">
        <v>11</v>
      </c>
      <c r="P14" s="4">
        <v>25</v>
      </c>
      <c r="Q14" s="4">
        <v>5</v>
      </c>
      <c r="R14" s="4">
        <v>6</v>
      </c>
      <c r="S14" s="4" t="s">
        <v>1</v>
      </c>
      <c r="T14" s="4" t="s">
        <v>1</v>
      </c>
      <c r="U14" s="4" t="s">
        <v>1</v>
      </c>
      <c r="V14" s="5" t="s">
        <v>1</v>
      </c>
    </row>
    <row r="15" spans="1:22" ht="9.75" customHeight="1" x14ac:dyDescent="0.15">
      <c r="A15" s="274" t="s">
        <v>75</v>
      </c>
      <c r="B15" s="4">
        <v>15</v>
      </c>
      <c r="C15" s="4">
        <v>3</v>
      </c>
      <c r="D15" s="4">
        <v>12</v>
      </c>
      <c r="E15" s="4" t="s">
        <v>1</v>
      </c>
      <c r="F15" s="4" t="s">
        <v>1</v>
      </c>
      <c r="G15" s="4" t="s">
        <v>1</v>
      </c>
      <c r="H15" s="4" t="s">
        <v>1</v>
      </c>
      <c r="I15" s="4" t="s">
        <v>1</v>
      </c>
      <c r="J15" s="4" t="s">
        <v>1</v>
      </c>
      <c r="K15" s="4">
        <v>1</v>
      </c>
      <c r="L15" s="4">
        <v>4</v>
      </c>
      <c r="M15" s="4" t="s">
        <v>1</v>
      </c>
      <c r="N15" s="4">
        <v>2</v>
      </c>
      <c r="O15" s="4">
        <v>1</v>
      </c>
      <c r="P15" s="4">
        <v>5</v>
      </c>
      <c r="Q15" s="4">
        <v>1</v>
      </c>
      <c r="R15" s="4">
        <v>1</v>
      </c>
      <c r="S15" s="4" t="s">
        <v>1</v>
      </c>
      <c r="T15" s="4" t="s">
        <v>1</v>
      </c>
      <c r="U15" s="4" t="s">
        <v>1</v>
      </c>
      <c r="V15" s="5" t="s">
        <v>1</v>
      </c>
    </row>
    <row r="16" spans="1:22" s="81" customFormat="1" ht="9.75" customHeight="1" x14ac:dyDescent="0.15">
      <c r="A16" s="274" t="s">
        <v>76</v>
      </c>
      <c r="B16" s="4">
        <v>1</v>
      </c>
      <c r="C16" s="4">
        <v>1</v>
      </c>
      <c r="D16" s="4" t="s">
        <v>1</v>
      </c>
      <c r="E16" s="4" t="s">
        <v>1</v>
      </c>
      <c r="F16" s="4" t="s">
        <v>1</v>
      </c>
      <c r="G16" s="4" t="s">
        <v>1</v>
      </c>
      <c r="H16" s="4" t="s">
        <v>1</v>
      </c>
      <c r="I16" s="4" t="s">
        <v>1</v>
      </c>
      <c r="J16" s="4" t="s">
        <v>1</v>
      </c>
      <c r="K16" s="4" t="s">
        <v>1</v>
      </c>
      <c r="L16" s="4" t="s">
        <v>1</v>
      </c>
      <c r="M16" s="4">
        <v>1</v>
      </c>
      <c r="N16" s="4" t="s">
        <v>1</v>
      </c>
      <c r="O16" s="4" t="s">
        <v>1</v>
      </c>
      <c r="P16" s="4" t="s">
        <v>1</v>
      </c>
      <c r="Q16" s="4" t="s">
        <v>1</v>
      </c>
      <c r="R16" s="4" t="s">
        <v>1</v>
      </c>
      <c r="S16" s="4" t="s">
        <v>1</v>
      </c>
      <c r="T16" s="4" t="s">
        <v>1</v>
      </c>
      <c r="U16" s="4" t="s">
        <v>1</v>
      </c>
      <c r="V16" s="5" t="s">
        <v>1</v>
      </c>
    </row>
    <row r="17" spans="1:22" s="80" customFormat="1" ht="9.75" customHeight="1" x14ac:dyDescent="0.15">
      <c r="A17" s="80" t="s">
        <v>77</v>
      </c>
      <c r="B17" s="4">
        <v>892</v>
      </c>
      <c r="C17" s="4">
        <v>472</v>
      </c>
      <c r="D17" s="4">
        <v>420</v>
      </c>
      <c r="E17" s="4" t="s">
        <v>1</v>
      </c>
      <c r="F17" s="4" t="s">
        <v>1</v>
      </c>
      <c r="G17" s="4">
        <v>2</v>
      </c>
      <c r="H17" s="4" t="s">
        <v>1</v>
      </c>
      <c r="I17" s="4">
        <v>36</v>
      </c>
      <c r="J17" s="4">
        <v>41</v>
      </c>
      <c r="K17" s="4">
        <v>119</v>
      </c>
      <c r="L17" s="4">
        <v>116</v>
      </c>
      <c r="M17" s="4">
        <v>174</v>
      </c>
      <c r="N17" s="4">
        <v>157</v>
      </c>
      <c r="O17" s="4">
        <v>117</v>
      </c>
      <c r="P17" s="4">
        <v>86</v>
      </c>
      <c r="Q17" s="4">
        <v>23</v>
      </c>
      <c r="R17" s="4">
        <v>20</v>
      </c>
      <c r="S17" s="4">
        <v>1</v>
      </c>
      <c r="T17" s="4" t="s">
        <v>1</v>
      </c>
      <c r="U17" s="4" t="s">
        <v>1</v>
      </c>
      <c r="V17" s="5" t="s">
        <v>1</v>
      </c>
    </row>
    <row r="18" spans="1:22" ht="9.75" customHeight="1" x14ac:dyDescent="0.15">
      <c r="A18" s="274" t="s">
        <v>78</v>
      </c>
      <c r="B18" s="4">
        <v>492</v>
      </c>
      <c r="C18" s="4">
        <v>251</v>
      </c>
      <c r="D18" s="4">
        <v>241</v>
      </c>
      <c r="E18" s="4" t="s">
        <v>1</v>
      </c>
      <c r="F18" s="4" t="s">
        <v>1</v>
      </c>
      <c r="G18" s="4" t="s">
        <v>1</v>
      </c>
      <c r="H18" s="4" t="s">
        <v>1</v>
      </c>
      <c r="I18" s="4">
        <v>19</v>
      </c>
      <c r="J18" s="4">
        <v>21</v>
      </c>
      <c r="K18" s="4">
        <v>69</v>
      </c>
      <c r="L18" s="4">
        <v>65</v>
      </c>
      <c r="M18" s="4">
        <v>88</v>
      </c>
      <c r="N18" s="4">
        <v>94</v>
      </c>
      <c r="O18" s="4">
        <v>59</v>
      </c>
      <c r="P18" s="4">
        <v>50</v>
      </c>
      <c r="Q18" s="4">
        <v>16</v>
      </c>
      <c r="R18" s="4">
        <v>11</v>
      </c>
      <c r="S18" s="4" t="s">
        <v>1</v>
      </c>
      <c r="T18" s="4" t="s">
        <v>1</v>
      </c>
      <c r="U18" s="4" t="s">
        <v>1</v>
      </c>
      <c r="V18" s="5" t="s">
        <v>1</v>
      </c>
    </row>
    <row r="19" spans="1:22" ht="9.75" customHeight="1" x14ac:dyDescent="0.15">
      <c r="A19" s="274" t="s">
        <v>79</v>
      </c>
      <c r="B19" s="4">
        <v>194</v>
      </c>
      <c r="C19" s="4">
        <v>107</v>
      </c>
      <c r="D19" s="4">
        <v>87</v>
      </c>
      <c r="E19" s="4" t="s">
        <v>1</v>
      </c>
      <c r="F19" s="4" t="s">
        <v>1</v>
      </c>
      <c r="G19" s="4">
        <v>1</v>
      </c>
      <c r="H19" s="4" t="s">
        <v>1</v>
      </c>
      <c r="I19" s="4">
        <v>8</v>
      </c>
      <c r="J19" s="4">
        <v>7</v>
      </c>
      <c r="K19" s="4">
        <v>24</v>
      </c>
      <c r="L19" s="4">
        <v>21</v>
      </c>
      <c r="M19" s="4">
        <v>37</v>
      </c>
      <c r="N19" s="4">
        <v>29</v>
      </c>
      <c r="O19" s="4">
        <v>35</v>
      </c>
      <c r="P19" s="4">
        <v>25</v>
      </c>
      <c r="Q19" s="4">
        <v>2</v>
      </c>
      <c r="R19" s="4">
        <v>5</v>
      </c>
      <c r="S19" s="4" t="s">
        <v>1</v>
      </c>
      <c r="T19" s="4" t="s">
        <v>1</v>
      </c>
      <c r="U19" s="4" t="s">
        <v>1</v>
      </c>
      <c r="V19" s="5" t="s">
        <v>1</v>
      </c>
    </row>
    <row r="20" spans="1:22" ht="9.75" customHeight="1" x14ac:dyDescent="0.15">
      <c r="A20" s="274" t="s">
        <v>598</v>
      </c>
      <c r="B20" s="4">
        <v>96</v>
      </c>
      <c r="C20" s="4">
        <v>59</v>
      </c>
      <c r="D20" s="4">
        <v>37</v>
      </c>
      <c r="E20" s="4" t="s">
        <v>1</v>
      </c>
      <c r="F20" s="4" t="s">
        <v>1</v>
      </c>
      <c r="G20" s="4">
        <v>1</v>
      </c>
      <c r="H20" s="4" t="s">
        <v>1</v>
      </c>
      <c r="I20" s="4">
        <v>4</v>
      </c>
      <c r="J20" s="4">
        <v>7</v>
      </c>
      <c r="K20" s="4">
        <v>12</v>
      </c>
      <c r="L20" s="4">
        <v>14</v>
      </c>
      <c r="M20" s="4">
        <v>27</v>
      </c>
      <c r="N20" s="4">
        <v>9</v>
      </c>
      <c r="O20" s="4">
        <v>11</v>
      </c>
      <c r="P20" s="4">
        <v>5</v>
      </c>
      <c r="Q20" s="4">
        <v>3</v>
      </c>
      <c r="R20" s="4">
        <v>2</v>
      </c>
      <c r="S20" s="4">
        <v>1</v>
      </c>
      <c r="T20" s="4" t="s">
        <v>1</v>
      </c>
      <c r="U20" s="4" t="s">
        <v>1</v>
      </c>
      <c r="V20" s="5" t="s">
        <v>1</v>
      </c>
    </row>
    <row r="21" spans="1:22" ht="9.75" customHeight="1" x14ac:dyDescent="0.15">
      <c r="A21" s="274" t="s">
        <v>81</v>
      </c>
      <c r="B21" s="4">
        <v>110</v>
      </c>
      <c r="C21" s="4">
        <v>55</v>
      </c>
      <c r="D21" s="4">
        <v>55</v>
      </c>
      <c r="E21" s="4" t="s">
        <v>1</v>
      </c>
      <c r="F21" s="4" t="s">
        <v>1</v>
      </c>
      <c r="G21" s="4" t="s">
        <v>1</v>
      </c>
      <c r="H21" s="4" t="s">
        <v>1</v>
      </c>
      <c r="I21" s="4">
        <v>5</v>
      </c>
      <c r="J21" s="4">
        <v>6</v>
      </c>
      <c r="K21" s="4">
        <v>14</v>
      </c>
      <c r="L21" s="4">
        <v>16</v>
      </c>
      <c r="M21" s="4">
        <v>22</v>
      </c>
      <c r="N21" s="4">
        <v>25</v>
      </c>
      <c r="O21" s="4">
        <v>12</v>
      </c>
      <c r="P21" s="4">
        <v>6</v>
      </c>
      <c r="Q21" s="4">
        <v>2</v>
      </c>
      <c r="R21" s="4">
        <v>2</v>
      </c>
      <c r="S21" s="4" t="s">
        <v>1</v>
      </c>
      <c r="T21" s="4" t="s">
        <v>1</v>
      </c>
      <c r="U21" s="4" t="s">
        <v>1</v>
      </c>
      <c r="V21" s="5" t="s">
        <v>1</v>
      </c>
    </row>
    <row r="22" spans="1:22" s="80" customFormat="1" ht="9.75" customHeight="1" x14ac:dyDescent="0.15">
      <c r="A22" s="80" t="s">
        <v>61</v>
      </c>
      <c r="B22" s="4">
        <v>214</v>
      </c>
      <c r="C22" s="4">
        <v>106</v>
      </c>
      <c r="D22" s="4">
        <v>108</v>
      </c>
      <c r="E22" s="4" t="s">
        <v>1</v>
      </c>
      <c r="F22" s="4" t="s">
        <v>1</v>
      </c>
      <c r="G22" s="4" t="s">
        <v>1</v>
      </c>
      <c r="H22" s="4">
        <v>1</v>
      </c>
      <c r="I22" s="4">
        <v>9</v>
      </c>
      <c r="J22" s="4">
        <v>8</v>
      </c>
      <c r="K22" s="4">
        <v>36</v>
      </c>
      <c r="L22" s="4">
        <v>26</v>
      </c>
      <c r="M22" s="4">
        <v>38</v>
      </c>
      <c r="N22" s="4">
        <v>36</v>
      </c>
      <c r="O22" s="4">
        <v>18</v>
      </c>
      <c r="P22" s="4">
        <v>24</v>
      </c>
      <c r="Q22" s="4">
        <v>4</v>
      </c>
      <c r="R22" s="4">
        <v>12</v>
      </c>
      <c r="S22" s="4">
        <v>1</v>
      </c>
      <c r="T22" s="4">
        <v>1</v>
      </c>
      <c r="U22" s="4" t="s">
        <v>1</v>
      </c>
      <c r="V22" s="5" t="s">
        <v>1</v>
      </c>
    </row>
    <row r="23" spans="1:22" ht="9.75" customHeight="1" x14ac:dyDescent="0.15">
      <c r="A23" s="274" t="s">
        <v>82</v>
      </c>
      <c r="B23" s="4">
        <v>196</v>
      </c>
      <c r="C23" s="4">
        <v>96</v>
      </c>
      <c r="D23" s="4">
        <v>100</v>
      </c>
      <c r="E23" s="4" t="s">
        <v>1</v>
      </c>
      <c r="F23" s="4" t="s">
        <v>1</v>
      </c>
      <c r="G23" s="4" t="s">
        <v>1</v>
      </c>
      <c r="H23" s="4">
        <v>1</v>
      </c>
      <c r="I23" s="4">
        <v>9</v>
      </c>
      <c r="J23" s="4">
        <v>7</v>
      </c>
      <c r="K23" s="4">
        <v>33</v>
      </c>
      <c r="L23" s="4">
        <v>23</v>
      </c>
      <c r="M23" s="4">
        <v>34</v>
      </c>
      <c r="N23" s="4">
        <v>34</v>
      </c>
      <c r="O23" s="4">
        <v>15</v>
      </c>
      <c r="P23" s="4">
        <v>24</v>
      </c>
      <c r="Q23" s="4">
        <v>4</v>
      </c>
      <c r="R23" s="4">
        <v>10</v>
      </c>
      <c r="S23" s="4">
        <v>1</v>
      </c>
      <c r="T23" s="4">
        <v>1</v>
      </c>
      <c r="U23" s="4" t="s">
        <v>1</v>
      </c>
      <c r="V23" s="5" t="s">
        <v>1</v>
      </c>
    </row>
    <row r="24" spans="1:22" ht="9.75" customHeight="1" x14ac:dyDescent="0.15">
      <c r="A24" s="274" t="s">
        <v>599</v>
      </c>
      <c r="B24" s="4">
        <v>18</v>
      </c>
      <c r="C24" s="4">
        <v>10</v>
      </c>
      <c r="D24" s="4">
        <v>8</v>
      </c>
      <c r="E24" s="4" t="s">
        <v>1</v>
      </c>
      <c r="F24" s="4" t="s">
        <v>1</v>
      </c>
      <c r="G24" s="4" t="s">
        <v>1</v>
      </c>
      <c r="H24" s="4" t="s">
        <v>1</v>
      </c>
      <c r="I24" s="4" t="s">
        <v>1</v>
      </c>
      <c r="J24" s="4">
        <v>1</v>
      </c>
      <c r="K24" s="4">
        <v>3</v>
      </c>
      <c r="L24" s="4">
        <v>3</v>
      </c>
      <c r="M24" s="4">
        <v>4</v>
      </c>
      <c r="N24" s="4">
        <v>2</v>
      </c>
      <c r="O24" s="4">
        <v>3</v>
      </c>
      <c r="P24" s="4" t="s">
        <v>1</v>
      </c>
      <c r="Q24" s="4" t="s">
        <v>1</v>
      </c>
      <c r="R24" s="4">
        <v>2</v>
      </c>
      <c r="S24" s="4" t="s">
        <v>1</v>
      </c>
      <c r="T24" s="4" t="s">
        <v>1</v>
      </c>
      <c r="U24" s="4" t="s">
        <v>1</v>
      </c>
      <c r="V24" s="5" t="s">
        <v>1</v>
      </c>
    </row>
    <row r="25" spans="1:22" s="80" customFormat="1" ht="9.75" customHeight="1" x14ac:dyDescent="0.15">
      <c r="A25" s="80" t="s">
        <v>62</v>
      </c>
      <c r="B25" s="4">
        <v>976</v>
      </c>
      <c r="C25" s="4">
        <v>485</v>
      </c>
      <c r="D25" s="4">
        <v>491</v>
      </c>
      <c r="E25" s="4" t="s">
        <v>1</v>
      </c>
      <c r="F25" s="4" t="s">
        <v>1</v>
      </c>
      <c r="G25" s="4">
        <v>2</v>
      </c>
      <c r="H25" s="4">
        <v>3</v>
      </c>
      <c r="I25" s="4">
        <v>39</v>
      </c>
      <c r="J25" s="4">
        <v>38</v>
      </c>
      <c r="K25" s="4">
        <v>147</v>
      </c>
      <c r="L25" s="4">
        <v>127</v>
      </c>
      <c r="M25" s="4">
        <v>167</v>
      </c>
      <c r="N25" s="4">
        <v>167</v>
      </c>
      <c r="O25" s="4">
        <v>102</v>
      </c>
      <c r="P25" s="4">
        <v>127</v>
      </c>
      <c r="Q25" s="4">
        <v>27</v>
      </c>
      <c r="R25" s="4">
        <v>28</v>
      </c>
      <c r="S25" s="4">
        <v>1</v>
      </c>
      <c r="T25" s="4">
        <v>1</v>
      </c>
      <c r="U25" s="4" t="s">
        <v>1</v>
      </c>
      <c r="V25" s="5" t="s">
        <v>1</v>
      </c>
    </row>
    <row r="26" spans="1:22" ht="9.75" customHeight="1" x14ac:dyDescent="0.15">
      <c r="A26" s="274" t="s">
        <v>84</v>
      </c>
      <c r="B26" s="4">
        <v>415</v>
      </c>
      <c r="C26" s="4">
        <v>198</v>
      </c>
      <c r="D26" s="4">
        <v>217</v>
      </c>
      <c r="E26" s="4" t="s">
        <v>1</v>
      </c>
      <c r="F26" s="4" t="s">
        <v>1</v>
      </c>
      <c r="G26" s="4" t="s">
        <v>1</v>
      </c>
      <c r="H26" s="4">
        <v>2</v>
      </c>
      <c r="I26" s="4">
        <v>16</v>
      </c>
      <c r="J26" s="4">
        <v>18</v>
      </c>
      <c r="K26" s="4">
        <v>66</v>
      </c>
      <c r="L26" s="4">
        <v>50</v>
      </c>
      <c r="M26" s="4">
        <v>59</v>
      </c>
      <c r="N26" s="4">
        <v>76</v>
      </c>
      <c r="O26" s="4">
        <v>42</v>
      </c>
      <c r="P26" s="4">
        <v>57</v>
      </c>
      <c r="Q26" s="4">
        <v>14</v>
      </c>
      <c r="R26" s="4">
        <v>13</v>
      </c>
      <c r="S26" s="4">
        <v>1</v>
      </c>
      <c r="T26" s="4">
        <v>1</v>
      </c>
      <c r="U26" s="4" t="s">
        <v>1</v>
      </c>
      <c r="V26" s="5" t="s">
        <v>1</v>
      </c>
    </row>
    <row r="27" spans="1:22" ht="9.75" customHeight="1" x14ac:dyDescent="0.15">
      <c r="A27" s="274" t="s">
        <v>85</v>
      </c>
      <c r="B27" s="4">
        <v>84</v>
      </c>
      <c r="C27" s="4">
        <v>47</v>
      </c>
      <c r="D27" s="4">
        <v>37</v>
      </c>
      <c r="E27" s="4" t="s">
        <v>1</v>
      </c>
      <c r="F27" s="4" t="s">
        <v>1</v>
      </c>
      <c r="G27" s="4">
        <v>1</v>
      </c>
      <c r="H27" s="4" t="s">
        <v>1</v>
      </c>
      <c r="I27" s="4">
        <v>3</v>
      </c>
      <c r="J27" s="4">
        <v>5</v>
      </c>
      <c r="K27" s="4">
        <v>13</v>
      </c>
      <c r="L27" s="4">
        <v>15</v>
      </c>
      <c r="M27" s="4">
        <v>16</v>
      </c>
      <c r="N27" s="4">
        <v>10</v>
      </c>
      <c r="O27" s="4">
        <v>12</v>
      </c>
      <c r="P27" s="4">
        <v>7</v>
      </c>
      <c r="Q27" s="4">
        <v>2</v>
      </c>
      <c r="R27" s="4" t="s">
        <v>1</v>
      </c>
      <c r="S27" s="4" t="s">
        <v>1</v>
      </c>
      <c r="T27" s="4" t="s">
        <v>1</v>
      </c>
      <c r="U27" s="4" t="s">
        <v>1</v>
      </c>
      <c r="V27" s="5" t="s">
        <v>1</v>
      </c>
    </row>
    <row r="28" spans="1:22" ht="9.75" customHeight="1" x14ac:dyDescent="0.15">
      <c r="A28" s="274" t="s">
        <v>587</v>
      </c>
      <c r="B28" s="4">
        <v>427</v>
      </c>
      <c r="C28" s="4">
        <v>219</v>
      </c>
      <c r="D28" s="4">
        <v>208</v>
      </c>
      <c r="E28" s="4" t="s">
        <v>1</v>
      </c>
      <c r="F28" s="4" t="s">
        <v>1</v>
      </c>
      <c r="G28" s="4" t="s">
        <v>1</v>
      </c>
      <c r="H28" s="4">
        <v>1</v>
      </c>
      <c r="I28" s="4">
        <v>18</v>
      </c>
      <c r="J28" s="4">
        <v>14</v>
      </c>
      <c r="K28" s="4">
        <v>63</v>
      </c>
      <c r="L28" s="4">
        <v>55</v>
      </c>
      <c r="M28" s="4">
        <v>84</v>
      </c>
      <c r="N28" s="4">
        <v>73</v>
      </c>
      <c r="O28" s="4">
        <v>44</v>
      </c>
      <c r="P28" s="4">
        <v>54</v>
      </c>
      <c r="Q28" s="4">
        <v>10</v>
      </c>
      <c r="R28" s="4">
        <v>11</v>
      </c>
      <c r="S28" s="4" t="s">
        <v>1</v>
      </c>
      <c r="T28" s="4" t="s">
        <v>1</v>
      </c>
      <c r="U28" s="4" t="s">
        <v>1</v>
      </c>
      <c r="V28" s="5" t="s">
        <v>1</v>
      </c>
    </row>
    <row r="29" spans="1:22" ht="9.75" customHeight="1" x14ac:dyDescent="0.15">
      <c r="A29" s="274" t="s">
        <v>592</v>
      </c>
      <c r="B29" s="4">
        <v>17</v>
      </c>
      <c r="C29" s="4">
        <v>8</v>
      </c>
      <c r="D29" s="4">
        <v>9</v>
      </c>
      <c r="E29" s="4" t="s">
        <v>1</v>
      </c>
      <c r="F29" s="4" t="s">
        <v>1</v>
      </c>
      <c r="G29" s="4" t="s">
        <v>1</v>
      </c>
      <c r="H29" s="4" t="s">
        <v>1</v>
      </c>
      <c r="I29" s="4">
        <v>1</v>
      </c>
      <c r="J29" s="4">
        <v>1</v>
      </c>
      <c r="K29" s="4">
        <v>1</v>
      </c>
      <c r="L29" s="4">
        <v>1</v>
      </c>
      <c r="M29" s="4">
        <v>3</v>
      </c>
      <c r="N29" s="4">
        <v>2</v>
      </c>
      <c r="O29" s="4">
        <v>3</v>
      </c>
      <c r="P29" s="4">
        <v>2</v>
      </c>
      <c r="Q29" s="4" t="s">
        <v>1</v>
      </c>
      <c r="R29" s="4">
        <v>3</v>
      </c>
      <c r="S29" s="4" t="s">
        <v>1</v>
      </c>
      <c r="T29" s="4" t="s">
        <v>1</v>
      </c>
      <c r="U29" s="4" t="s">
        <v>1</v>
      </c>
      <c r="V29" s="5" t="s">
        <v>1</v>
      </c>
    </row>
    <row r="30" spans="1:22" ht="9.75" customHeight="1" x14ac:dyDescent="0.15">
      <c r="A30" s="274" t="s">
        <v>88</v>
      </c>
      <c r="B30" s="4">
        <v>33</v>
      </c>
      <c r="C30" s="4">
        <v>13</v>
      </c>
      <c r="D30" s="4">
        <v>20</v>
      </c>
      <c r="E30" s="4" t="s">
        <v>1</v>
      </c>
      <c r="F30" s="4" t="s">
        <v>1</v>
      </c>
      <c r="G30" s="4">
        <v>1</v>
      </c>
      <c r="H30" s="4" t="s">
        <v>1</v>
      </c>
      <c r="I30" s="4">
        <v>1</v>
      </c>
      <c r="J30" s="4" t="s">
        <v>1</v>
      </c>
      <c r="K30" s="4">
        <v>4</v>
      </c>
      <c r="L30" s="4">
        <v>6</v>
      </c>
      <c r="M30" s="4">
        <v>5</v>
      </c>
      <c r="N30" s="4">
        <v>6</v>
      </c>
      <c r="O30" s="4">
        <v>1</v>
      </c>
      <c r="P30" s="4">
        <v>7</v>
      </c>
      <c r="Q30" s="4">
        <v>1</v>
      </c>
      <c r="R30" s="4">
        <v>1</v>
      </c>
      <c r="S30" s="4" t="s">
        <v>1</v>
      </c>
      <c r="T30" s="4" t="s">
        <v>1</v>
      </c>
      <c r="U30" s="4" t="s">
        <v>1</v>
      </c>
      <c r="V30" s="5" t="s">
        <v>1</v>
      </c>
    </row>
    <row r="31" spans="1:22" ht="9.75" customHeight="1" x14ac:dyDescent="0.15">
      <c r="A31" s="35" t="s">
        <v>63</v>
      </c>
      <c r="B31" s="4">
        <v>1805</v>
      </c>
      <c r="C31" s="4">
        <v>934</v>
      </c>
      <c r="D31" s="4">
        <v>871</v>
      </c>
      <c r="E31" s="4" t="s">
        <v>1</v>
      </c>
      <c r="F31" s="4" t="s">
        <v>1</v>
      </c>
      <c r="G31" s="4">
        <v>5</v>
      </c>
      <c r="H31" s="4">
        <v>6</v>
      </c>
      <c r="I31" s="4">
        <v>55</v>
      </c>
      <c r="J31" s="4">
        <v>55</v>
      </c>
      <c r="K31" s="4">
        <v>262</v>
      </c>
      <c r="L31" s="4">
        <v>243</v>
      </c>
      <c r="M31" s="4">
        <v>343</v>
      </c>
      <c r="N31" s="4">
        <v>302</v>
      </c>
      <c r="O31" s="4">
        <v>202</v>
      </c>
      <c r="P31" s="4">
        <v>200</v>
      </c>
      <c r="Q31" s="4">
        <v>66</v>
      </c>
      <c r="R31" s="4">
        <v>63</v>
      </c>
      <c r="S31" s="4">
        <v>1</v>
      </c>
      <c r="T31" s="4">
        <v>2</v>
      </c>
      <c r="U31" s="4" t="s">
        <v>1</v>
      </c>
      <c r="V31" s="5" t="s">
        <v>1</v>
      </c>
    </row>
    <row r="32" spans="1:22" ht="9.75" customHeight="1" x14ac:dyDescent="0.15">
      <c r="A32" s="274" t="s">
        <v>89</v>
      </c>
      <c r="B32" s="4">
        <v>1432</v>
      </c>
      <c r="C32" s="4">
        <v>758</v>
      </c>
      <c r="D32" s="4">
        <v>674</v>
      </c>
      <c r="E32" s="4" t="s">
        <v>1</v>
      </c>
      <c r="F32" s="4" t="s">
        <v>1</v>
      </c>
      <c r="G32" s="4">
        <v>3</v>
      </c>
      <c r="H32" s="4">
        <v>5</v>
      </c>
      <c r="I32" s="4">
        <v>42</v>
      </c>
      <c r="J32" s="4">
        <v>44</v>
      </c>
      <c r="K32" s="4">
        <v>218</v>
      </c>
      <c r="L32" s="4">
        <v>184</v>
      </c>
      <c r="M32" s="4">
        <v>288</v>
      </c>
      <c r="N32" s="4">
        <v>236</v>
      </c>
      <c r="O32" s="4">
        <v>153</v>
      </c>
      <c r="P32" s="4">
        <v>151</v>
      </c>
      <c r="Q32" s="4">
        <v>53</v>
      </c>
      <c r="R32" s="4">
        <v>52</v>
      </c>
      <c r="S32" s="4">
        <v>1</v>
      </c>
      <c r="T32" s="4">
        <v>2</v>
      </c>
      <c r="U32" s="4" t="s">
        <v>1</v>
      </c>
      <c r="V32" s="5" t="s">
        <v>1</v>
      </c>
    </row>
    <row r="33" spans="1:24" ht="9.75" customHeight="1" x14ac:dyDescent="0.15">
      <c r="A33" s="274" t="s">
        <v>90</v>
      </c>
      <c r="B33" s="4">
        <v>145</v>
      </c>
      <c r="C33" s="4">
        <v>63</v>
      </c>
      <c r="D33" s="4">
        <v>82</v>
      </c>
      <c r="E33" s="4" t="s">
        <v>1</v>
      </c>
      <c r="F33" s="4" t="s">
        <v>1</v>
      </c>
      <c r="G33" s="4">
        <v>1</v>
      </c>
      <c r="H33" s="4" t="s">
        <v>1</v>
      </c>
      <c r="I33" s="4">
        <v>9</v>
      </c>
      <c r="J33" s="4">
        <v>8</v>
      </c>
      <c r="K33" s="4">
        <v>18</v>
      </c>
      <c r="L33" s="4">
        <v>23</v>
      </c>
      <c r="M33" s="4">
        <v>18</v>
      </c>
      <c r="N33" s="4">
        <v>27</v>
      </c>
      <c r="O33" s="4">
        <v>13</v>
      </c>
      <c r="P33" s="4">
        <v>22</v>
      </c>
      <c r="Q33" s="4">
        <v>4</v>
      </c>
      <c r="R33" s="4">
        <v>2</v>
      </c>
      <c r="S33" s="4" t="s">
        <v>1</v>
      </c>
      <c r="T33" s="4" t="s">
        <v>1</v>
      </c>
      <c r="U33" s="4" t="s">
        <v>1</v>
      </c>
      <c r="V33" s="5" t="s">
        <v>1</v>
      </c>
    </row>
    <row r="34" spans="1:24" ht="9.75" customHeight="1" x14ac:dyDescent="0.15">
      <c r="A34" s="274" t="s">
        <v>91</v>
      </c>
      <c r="B34" s="4">
        <v>219</v>
      </c>
      <c r="C34" s="4">
        <v>105</v>
      </c>
      <c r="D34" s="4">
        <v>114</v>
      </c>
      <c r="E34" s="4" t="s">
        <v>1</v>
      </c>
      <c r="F34" s="4" t="s">
        <v>1</v>
      </c>
      <c r="G34" s="4">
        <v>1</v>
      </c>
      <c r="H34" s="4">
        <v>1</v>
      </c>
      <c r="I34" s="4">
        <v>4</v>
      </c>
      <c r="J34" s="4">
        <v>3</v>
      </c>
      <c r="K34" s="4">
        <v>25</v>
      </c>
      <c r="L34" s="4">
        <v>35</v>
      </c>
      <c r="M34" s="4">
        <v>31</v>
      </c>
      <c r="N34" s="4">
        <v>39</v>
      </c>
      <c r="O34" s="4">
        <v>35</v>
      </c>
      <c r="P34" s="4">
        <v>27</v>
      </c>
      <c r="Q34" s="4">
        <v>9</v>
      </c>
      <c r="R34" s="4">
        <v>9</v>
      </c>
      <c r="S34" s="4" t="s">
        <v>1</v>
      </c>
      <c r="T34" s="4" t="s">
        <v>1</v>
      </c>
      <c r="U34" s="4" t="s">
        <v>1</v>
      </c>
      <c r="V34" s="5" t="s">
        <v>1</v>
      </c>
    </row>
    <row r="35" spans="1:24" ht="9.75" customHeight="1" x14ac:dyDescent="0.15">
      <c r="A35" s="274" t="s">
        <v>92</v>
      </c>
      <c r="B35" s="4">
        <v>9</v>
      </c>
      <c r="C35" s="4">
        <v>8</v>
      </c>
      <c r="D35" s="4">
        <v>1</v>
      </c>
      <c r="E35" s="4" t="s">
        <v>1</v>
      </c>
      <c r="F35" s="4" t="s">
        <v>1</v>
      </c>
      <c r="G35" s="4" t="s">
        <v>1</v>
      </c>
      <c r="H35" s="4" t="s">
        <v>1</v>
      </c>
      <c r="I35" s="4" t="s">
        <v>1</v>
      </c>
      <c r="J35" s="4" t="s">
        <v>1</v>
      </c>
      <c r="K35" s="4">
        <v>1</v>
      </c>
      <c r="L35" s="4">
        <v>1</v>
      </c>
      <c r="M35" s="4">
        <v>6</v>
      </c>
      <c r="N35" s="4" t="s">
        <v>1</v>
      </c>
      <c r="O35" s="4">
        <v>1</v>
      </c>
      <c r="P35" s="4" t="s">
        <v>1</v>
      </c>
      <c r="Q35" s="4" t="s">
        <v>1</v>
      </c>
      <c r="R35" s="4" t="s">
        <v>1</v>
      </c>
      <c r="S35" s="4" t="s">
        <v>1</v>
      </c>
      <c r="T35" s="4" t="s">
        <v>1</v>
      </c>
      <c r="U35" s="4" t="s">
        <v>1</v>
      </c>
      <c r="V35" s="5" t="s">
        <v>1</v>
      </c>
    </row>
    <row r="36" spans="1:24" s="80" customFormat="1" ht="9.75" customHeight="1" x14ac:dyDescent="0.15">
      <c r="A36" s="80" t="s">
        <v>64</v>
      </c>
      <c r="B36" s="4">
        <v>140</v>
      </c>
      <c r="C36" s="4">
        <v>73</v>
      </c>
      <c r="D36" s="4">
        <v>67</v>
      </c>
      <c r="E36" s="4" t="s">
        <v>1</v>
      </c>
      <c r="F36" s="4" t="s">
        <v>1</v>
      </c>
      <c r="G36" s="4">
        <v>1</v>
      </c>
      <c r="H36" s="4" t="s">
        <v>1</v>
      </c>
      <c r="I36" s="4">
        <v>6</v>
      </c>
      <c r="J36" s="4">
        <v>6</v>
      </c>
      <c r="K36" s="4">
        <v>17</v>
      </c>
      <c r="L36" s="4">
        <v>21</v>
      </c>
      <c r="M36" s="4">
        <v>23</v>
      </c>
      <c r="N36" s="4">
        <v>21</v>
      </c>
      <c r="O36" s="4">
        <v>22</v>
      </c>
      <c r="P36" s="4">
        <v>17</v>
      </c>
      <c r="Q36" s="4">
        <v>4</v>
      </c>
      <c r="R36" s="4">
        <v>2</v>
      </c>
      <c r="S36" s="4" t="s">
        <v>1</v>
      </c>
      <c r="T36" s="4" t="s">
        <v>1</v>
      </c>
      <c r="U36" s="4" t="s">
        <v>1</v>
      </c>
      <c r="V36" s="5" t="s">
        <v>1</v>
      </c>
    </row>
    <row r="37" spans="1:24" ht="9.75" customHeight="1" x14ac:dyDescent="0.15">
      <c r="A37" s="274" t="s">
        <v>93</v>
      </c>
      <c r="B37" s="4">
        <v>140</v>
      </c>
      <c r="C37" s="4">
        <v>73</v>
      </c>
      <c r="D37" s="4">
        <v>67</v>
      </c>
      <c r="E37" s="4" t="s">
        <v>1</v>
      </c>
      <c r="F37" s="4" t="s">
        <v>1</v>
      </c>
      <c r="G37" s="4">
        <v>1</v>
      </c>
      <c r="H37" s="4" t="s">
        <v>1</v>
      </c>
      <c r="I37" s="4">
        <v>6</v>
      </c>
      <c r="J37" s="4">
        <v>6</v>
      </c>
      <c r="K37" s="4">
        <v>17</v>
      </c>
      <c r="L37" s="4">
        <v>21</v>
      </c>
      <c r="M37" s="4">
        <v>23</v>
      </c>
      <c r="N37" s="4">
        <v>21</v>
      </c>
      <c r="O37" s="4">
        <v>22</v>
      </c>
      <c r="P37" s="4">
        <v>17</v>
      </c>
      <c r="Q37" s="4">
        <v>4</v>
      </c>
      <c r="R37" s="4">
        <v>2</v>
      </c>
      <c r="S37" s="4" t="s">
        <v>1</v>
      </c>
      <c r="T37" s="4" t="s">
        <v>1</v>
      </c>
      <c r="U37" s="4" t="s">
        <v>1</v>
      </c>
      <c r="V37" s="5" t="s">
        <v>1</v>
      </c>
    </row>
    <row r="38" spans="1:24" s="80" customFormat="1" ht="9.75" customHeight="1" x14ac:dyDescent="0.15">
      <c r="A38" s="80" t="s">
        <v>65</v>
      </c>
      <c r="B38" s="4">
        <v>303</v>
      </c>
      <c r="C38" s="4">
        <v>160</v>
      </c>
      <c r="D38" s="4">
        <v>143</v>
      </c>
      <c r="E38" s="4" t="s">
        <v>1</v>
      </c>
      <c r="F38" s="4" t="s">
        <v>1</v>
      </c>
      <c r="G38" s="4">
        <v>2</v>
      </c>
      <c r="H38" s="4" t="s">
        <v>1</v>
      </c>
      <c r="I38" s="4">
        <v>15</v>
      </c>
      <c r="J38" s="4">
        <v>7</v>
      </c>
      <c r="K38" s="4">
        <v>45</v>
      </c>
      <c r="L38" s="4">
        <v>40</v>
      </c>
      <c r="M38" s="4">
        <v>52</v>
      </c>
      <c r="N38" s="4">
        <v>43</v>
      </c>
      <c r="O38" s="4">
        <v>32</v>
      </c>
      <c r="P38" s="4">
        <v>41</v>
      </c>
      <c r="Q38" s="4">
        <v>13</v>
      </c>
      <c r="R38" s="4">
        <v>12</v>
      </c>
      <c r="S38" s="4">
        <v>1</v>
      </c>
      <c r="T38" s="4" t="s">
        <v>1</v>
      </c>
      <c r="U38" s="4" t="s">
        <v>1</v>
      </c>
      <c r="V38" s="5" t="s">
        <v>1</v>
      </c>
    </row>
    <row r="39" spans="1:24" ht="9.75" customHeight="1" x14ac:dyDescent="0.15">
      <c r="A39" s="274" t="s">
        <v>94</v>
      </c>
      <c r="B39" s="4">
        <v>274</v>
      </c>
      <c r="C39" s="4">
        <v>147</v>
      </c>
      <c r="D39" s="4">
        <v>127</v>
      </c>
      <c r="E39" s="4" t="s">
        <v>1</v>
      </c>
      <c r="F39" s="4" t="s">
        <v>1</v>
      </c>
      <c r="G39" s="4">
        <v>2</v>
      </c>
      <c r="H39" s="4" t="s">
        <v>1</v>
      </c>
      <c r="I39" s="4">
        <v>15</v>
      </c>
      <c r="J39" s="4">
        <v>7</v>
      </c>
      <c r="K39" s="4">
        <v>42</v>
      </c>
      <c r="L39" s="4">
        <v>39</v>
      </c>
      <c r="M39" s="4">
        <v>48</v>
      </c>
      <c r="N39" s="4">
        <v>34</v>
      </c>
      <c r="O39" s="4">
        <v>29</v>
      </c>
      <c r="P39" s="4">
        <v>37</v>
      </c>
      <c r="Q39" s="4">
        <v>10</v>
      </c>
      <c r="R39" s="4">
        <v>10</v>
      </c>
      <c r="S39" s="4">
        <v>1</v>
      </c>
      <c r="T39" s="4" t="s">
        <v>1</v>
      </c>
      <c r="U39" s="4" t="s">
        <v>1</v>
      </c>
      <c r="V39" s="5" t="s">
        <v>1</v>
      </c>
    </row>
    <row r="40" spans="1:24" ht="9.75" customHeight="1" x14ac:dyDescent="0.15">
      <c r="A40" s="274" t="s">
        <v>95</v>
      </c>
      <c r="B40" s="4">
        <v>29</v>
      </c>
      <c r="C40" s="4">
        <v>13</v>
      </c>
      <c r="D40" s="4">
        <v>16</v>
      </c>
      <c r="E40" s="4" t="s">
        <v>1</v>
      </c>
      <c r="F40" s="4" t="s">
        <v>1</v>
      </c>
      <c r="G40" s="4" t="s">
        <v>1</v>
      </c>
      <c r="H40" s="4" t="s">
        <v>1</v>
      </c>
      <c r="I40" s="4" t="s">
        <v>1</v>
      </c>
      <c r="J40" s="4" t="s">
        <v>1</v>
      </c>
      <c r="K40" s="4">
        <v>3</v>
      </c>
      <c r="L40" s="4">
        <v>1</v>
      </c>
      <c r="M40" s="4">
        <v>4</v>
      </c>
      <c r="N40" s="4">
        <v>9</v>
      </c>
      <c r="O40" s="4">
        <v>3</v>
      </c>
      <c r="P40" s="4">
        <v>4</v>
      </c>
      <c r="Q40" s="4">
        <v>3</v>
      </c>
      <c r="R40" s="4">
        <v>2</v>
      </c>
      <c r="S40" s="4" t="s">
        <v>1</v>
      </c>
      <c r="T40" s="4" t="s">
        <v>1</v>
      </c>
      <c r="U40" s="4" t="s">
        <v>1</v>
      </c>
      <c r="V40" s="5" t="s">
        <v>1</v>
      </c>
    </row>
    <row r="41" spans="1:24" s="80" customFormat="1" ht="9.75" customHeight="1" x14ac:dyDescent="0.15">
      <c r="A41" s="82" t="s">
        <v>66</v>
      </c>
      <c r="B41" s="4">
        <v>213</v>
      </c>
      <c r="C41" s="4">
        <v>102</v>
      </c>
      <c r="D41" s="4">
        <v>111</v>
      </c>
      <c r="E41" s="4" t="s">
        <v>1</v>
      </c>
      <c r="F41" s="4" t="s">
        <v>1</v>
      </c>
      <c r="G41" s="4" t="s">
        <v>1</v>
      </c>
      <c r="H41" s="4">
        <v>1</v>
      </c>
      <c r="I41" s="4">
        <v>11</v>
      </c>
      <c r="J41" s="4">
        <v>7</v>
      </c>
      <c r="K41" s="4">
        <v>22</v>
      </c>
      <c r="L41" s="4">
        <v>22</v>
      </c>
      <c r="M41" s="4">
        <v>31</v>
      </c>
      <c r="N41" s="4">
        <v>43</v>
      </c>
      <c r="O41" s="4">
        <v>35</v>
      </c>
      <c r="P41" s="4">
        <v>27</v>
      </c>
      <c r="Q41" s="4">
        <v>3</v>
      </c>
      <c r="R41" s="4">
        <v>11</v>
      </c>
      <c r="S41" s="4" t="s">
        <v>1</v>
      </c>
      <c r="T41" s="4" t="s">
        <v>1</v>
      </c>
      <c r="U41" s="4" t="s">
        <v>1</v>
      </c>
      <c r="V41" s="5" t="s">
        <v>1</v>
      </c>
    </row>
    <row r="42" spans="1:24" ht="9.75" customHeight="1" x14ac:dyDescent="0.15">
      <c r="A42" s="274" t="s">
        <v>96</v>
      </c>
      <c r="B42" s="4">
        <v>190</v>
      </c>
      <c r="C42" s="4">
        <v>90</v>
      </c>
      <c r="D42" s="4">
        <v>100</v>
      </c>
      <c r="E42" s="4" t="s">
        <v>1</v>
      </c>
      <c r="F42" s="4" t="s">
        <v>1</v>
      </c>
      <c r="G42" s="4" t="s">
        <v>1</v>
      </c>
      <c r="H42" s="4" t="s">
        <v>1</v>
      </c>
      <c r="I42" s="4">
        <v>11</v>
      </c>
      <c r="J42" s="4">
        <v>7</v>
      </c>
      <c r="K42" s="4">
        <v>22</v>
      </c>
      <c r="L42" s="4">
        <v>18</v>
      </c>
      <c r="M42" s="4">
        <v>26</v>
      </c>
      <c r="N42" s="4">
        <v>42</v>
      </c>
      <c r="O42" s="4">
        <v>28</v>
      </c>
      <c r="P42" s="4">
        <v>24</v>
      </c>
      <c r="Q42" s="4">
        <v>3</v>
      </c>
      <c r="R42" s="4">
        <v>9</v>
      </c>
      <c r="S42" s="4" t="s">
        <v>1</v>
      </c>
      <c r="T42" s="4" t="s">
        <v>1</v>
      </c>
      <c r="U42" s="4" t="s">
        <v>1</v>
      </c>
      <c r="V42" s="5" t="s">
        <v>1</v>
      </c>
    </row>
    <row r="43" spans="1:24" ht="9.75" customHeight="1" x14ac:dyDescent="0.15">
      <c r="A43" s="274" t="s">
        <v>97</v>
      </c>
      <c r="B43" s="4">
        <v>23</v>
      </c>
      <c r="C43" s="4">
        <v>12</v>
      </c>
      <c r="D43" s="4">
        <v>11</v>
      </c>
      <c r="E43" s="4" t="s">
        <v>1</v>
      </c>
      <c r="F43" s="4" t="s">
        <v>1</v>
      </c>
      <c r="G43" s="4" t="s">
        <v>1</v>
      </c>
      <c r="H43" s="4">
        <v>1</v>
      </c>
      <c r="I43" s="4" t="s">
        <v>1</v>
      </c>
      <c r="J43" s="4" t="s">
        <v>1</v>
      </c>
      <c r="K43" s="4" t="s">
        <v>1</v>
      </c>
      <c r="L43" s="4">
        <v>4</v>
      </c>
      <c r="M43" s="4">
        <v>5</v>
      </c>
      <c r="N43" s="4">
        <v>1</v>
      </c>
      <c r="O43" s="4">
        <v>7</v>
      </c>
      <c r="P43" s="4">
        <v>3</v>
      </c>
      <c r="Q43" s="4" t="s">
        <v>1</v>
      </c>
      <c r="R43" s="4">
        <v>2</v>
      </c>
      <c r="S43" s="4" t="s">
        <v>1</v>
      </c>
      <c r="T43" s="4" t="s">
        <v>1</v>
      </c>
      <c r="U43" s="4" t="s">
        <v>1</v>
      </c>
      <c r="V43" s="5" t="s">
        <v>1</v>
      </c>
    </row>
    <row r="44" spans="1:24" s="80" customFormat="1" ht="9.75" customHeight="1" x14ac:dyDescent="0.15">
      <c r="A44" s="82" t="s">
        <v>67</v>
      </c>
      <c r="B44" s="4">
        <v>335</v>
      </c>
      <c r="C44" s="4">
        <v>164</v>
      </c>
      <c r="D44" s="4">
        <v>171</v>
      </c>
      <c r="E44" s="4" t="s">
        <v>1</v>
      </c>
      <c r="F44" s="4" t="s">
        <v>1</v>
      </c>
      <c r="G44" s="4">
        <v>1</v>
      </c>
      <c r="H44" s="4">
        <v>3</v>
      </c>
      <c r="I44" s="4">
        <v>11</v>
      </c>
      <c r="J44" s="4">
        <v>7</v>
      </c>
      <c r="K44" s="4">
        <v>45</v>
      </c>
      <c r="L44" s="4">
        <v>42</v>
      </c>
      <c r="M44" s="4">
        <v>67</v>
      </c>
      <c r="N44" s="4">
        <v>71</v>
      </c>
      <c r="O44" s="4">
        <v>28</v>
      </c>
      <c r="P44" s="4">
        <v>37</v>
      </c>
      <c r="Q44" s="4">
        <v>12</v>
      </c>
      <c r="R44" s="4">
        <v>11</v>
      </c>
      <c r="S44" s="4" t="s">
        <v>1</v>
      </c>
      <c r="T44" s="4" t="s">
        <v>1</v>
      </c>
      <c r="U44" s="4" t="s">
        <v>1</v>
      </c>
      <c r="V44" s="5" t="s">
        <v>1</v>
      </c>
    </row>
    <row r="45" spans="1:24" ht="9.75" customHeight="1" x14ac:dyDescent="0.15">
      <c r="A45" s="274" t="s">
        <v>98</v>
      </c>
      <c r="B45" s="4">
        <v>319</v>
      </c>
      <c r="C45" s="4">
        <v>158</v>
      </c>
      <c r="D45" s="4">
        <v>161</v>
      </c>
      <c r="E45" s="4" t="s">
        <v>1</v>
      </c>
      <c r="F45" s="4" t="s">
        <v>1</v>
      </c>
      <c r="G45" s="4">
        <v>1</v>
      </c>
      <c r="H45" s="4">
        <v>3</v>
      </c>
      <c r="I45" s="4">
        <v>11</v>
      </c>
      <c r="J45" s="4">
        <v>7</v>
      </c>
      <c r="K45" s="4">
        <v>44</v>
      </c>
      <c r="L45" s="4">
        <v>41</v>
      </c>
      <c r="M45" s="4">
        <v>64</v>
      </c>
      <c r="N45" s="4">
        <v>65</v>
      </c>
      <c r="O45" s="4">
        <v>27</v>
      </c>
      <c r="P45" s="4">
        <v>36</v>
      </c>
      <c r="Q45" s="4">
        <v>11</v>
      </c>
      <c r="R45" s="4">
        <v>9</v>
      </c>
      <c r="S45" s="4" t="s">
        <v>1</v>
      </c>
      <c r="T45" s="4" t="s">
        <v>1</v>
      </c>
      <c r="U45" s="4" t="s">
        <v>1</v>
      </c>
      <c r="V45" s="5" t="s">
        <v>1</v>
      </c>
    </row>
    <row r="46" spans="1:24" s="42" customFormat="1" ht="9.75" customHeight="1" x14ac:dyDescent="0.15">
      <c r="A46" s="274" t="s">
        <v>99</v>
      </c>
      <c r="B46" s="4">
        <v>16</v>
      </c>
      <c r="C46" s="4">
        <v>6</v>
      </c>
      <c r="D46" s="4">
        <v>10</v>
      </c>
      <c r="E46" s="4" t="s">
        <v>1</v>
      </c>
      <c r="F46" s="4" t="s">
        <v>1</v>
      </c>
      <c r="G46" s="4" t="s">
        <v>1</v>
      </c>
      <c r="H46" s="4" t="s">
        <v>1</v>
      </c>
      <c r="I46" s="4" t="s">
        <v>1</v>
      </c>
      <c r="J46" s="4" t="s">
        <v>1</v>
      </c>
      <c r="K46" s="4">
        <v>1</v>
      </c>
      <c r="L46" s="4">
        <v>1</v>
      </c>
      <c r="M46" s="4">
        <v>3</v>
      </c>
      <c r="N46" s="4">
        <v>6</v>
      </c>
      <c r="O46" s="4">
        <v>1</v>
      </c>
      <c r="P46" s="4">
        <v>1</v>
      </c>
      <c r="Q46" s="4">
        <v>1</v>
      </c>
      <c r="R46" s="4">
        <v>2</v>
      </c>
      <c r="S46" s="4" t="s">
        <v>1</v>
      </c>
      <c r="T46" s="4" t="s">
        <v>1</v>
      </c>
      <c r="U46" s="4" t="s">
        <v>1</v>
      </c>
      <c r="V46" s="5" t="s">
        <v>1</v>
      </c>
    </row>
    <row r="47" spans="1:24" s="82" customFormat="1" ht="9.75" customHeight="1" x14ac:dyDescent="0.15">
      <c r="A47" s="82" t="s">
        <v>68</v>
      </c>
      <c r="B47" s="4">
        <v>1080</v>
      </c>
      <c r="C47" s="4">
        <v>555</v>
      </c>
      <c r="D47" s="4">
        <v>525</v>
      </c>
      <c r="E47" s="4" t="s">
        <v>1</v>
      </c>
      <c r="F47" s="4" t="s">
        <v>1</v>
      </c>
      <c r="G47" s="4">
        <v>5</v>
      </c>
      <c r="H47" s="4">
        <v>2</v>
      </c>
      <c r="I47" s="4">
        <v>33</v>
      </c>
      <c r="J47" s="4">
        <v>30</v>
      </c>
      <c r="K47" s="4">
        <v>156</v>
      </c>
      <c r="L47" s="4">
        <v>159</v>
      </c>
      <c r="M47" s="4">
        <v>201</v>
      </c>
      <c r="N47" s="4">
        <v>196</v>
      </c>
      <c r="O47" s="4">
        <v>124</v>
      </c>
      <c r="P47" s="4">
        <v>120</v>
      </c>
      <c r="Q47" s="4">
        <v>35</v>
      </c>
      <c r="R47" s="4">
        <v>17</v>
      </c>
      <c r="S47" s="4">
        <v>1</v>
      </c>
      <c r="T47" s="4">
        <v>1</v>
      </c>
      <c r="U47" s="4" t="s">
        <v>1</v>
      </c>
      <c r="V47" s="5" t="s">
        <v>1</v>
      </c>
    </row>
    <row r="48" spans="1:24" s="42" customFormat="1" ht="9.75" customHeight="1" x14ac:dyDescent="0.15">
      <c r="A48" s="274" t="s">
        <v>100</v>
      </c>
      <c r="B48" s="4">
        <v>126</v>
      </c>
      <c r="C48" s="4">
        <v>66</v>
      </c>
      <c r="D48" s="4">
        <v>60</v>
      </c>
      <c r="E48" s="4" t="s">
        <v>1</v>
      </c>
      <c r="F48" s="4" t="s">
        <v>1</v>
      </c>
      <c r="G48" s="4" t="s">
        <v>1</v>
      </c>
      <c r="H48" s="4" t="s">
        <v>1</v>
      </c>
      <c r="I48" s="4">
        <v>3</v>
      </c>
      <c r="J48" s="4">
        <v>3</v>
      </c>
      <c r="K48" s="4">
        <v>18</v>
      </c>
      <c r="L48" s="4">
        <v>15</v>
      </c>
      <c r="M48" s="4">
        <v>24</v>
      </c>
      <c r="N48" s="4">
        <v>22</v>
      </c>
      <c r="O48" s="4">
        <v>16</v>
      </c>
      <c r="P48" s="4">
        <v>16</v>
      </c>
      <c r="Q48" s="4">
        <v>5</v>
      </c>
      <c r="R48" s="4">
        <v>4</v>
      </c>
      <c r="S48" s="4" t="s">
        <v>1</v>
      </c>
      <c r="T48" s="4" t="s">
        <v>1</v>
      </c>
      <c r="U48" s="4" t="s">
        <v>1</v>
      </c>
      <c r="V48" s="5" t="s">
        <v>1</v>
      </c>
      <c r="X48" s="35"/>
    </row>
    <row r="49" spans="1:24" s="42" customFormat="1" ht="9.75" customHeight="1" x14ac:dyDescent="0.15">
      <c r="A49" s="274" t="s">
        <v>101</v>
      </c>
      <c r="B49" s="4">
        <v>954</v>
      </c>
      <c r="C49" s="4">
        <v>489</v>
      </c>
      <c r="D49" s="4">
        <v>465</v>
      </c>
      <c r="E49" s="4" t="s">
        <v>1</v>
      </c>
      <c r="F49" s="4" t="s">
        <v>1</v>
      </c>
      <c r="G49" s="4">
        <v>5</v>
      </c>
      <c r="H49" s="4">
        <v>2</v>
      </c>
      <c r="I49" s="4">
        <v>30</v>
      </c>
      <c r="J49" s="4">
        <v>27</v>
      </c>
      <c r="K49" s="4">
        <v>138</v>
      </c>
      <c r="L49" s="4">
        <v>144</v>
      </c>
      <c r="M49" s="4">
        <v>177</v>
      </c>
      <c r="N49" s="4">
        <v>174</v>
      </c>
      <c r="O49" s="4">
        <v>108</v>
      </c>
      <c r="P49" s="4">
        <v>104</v>
      </c>
      <c r="Q49" s="4">
        <v>30</v>
      </c>
      <c r="R49" s="4">
        <v>13</v>
      </c>
      <c r="S49" s="4">
        <v>1</v>
      </c>
      <c r="T49" s="4">
        <v>1</v>
      </c>
      <c r="U49" s="4" t="s">
        <v>1</v>
      </c>
      <c r="V49" s="5" t="s">
        <v>1</v>
      </c>
      <c r="X49" s="35"/>
    </row>
    <row r="50" spans="1:24" s="80" customFormat="1" ht="9.75" customHeight="1" x14ac:dyDescent="0.15">
      <c r="A50" s="82" t="s">
        <v>69</v>
      </c>
      <c r="B50" s="4">
        <v>132</v>
      </c>
      <c r="C50" s="4">
        <v>71</v>
      </c>
      <c r="D50" s="4">
        <v>61</v>
      </c>
      <c r="E50" s="4" t="s">
        <v>1</v>
      </c>
      <c r="F50" s="4" t="s">
        <v>1</v>
      </c>
      <c r="G50" s="4" t="s">
        <v>1</v>
      </c>
      <c r="H50" s="4" t="s">
        <v>1</v>
      </c>
      <c r="I50" s="4">
        <v>8</v>
      </c>
      <c r="J50" s="4">
        <v>2</v>
      </c>
      <c r="K50" s="4">
        <v>20</v>
      </c>
      <c r="L50" s="4">
        <v>17</v>
      </c>
      <c r="M50" s="4">
        <v>21</v>
      </c>
      <c r="N50" s="4">
        <v>25</v>
      </c>
      <c r="O50" s="4">
        <v>20</v>
      </c>
      <c r="P50" s="4">
        <v>13</v>
      </c>
      <c r="Q50" s="4">
        <v>2</v>
      </c>
      <c r="R50" s="4">
        <v>4</v>
      </c>
      <c r="S50" s="4" t="s">
        <v>1</v>
      </c>
      <c r="T50" s="4" t="s">
        <v>1</v>
      </c>
      <c r="U50" s="4" t="s">
        <v>1</v>
      </c>
      <c r="V50" s="5" t="s">
        <v>1</v>
      </c>
    </row>
    <row r="51" spans="1:24" ht="9.75" customHeight="1" x14ac:dyDescent="0.15">
      <c r="A51" s="274" t="s">
        <v>102</v>
      </c>
      <c r="B51" s="4">
        <v>132</v>
      </c>
      <c r="C51" s="4">
        <v>71</v>
      </c>
      <c r="D51" s="4">
        <v>61</v>
      </c>
      <c r="E51" s="4" t="s">
        <v>1</v>
      </c>
      <c r="F51" s="4" t="s">
        <v>1</v>
      </c>
      <c r="G51" s="4" t="s">
        <v>1</v>
      </c>
      <c r="H51" s="4" t="s">
        <v>1</v>
      </c>
      <c r="I51" s="4">
        <v>8</v>
      </c>
      <c r="J51" s="4">
        <v>2</v>
      </c>
      <c r="K51" s="4">
        <v>20</v>
      </c>
      <c r="L51" s="4">
        <v>17</v>
      </c>
      <c r="M51" s="4">
        <v>21</v>
      </c>
      <c r="N51" s="4">
        <v>25</v>
      </c>
      <c r="O51" s="4">
        <v>20</v>
      </c>
      <c r="P51" s="4">
        <v>13</v>
      </c>
      <c r="Q51" s="4">
        <v>2</v>
      </c>
      <c r="R51" s="4">
        <v>4</v>
      </c>
      <c r="S51" s="4" t="s">
        <v>1</v>
      </c>
      <c r="T51" s="4" t="s">
        <v>1</v>
      </c>
      <c r="U51" s="4" t="s">
        <v>1</v>
      </c>
      <c r="V51" s="5" t="s">
        <v>1</v>
      </c>
    </row>
    <row r="52" spans="1:24" s="80" customFormat="1" ht="9.75" customHeight="1" x14ac:dyDescent="0.15">
      <c r="A52" s="82" t="s">
        <v>70</v>
      </c>
      <c r="B52" s="4">
        <v>186</v>
      </c>
      <c r="C52" s="4">
        <v>98</v>
      </c>
      <c r="D52" s="4">
        <v>88</v>
      </c>
      <c r="E52" s="4" t="s">
        <v>1</v>
      </c>
      <c r="F52" s="4" t="s">
        <v>1</v>
      </c>
      <c r="G52" s="4" t="s">
        <v>1</v>
      </c>
      <c r="H52" s="4" t="s">
        <v>1</v>
      </c>
      <c r="I52" s="4">
        <v>9</v>
      </c>
      <c r="J52" s="4">
        <v>13</v>
      </c>
      <c r="K52" s="4">
        <v>24</v>
      </c>
      <c r="L52" s="4">
        <v>23</v>
      </c>
      <c r="M52" s="4">
        <v>29</v>
      </c>
      <c r="N52" s="4">
        <v>30</v>
      </c>
      <c r="O52" s="4">
        <v>24</v>
      </c>
      <c r="P52" s="4">
        <v>18</v>
      </c>
      <c r="Q52" s="4">
        <v>12</v>
      </c>
      <c r="R52" s="4">
        <v>4</v>
      </c>
      <c r="S52" s="4" t="s">
        <v>1</v>
      </c>
      <c r="T52" s="4" t="s">
        <v>1</v>
      </c>
      <c r="U52" s="4" t="s">
        <v>1</v>
      </c>
      <c r="V52" s="5" t="s">
        <v>1</v>
      </c>
    </row>
    <row r="53" spans="1:24" ht="9.75" customHeight="1" x14ac:dyDescent="0.15">
      <c r="A53" s="275" t="s">
        <v>103</v>
      </c>
      <c r="B53" s="6">
        <v>186</v>
      </c>
      <c r="C53" s="6">
        <v>98</v>
      </c>
      <c r="D53" s="6">
        <v>88</v>
      </c>
      <c r="E53" s="6" t="s">
        <v>1</v>
      </c>
      <c r="F53" s="6" t="s">
        <v>1</v>
      </c>
      <c r="G53" s="6" t="s">
        <v>1</v>
      </c>
      <c r="H53" s="6" t="s">
        <v>1</v>
      </c>
      <c r="I53" s="6">
        <v>9</v>
      </c>
      <c r="J53" s="6">
        <v>13</v>
      </c>
      <c r="K53" s="6">
        <v>24</v>
      </c>
      <c r="L53" s="6">
        <v>23</v>
      </c>
      <c r="M53" s="6">
        <v>29</v>
      </c>
      <c r="N53" s="6">
        <v>30</v>
      </c>
      <c r="O53" s="6">
        <v>24</v>
      </c>
      <c r="P53" s="6">
        <v>18</v>
      </c>
      <c r="Q53" s="6">
        <v>12</v>
      </c>
      <c r="R53" s="6">
        <v>4</v>
      </c>
      <c r="S53" s="6" t="s">
        <v>1</v>
      </c>
      <c r="T53" s="6" t="s">
        <v>1</v>
      </c>
      <c r="U53" s="6" t="s">
        <v>1</v>
      </c>
      <c r="V53" s="7" t="s">
        <v>1</v>
      </c>
    </row>
    <row r="54" spans="1:24" s="41" customFormat="1" ht="9" customHeight="1" x14ac:dyDescent="0.15">
      <c r="A54" s="48" t="s">
        <v>0</v>
      </c>
      <c r="G54" s="49"/>
      <c r="I54" s="46"/>
      <c r="K54" s="46"/>
      <c r="M54" s="46"/>
      <c r="O54" s="46"/>
      <c r="Q54" s="46"/>
      <c r="S54" s="46"/>
      <c r="U54" s="46"/>
    </row>
  </sheetData>
  <mergeCells count="33">
    <mergeCell ref="K3:L4"/>
    <mergeCell ref="A3:A4"/>
    <mergeCell ref="B3:D4"/>
    <mergeCell ref="E3:F4"/>
    <mergeCell ref="G3:H4"/>
    <mergeCell ref="I3:J4"/>
    <mergeCell ref="A5:A6"/>
    <mergeCell ref="B5:B6"/>
    <mergeCell ref="C5:C6"/>
    <mergeCell ref="D5:D6"/>
    <mergeCell ref="E5:E6"/>
    <mergeCell ref="M3:N4"/>
    <mergeCell ref="O3:P4"/>
    <mergeCell ref="Q3:R4"/>
    <mergeCell ref="S3:T4"/>
    <mergeCell ref="U3:V4"/>
    <mergeCell ref="Q5:Q6"/>
    <mergeCell ref="F5:F6"/>
    <mergeCell ref="G5:G6"/>
    <mergeCell ref="H5:H6"/>
    <mergeCell ref="I5:I6"/>
    <mergeCell ref="J5:J6"/>
    <mergeCell ref="K5:K6"/>
    <mergeCell ref="L5:L6"/>
    <mergeCell ref="M5:M6"/>
    <mergeCell ref="N5:N6"/>
    <mergeCell ref="O5:O6"/>
    <mergeCell ref="P5:P6"/>
    <mergeCell ref="R5:R6"/>
    <mergeCell ref="S5:S6"/>
    <mergeCell ref="T5:T6"/>
    <mergeCell ref="U5:U6"/>
    <mergeCell ref="V5:V6"/>
  </mergeCells>
  <phoneticPr fontId="12"/>
  <pageMargins left="0.6692913385826772" right="0.39370078740157483" top="0.82677165354330717" bottom="0.39370078740157483" header="0.39370078740157483" footer="0.51181102362204722"/>
  <pageSetup paperSize="9"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79936-327A-4A18-9A4B-14627169B387}">
  <sheetPr>
    <tabColor theme="0" tint="-0.14999847407452621"/>
    <pageSetUpPr autoPageBreaks="0"/>
  </sheetPr>
  <dimension ref="B2:AO44"/>
  <sheetViews>
    <sheetView showGridLines="0" zoomScale="75" zoomScaleNormal="75" workbookViewId="0">
      <pane xSplit="2" ySplit="4" topLeftCell="L5" activePane="bottomRight" state="frozen"/>
      <selection pane="topRight" activeCell="C1" sqref="C1"/>
      <selection pane="bottomLeft" activeCell="A5" sqref="A5"/>
      <selection pane="bottomRight" activeCell="AO9" sqref="AO9"/>
    </sheetView>
  </sheetViews>
  <sheetFormatPr defaultColWidth="8.4375" defaultRowHeight="12.75" x14ac:dyDescent="0.25"/>
  <cols>
    <col min="1" max="1" width="2.4375" style="588" customWidth="1"/>
    <col min="2" max="2" width="8.4375" style="588"/>
    <col min="3" max="30" width="6.6875" style="588" customWidth="1"/>
    <col min="31" max="31" width="7.25" style="588" customWidth="1"/>
    <col min="32" max="34" width="6.6875" style="588" customWidth="1"/>
    <col min="35" max="35" width="6.6875" style="589" customWidth="1"/>
    <col min="36" max="38" width="6.6875" style="588" customWidth="1"/>
    <col min="39" max="39" width="8.1875" style="588" customWidth="1"/>
    <col min="40" max="40" width="7.5" style="588" customWidth="1"/>
    <col min="41" max="16384" width="8.4375" style="588"/>
  </cols>
  <sheetData>
    <row r="2" spans="2:41" ht="14.25" x14ac:dyDescent="0.25">
      <c r="B2" s="476" t="s">
        <v>106</v>
      </c>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row>
    <row r="3" spans="2:41" x14ac:dyDescent="0.25">
      <c r="B3" s="587"/>
      <c r="C3" s="587"/>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N3" s="590"/>
    </row>
    <row r="4" spans="2:41" ht="16.5" customHeight="1" x14ac:dyDescent="0.25">
      <c r="B4" s="591" t="s">
        <v>1291</v>
      </c>
      <c r="C4" s="592" t="s">
        <v>1292</v>
      </c>
      <c r="D4" s="592" t="s">
        <v>1293</v>
      </c>
      <c r="E4" s="592" t="s">
        <v>1294</v>
      </c>
      <c r="F4" s="592" t="s">
        <v>1295</v>
      </c>
      <c r="G4" s="592" t="s">
        <v>1296</v>
      </c>
      <c r="H4" s="592" t="s">
        <v>1297</v>
      </c>
      <c r="I4" s="592" t="s">
        <v>1298</v>
      </c>
      <c r="J4" s="592" t="s">
        <v>1299</v>
      </c>
      <c r="K4" s="592" t="s">
        <v>1300</v>
      </c>
      <c r="L4" s="592" t="s">
        <v>1301</v>
      </c>
      <c r="M4" s="592" t="s">
        <v>1302</v>
      </c>
      <c r="N4" s="592" t="s">
        <v>1303</v>
      </c>
      <c r="O4" s="592" t="s">
        <v>1304</v>
      </c>
      <c r="P4" s="592" t="s">
        <v>1305</v>
      </c>
      <c r="Q4" s="592" t="s">
        <v>1306</v>
      </c>
      <c r="R4" s="592" t="s">
        <v>1307</v>
      </c>
      <c r="S4" s="592" t="s">
        <v>1308</v>
      </c>
      <c r="T4" s="592" t="s">
        <v>1309</v>
      </c>
      <c r="U4" s="592" t="s">
        <v>1310</v>
      </c>
      <c r="V4" s="592" t="s">
        <v>1311</v>
      </c>
      <c r="W4" s="592" t="s">
        <v>1312</v>
      </c>
      <c r="X4" s="592" t="s">
        <v>1313</v>
      </c>
      <c r="Y4" s="592" t="s">
        <v>1314</v>
      </c>
      <c r="Z4" s="592" t="s">
        <v>1315</v>
      </c>
      <c r="AA4" s="592" t="s">
        <v>1316</v>
      </c>
      <c r="AB4" s="592" t="s">
        <v>1317</v>
      </c>
      <c r="AC4" s="592" t="s">
        <v>1318</v>
      </c>
      <c r="AD4" s="592" t="s">
        <v>1319</v>
      </c>
      <c r="AE4" s="592" t="s">
        <v>1320</v>
      </c>
      <c r="AF4" s="592" t="s">
        <v>1321</v>
      </c>
      <c r="AG4" s="592" t="s">
        <v>1322</v>
      </c>
      <c r="AH4" s="592" t="s">
        <v>1323</v>
      </c>
      <c r="AI4" s="592" t="s">
        <v>1324</v>
      </c>
      <c r="AJ4" s="592" t="s">
        <v>1325</v>
      </c>
      <c r="AK4" s="592" t="s">
        <v>1326</v>
      </c>
      <c r="AL4" s="593" t="s">
        <v>1327</v>
      </c>
      <c r="AM4" s="550" t="s">
        <v>1339</v>
      </c>
      <c r="AN4" s="594" t="s">
        <v>1354</v>
      </c>
    </row>
    <row r="5" spans="2:41" ht="16.5" customHeight="1" x14ac:dyDescent="0.25">
      <c r="B5" s="595" t="s">
        <v>107</v>
      </c>
      <c r="C5" s="596">
        <v>1.72</v>
      </c>
      <c r="D5" s="596">
        <v>1.69</v>
      </c>
      <c r="E5" s="596">
        <v>1.66</v>
      </c>
      <c r="F5" s="596">
        <v>1.57</v>
      </c>
      <c r="G5" s="596">
        <v>1.54</v>
      </c>
      <c r="H5" s="596">
        <v>1.53</v>
      </c>
      <c r="I5" s="596">
        <v>1.5</v>
      </c>
      <c r="J5" s="596">
        <v>1.46</v>
      </c>
      <c r="K5" s="596">
        <v>1.5</v>
      </c>
      <c r="L5" s="596">
        <v>1.42</v>
      </c>
      <c r="M5" s="596">
        <v>1.43</v>
      </c>
      <c r="N5" s="596">
        <v>1.39</v>
      </c>
      <c r="O5" s="596">
        <v>1.38</v>
      </c>
      <c r="P5" s="596">
        <v>1.34</v>
      </c>
      <c r="Q5" s="596">
        <v>1.36</v>
      </c>
      <c r="R5" s="596">
        <v>1.33</v>
      </c>
      <c r="S5" s="596">
        <v>1.32</v>
      </c>
      <c r="T5" s="596">
        <v>1.29</v>
      </c>
      <c r="U5" s="596">
        <v>1.29</v>
      </c>
      <c r="V5" s="596">
        <v>1.26</v>
      </c>
      <c r="W5" s="596">
        <v>1.32</v>
      </c>
      <c r="X5" s="596">
        <v>1.34</v>
      </c>
      <c r="Y5" s="596">
        <v>1.37</v>
      </c>
      <c r="Z5" s="596">
        <v>1.37</v>
      </c>
      <c r="AA5" s="596">
        <v>1.39</v>
      </c>
      <c r="AB5" s="596">
        <v>1.39</v>
      </c>
      <c r="AC5" s="596">
        <v>1.41</v>
      </c>
      <c r="AD5" s="596">
        <v>1.43</v>
      </c>
      <c r="AE5" s="596">
        <v>1.42</v>
      </c>
      <c r="AF5" s="596">
        <v>1.45</v>
      </c>
      <c r="AG5" s="596">
        <v>1.44</v>
      </c>
      <c r="AH5" s="596">
        <v>1.43</v>
      </c>
      <c r="AI5" s="596">
        <v>1.42</v>
      </c>
      <c r="AJ5" s="596">
        <v>1.36</v>
      </c>
      <c r="AK5" s="596">
        <v>1.33</v>
      </c>
      <c r="AL5" s="597" t="s">
        <v>1328</v>
      </c>
      <c r="AM5" s="551" t="s">
        <v>1340</v>
      </c>
      <c r="AN5" s="598" t="s">
        <v>1355</v>
      </c>
    </row>
    <row r="6" spans="2:41" ht="16.5" customHeight="1" x14ac:dyDescent="0.25">
      <c r="B6" s="595" t="s">
        <v>108</v>
      </c>
      <c r="C6" s="596">
        <v>1.87</v>
      </c>
      <c r="D6" s="596">
        <v>1.82</v>
      </c>
      <c r="E6" s="596">
        <v>1.79</v>
      </c>
      <c r="F6" s="596">
        <v>1.74</v>
      </c>
      <c r="G6" s="596">
        <v>1.69</v>
      </c>
      <c r="H6" s="596">
        <v>1.71</v>
      </c>
      <c r="I6" s="596">
        <v>1.67</v>
      </c>
      <c r="J6" s="596">
        <v>1.65</v>
      </c>
      <c r="K6" s="596">
        <v>1.69</v>
      </c>
      <c r="L6" s="596">
        <v>1.59</v>
      </c>
      <c r="M6" s="596">
        <v>1.58</v>
      </c>
      <c r="N6" s="596">
        <v>1.54</v>
      </c>
      <c r="O6" s="596">
        <v>1.54</v>
      </c>
      <c r="P6" s="596">
        <v>1.48</v>
      </c>
      <c r="Q6" s="596">
        <v>1.51</v>
      </c>
      <c r="R6" s="596">
        <v>1.45</v>
      </c>
      <c r="S6" s="596">
        <v>1.38</v>
      </c>
      <c r="T6" s="596">
        <v>1.34</v>
      </c>
      <c r="U6" s="596">
        <v>1.34</v>
      </c>
      <c r="V6" s="596">
        <v>1.34</v>
      </c>
      <c r="W6" s="596">
        <v>1.37</v>
      </c>
      <c r="X6" s="596">
        <v>1.37</v>
      </c>
      <c r="Y6" s="596">
        <v>1.37</v>
      </c>
      <c r="Z6" s="596">
        <v>1.37</v>
      </c>
      <c r="AA6" s="596">
        <v>1.43</v>
      </c>
      <c r="AB6" s="596">
        <v>1.41</v>
      </c>
      <c r="AC6" s="596">
        <v>1.4283663027263573</v>
      </c>
      <c r="AD6" s="596">
        <v>1.4420576736423389</v>
      </c>
      <c r="AE6" s="596">
        <v>1.4300724314116113</v>
      </c>
      <c r="AF6" s="596">
        <v>1.4401875881488837</v>
      </c>
      <c r="AG6" s="596">
        <v>1.43</v>
      </c>
      <c r="AH6" s="596">
        <v>1.4053388374119926</v>
      </c>
      <c r="AI6" s="596">
        <v>1.4137495776976134</v>
      </c>
      <c r="AJ6" s="596">
        <v>1.3774051480128933</v>
      </c>
      <c r="AK6" s="596">
        <v>1.3267757037785233</v>
      </c>
      <c r="AL6" s="599">
        <v>1.3216835222727359</v>
      </c>
      <c r="AM6" s="552">
        <v>1.2712238471673254</v>
      </c>
      <c r="AN6" s="598">
        <v>1.23</v>
      </c>
      <c r="AO6" s="600"/>
    </row>
    <row r="7" spans="2:41" ht="16.5" customHeight="1" x14ac:dyDescent="0.25">
      <c r="B7" s="595" t="s">
        <v>73</v>
      </c>
      <c r="C7" s="596">
        <v>1.71</v>
      </c>
      <c r="D7" s="596">
        <v>1.65</v>
      </c>
      <c r="E7" s="596">
        <v>1.64</v>
      </c>
      <c r="F7" s="596">
        <v>1.55</v>
      </c>
      <c r="G7" s="596">
        <v>1.52</v>
      </c>
      <c r="H7" s="596">
        <v>1.53</v>
      </c>
      <c r="I7" s="596">
        <v>1.48</v>
      </c>
      <c r="J7" s="596">
        <v>1.48</v>
      </c>
      <c r="K7" s="596">
        <v>1.48</v>
      </c>
      <c r="L7" s="596">
        <v>1.39</v>
      </c>
      <c r="M7" s="596">
        <v>1.41</v>
      </c>
      <c r="N7" s="596">
        <v>1.37</v>
      </c>
      <c r="O7" s="596">
        <v>1.36</v>
      </c>
      <c r="P7" s="596">
        <v>1.3</v>
      </c>
      <c r="Q7" s="596">
        <v>1.32</v>
      </c>
      <c r="R7" s="596">
        <v>1.28</v>
      </c>
      <c r="S7" s="596">
        <v>1.22</v>
      </c>
      <c r="T7" s="596">
        <v>1.22</v>
      </c>
      <c r="U7" s="596">
        <v>1.22</v>
      </c>
      <c r="V7" s="596">
        <v>1.22</v>
      </c>
      <c r="W7" s="596">
        <v>1.2214861555216117</v>
      </c>
      <c r="X7" s="596">
        <v>1.2502387895746876</v>
      </c>
      <c r="Y7" s="596">
        <v>1.2578686520872651</v>
      </c>
      <c r="Z7" s="596">
        <v>1.2505568308525252</v>
      </c>
      <c r="AA7" s="596">
        <v>1.31</v>
      </c>
      <c r="AB7" s="596">
        <v>1.2905115024213529</v>
      </c>
      <c r="AC7" s="596">
        <v>1.3036245979901262</v>
      </c>
      <c r="AD7" s="596">
        <v>1.320989645416512</v>
      </c>
      <c r="AE7" s="596">
        <v>1.3255973707680226</v>
      </c>
      <c r="AF7" s="596">
        <v>1.3660214201370799</v>
      </c>
      <c r="AG7" s="596">
        <v>1.3381459881542004</v>
      </c>
      <c r="AH7" s="596">
        <v>1.3131979095749631</v>
      </c>
      <c r="AI7" s="596">
        <v>1.3320470147116037</v>
      </c>
      <c r="AJ7" s="596">
        <v>1.2770921149415102</v>
      </c>
      <c r="AK7" s="596">
        <v>1.2883910079386549</v>
      </c>
      <c r="AL7" s="599">
        <v>1.3314004880068644</v>
      </c>
      <c r="AM7" s="552">
        <v>1.25760263663654</v>
      </c>
      <c r="AN7" s="599">
        <v>1.2</v>
      </c>
    </row>
    <row r="8" spans="2:41" ht="16.5" customHeight="1" x14ac:dyDescent="0.25">
      <c r="B8" s="595" t="s">
        <v>89</v>
      </c>
      <c r="C8" s="596">
        <v>1.8629979196891617</v>
      </c>
      <c r="D8" s="596">
        <v>1.7840155824834181</v>
      </c>
      <c r="E8" s="596">
        <v>1.7623967593115719</v>
      </c>
      <c r="F8" s="596">
        <v>1.7683555695153097</v>
      </c>
      <c r="G8" s="596">
        <v>1.7079335217838498</v>
      </c>
      <c r="H8" s="596">
        <v>1.7365133160267221</v>
      </c>
      <c r="I8" s="596">
        <v>1.6969878074064531</v>
      </c>
      <c r="J8" s="596">
        <v>1.6606452391524202</v>
      </c>
      <c r="K8" s="596">
        <v>1.6720887620877927</v>
      </c>
      <c r="L8" s="596">
        <v>1.589727754569737</v>
      </c>
      <c r="M8" s="596">
        <v>1.6030950166709659</v>
      </c>
      <c r="N8" s="596">
        <v>1.55</v>
      </c>
      <c r="O8" s="596">
        <v>1.61</v>
      </c>
      <c r="P8" s="596">
        <v>1.51</v>
      </c>
      <c r="Q8" s="596">
        <v>1.5</v>
      </c>
      <c r="R8" s="596">
        <v>1.49</v>
      </c>
      <c r="S8" s="596">
        <v>1.45</v>
      </c>
      <c r="T8" s="596">
        <v>1.4</v>
      </c>
      <c r="U8" s="596">
        <v>1.42</v>
      </c>
      <c r="V8" s="596">
        <v>1.3051431842272725</v>
      </c>
      <c r="W8" s="596">
        <v>1.4541817800746315</v>
      </c>
      <c r="X8" s="596">
        <v>1.4432645935020918</v>
      </c>
      <c r="Y8" s="596">
        <v>1.4788547994270285</v>
      </c>
      <c r="Z8" s="596">
        <v>1.4428050304845357</v>
      </c>
      <c r="AA8" s="596">
        <v>1.4333197687064942</v>
      </c>
      <c r="AB8" s="596">
        <v>1.4956696530757199</v>
      </c>
      <c r="AC8" s="596">
        <v>1.4757214565962968</v>
      </c>
      <c r="AD8" s="596">
        <v>1.5023827959665217</v>
      </c>
      <c r="AE8" s="596">
        <v>1.5006298553192665</v>
      </c>
      <c r="AF8" s="596">
        <v>1.4547163348747738</v>
      </c>
      <c r="AG8" s="596">
        <v>1.4737449530139302</v>
      </c>
      <c r="AH8" s="596">
        <v>1.4398120949441942</v>
      </c>
      <c r="AI8" s="596">
        <v>1.4713575573541822</v>
      </c>
      <c r="AJ8" s="596">
        <v>1.4222799473770342</v>
      </c>
      <c r="AK8" s="596">
        <v>1.3636965381340462</v>
      </c>
      <c r="AL8" s="599">
        <v>1.3386592317071206</v>
      </c>
      <c r="AM8" s="552">
        <v>1.3715546321141086</v>
      </c>
      <c r="AN8" s="601">
        <v>1.29</v>
      </c>
    </row>
    <row r="9" spans="2:41" ht="16.5" customHeight="1" x14ac:dyDescent="0.25">
      <c r="B9" s="595" t="s">
        <v>84</v>
      </c>
      <c r="C9" s="596">
        <v>1.9</v>
      </c>
      <c r="D9" s="596">
        <v>1.84</v>
      </c>
      <c r="E9" s="596">
        <v>1.8</v>
      </c>
      <c r="F9" s="596">
        <v>1.76</v>
      </c>
      <c r="G9" s="596">
        <v>1.8</v>
      </c>
      <c r="H9" s="596">
        <v>1.68</v>
      </c>
      <c r="I9" s="596">
        <v>1.65</v>
      </c>
      <c r="J9" s="596">
        <v>1.68</v>
      </c>
      <c r="K9" s="596">
        <v>1.7</v>
      </c>
      <c r="L9" s="596">
        <v>1.62</v>
      </c>
      <c r="M9" s="596">
        <v>1.63</v>
      </c>
      <c r="N9" s="596">
        <v>1.6</v>
      </c>
      <c r="O9" s="596">
        <v>1.59</v>
      </c>
      <c r="P9" s="596">
        <v>1.55</v>
      </c>
      <c r="Q9" s="596">
        <v>1.52</v>
      </c>
      <c r="R9" s="596">
        <v>1.53</v>
      </c>
      <c r="S9" s="596">
        <v>1.46</v>
      </c>
      <c r="T9" s="596">
        <v>1.42</v>
      </c>
      <c r="U9" s="596">
        <v>1.41</v>
      </c>
      <c r="V9" s="596">
        <v>1.4381525551666137</v>
      </c>
      <c r="W9" s="596">
        <v>1.4220877525407609</v>
      </c>
      <c r="X9" s="596">
        <v>1.3726152132428804</v>
      </c>
      <c r="Y9" s="596">
        <v>1.4629180654674017</v>
      </c>
      <c r="Z9" s="596">
        <v>1.5404285886552871</v>
      </c>
      <c r="AA9" s="596">
        <v>1.422287074460558</v>
      </c>
      <c r="AB9" s="596">
        <v>1.4734172659548108</v>
      </c>
      <c r="AC9" s="596">
        <v>1.5376299403385256</v>
      </c>
      <c r="AD9" s="596">
        <v>1.4760717514251058</v>
      </c>
      <c r="AE9" s="596">
        <v>1.4826487145316019</v>
      </c>
      <c r="AF9" s="596">
        <v>1.3789600512689111</v>
      </c>
      <c r="AG9" s="596">
        <v>1.4374572099120855</v>
      </c>
      <c r="AH9" s="596">
        <v>1.4861386006606492</v>
      </c>
      <c r="AI9" s="596">
        <v>1.4268308818703019</v>
      </c>
      <c r="AJ9" s="596">
        <v>1.4555095558450155</v>
      </c>
      <c r="AK9" s="596">
        <v>1.3158140943389556</v>
      </c>
      <c r="AL9" s="599">
        <v>1.357193828036338</v>
      </c>
      <c r="AM9" s="552">
        <v>1.301550980214865</v>
      </c>
      <c r="AN9" s="601">
        <v>1.1200000000000001</v>
      </c>
    </row>
    <row r="10" spans="2:41" ht="16.5" customHeight="1" x14ac:dyDescent="0.25">
      <c r="B10" s="595" t="s">
        <v>98</v>
      </c>
      <c r="C10" s="596">
        <v>1.9</v>
      </c>
      <c r="D10" s="596">
        <v>1.89</v>
      </c>
      <c r="E10" s="596">
        <v>1.77</v>
      </c>
      <c r="F10" s="596">
        <v>1.78</v>
      </c>
      <c r="G10" s="596">
        <v>1.72</v>
      </c>
      <c r="H10" s="596">
        <v>1.83</v>
      </c>
      <c r="I10" s="596">
        <v>1.59</v>
      </c>
      <c r="J10" s="596">
        <v>1.77</v>
      </c>
      <c r="K10" s="596">
        <v>1.69</v>
      </c>
      <c r="L10" s="596">
        <v>1.73</v>
      </c>
      <c r="M10" s="596">
        <v>1.61</v>
      </c>
      <c r="N10" s="596">
        <v>1.59</v>
      </c>
      <c r="O10" s="596">
        <v>1.56</v>
      </c>
      <c r="P10" s="596">
        <v>1.42</v>
      </c>
      <c r="Q10" s="596">
        <v>1.56</v>
      </c>
      <c r="R10" s="596">
        <v>1.5</v>
      </c>
      <c r="S10" s="596">
        <v>1.55</v>
      </c>
      <c r="T10" s="596">
        <v>1.47</v>
      </c>
      <c r="U10" s="596">
        <v>1.49</v>
      </c>
      <c r="V10" s="596">
        <v>1.3391329378488666</v>
      </c>
      <c r="W10" s="596">
        <v>1.4568875155937715</v>
      </c>
      <c r="X10" s="596">
        <v>1.4846129559017707</v>
      </c>
      <c r="Y10" s="596">
        <v>1.4845642582848149</v>
      </c>
      <c r="Z10" s="596">
        <v>1.4754720682950482</v>
      </c>
      <c r="AA10" s="596">
        <v>1.4573036882601127</v>
      </c>
      <c r="AB10" s="596">
        <v>1.6244339780369599</v>
      </c>
      <c r="AC10" s="596">
        <v>1.5018763208971149</v>
      </c>
      <c r="AD10" s="596">
        <v>1.4922438061970036</v>
      </c>
      <c r="AE10" s="596">
        <v>1.5694481628841357</v>
      </c>
      <c r="AF10" s="596">
        <v>1.4970862699384881</v>
      </c>
      <c r="AG10" s="596">
        <v>1.4655129210363138</v>
      </c>
      <c r="AH10" s="596">
        <v>1.5366806868381493</v>
      </c>
      <c r="AI10" s="596">
        <v>1.5448493792664868</v>
      </c>
      <c r="AJ10" s="596">
        <v>1.5102431335732729</v>
      </c>
      <c r="AK10" s="596">
        <v>1.2730739358808116</v>
      </c>
      <c r="AL10" s="599">
        <v>1.2179968181162149</v>
      </c>
      <c r="AM10" s="552">
        <v>1.3256617587976445</v>
      </c>
      <c r="AN10" s="601">
        <v>1.1399999999999999</v>
      </c>
    </row>
    <row r="11" spans="2:41" ht="16.5" customHeight="1" x14ac:dyDescent="0.25">
      <c r="B11" s="595" t="s">
        <v>78</v>
      </c>
      <c r="C11" s="596">
        <v>1.99</v>
      </c>
      <c r="D11" s="596">
        <v>1.98</v>
      </c>
      <c r="E11" s="596">
        <v>1.92</v>
      </c>
      <c r="F11" s="596">
        <v>1.96</v>
      </c>
      <c r="G11" s="596">
        <v>1.75</v>
      </c>
      <c r="H11" s="596">
        <v>1.81</v>
      </c>
      <c r="I11" s="596">
        <v>1.82</v>
      </c>
      <c r="J11" s="596">
        <v>1.69</v>
      </c>
      <c r="K11" s="596">
        <v>1.76</v>
      </c>
      <c r="L11" s="596">
        <v>1.62</v>
      </c>
      <c r="M11" s="596">
        <v>1.59</v>
      </c>
      <c r="N11" s="596">
        <v>1.53</v>
      </c>
      <c r="O11" s="596">
        <v>1.54</v>
      </c>
      <c r="P11" s="596">
        <v>1.49</v>
      </c>
      <c r="Q11" s="596">
        <v>1.54</v>
      </c>
      <c r="R11" s="596">
        <v>1.46</v>
      </c>
      <c r="S11" s="596">
        <v>1.4</v>
      </c>
      <c r="T11" s="596">
        <v>1.4</v>
      </c>
      <c r="U11" s="596">
        <v>1.39</v>
      </c>
      <c r="V11" s="596">
        <v>1.2980399261840614</v>
      </c>
      <c r="W11" s="596">
        <v>1.4163767988308862</v>
      </c>
      <c r="X11" s="596">
        <v>1.3072943508415034</v>
      </c>
      <c r="Y11" s="596">
        <v>1.4296645687463598</v>
      </c>
      <c r="Z11" s="596">
        <v>1.3575794288748386</v>
      </c>
      <c r="AA11" s="596">
        <v>1.5370616922246092</v>
      </c>
      <c r="AB11" s="596">
        <v>1.5183045384500247</v>
      </c>
      <c r="AC11" s="596">
        <v>1.4834641488590314</v>
      </c>
      <c r="AD11" s="596">
        <v>1.5333710746528895</v>
      </c>
      <c r="AE11" s="596">
        <v>1.4966063558032756</v>
      </c>
      <c r="AF11" s="596">
        <v>1.4738320041043769</v>
      </c>
      <c r="AG11" s="596">
        <v>1.4293158319696047</v>
      </c>
      <c r="AH11" s="596">
        <v>1.376134981016679</v>
      </c>
      <c r="AI11" s="596">
        <v>1.4708880593257474</v>
      </c>
      <c r="AJ11" s="596">
        <v>1.3727036650248856</v>
      </c>
      <c r="AK11" s="596">
        <v>1.3812947649667526</v>
      </c>
      <c r="AL11" s="599">
        <v>1.3280971570337834</v>
      </c>
      <c r="AM11" s="552">
        <v>1.2806427498976785</v>
      </c>
      <c r="AN11" s="601">
        <v>1.27</v>
      </c>
    </row>
    <row r="12" spans="2:41" ht="16.5" customHeight="1" x14ac:dyDescent="0.25">
      <c r="B12" s="595" t="s">
        <v>90</v>
      </c>
      <c r="C12" s="596">
        <v>1.98</v>
      </c>
      <c r="D12" s="596">
        <v>1.97</v>
      </c>
      <c r="E12" s="596">
        <v>1.98</v>
      </c>
      <c r="F12" s="596">
        <v>1.99</v>
      </c>
      <c r="G12" s="596">
        <v>1.84</v>
      </c>
      <c r="H12" s="596">
        <v>1.83</v>
      </c>
      <c r="I12" s="596">
        <v>1.82</v>
      </c>
      <c r="J12" s="596">
        <v>1.72</v>
      </c>
      <c r="K12" s="596">
        <v>1.77</v>
      </c>
      <c r="L12" s="596">
        <v>1.7</v>
      </c>
      <c r="M12" s="596">
        <v>1.79</v>
      </c>
      <c r="N12" s="596">
        <v>1.89</v>
      </c>
      <c r="O12" s="596">
        <v>1.64</v>
      </c>
      <c r="P12" s="596">
        <v>1.76</v>
      </c>
      <c r="Q12" s="596">
        <v>1.66</v>
      </c>
      <c r="R12" s="596">
        <v>1.55</v>
      </c>
      <c r="S12" s="596">
        <v>1.46</v>
      </c>
      <c r="T12" s="596">
        <v>1.75</v>
      </c>
      <c r="U12" s="596">
        <v>1.45</v>
      </c>
      <c r="V12" s="596">
        <v>1.5298389732629627</v>
      </c>
      <c r="W12" s="596">
        <v>1.5846926724536439</v>
      </c>
      <c r="X12" s="596">
        <v>1.8134689632984513</v>
      </c>
      <c r="Y12" s="596">
        <v>1.4691255661712876</v>
      </c>
      <c r="Z12" s="596">
        <v>1.7019391916828168</v>
      </c>
      <c r="AA12" s="596">
        <v>1.5500260258862841</v>
      </c>
      <c r="AB12" s="596">
        <v>1.5617358540115838</v>
      </c>
      <c r="AC12" s="596">
        <v>1.4279644953698452</v>
      </c>
      <c r="AD12" s="596">
        <v>1.5994902882326518</v>
      </c>
      <c r="AE12" s="596">
        <v>1.6011469390130391</v>
      </c>
      <c r="AF12" s="596">
        <v>1.4448655700890363</v>
      </c>
      <c r="AG12" s="596">
        <v>1.4188756407245746</v>
      </c>
      <c r="AH12" s="596">
        <v>1.3963153065659144</v>
      </c>
      <c r="AI12" s="596">
        <v>1.6744452909831866</v>
      </c>
      <c r="AJ12" s="596">
        <v>1.6627542489165543</v>
      </c>
      <c r="AK12" s="596">
        <v>1.3567340435531019</v>
      </c>
      <c r="AL12" s="599">
        <v>1.4220699611725061</v>
      </c>
      <c r="AM12" s="552">
        <v>1.443526328391401</v>
      </c>
      <c r="AN12" s="601">
        <v>1.23</v>
      </c>
    </row>
    <row r="13" spans="2:41" ht="16.5" customHeight="1" x14ac:dyDescent="0.25">
      <c r="B13" s="595" t="s">
        <v>85</v>
      </c>
      <c r="C13" s="596">
        <v>1.68</v>
      </c>
      <c r="D13" s="596">
        <v>1.89</v>
      </c>
      <c r="E13" s="596">
        <v>1.76</v>
      </c>
      <c r="F13" s="596">
        <v>1.79</v>
      </c>
      <c r="G13" s="596">
        <v>1.53</v>
      </c>
      <c r="H13" s="596">
        <v>1.72</v>
      </c>
      <c r="I13" s="596">
        <v>1.55</v>
      </c>
      <c r="J13" s="596">
        <v>1.59</v>
      </c>
      <c r="K13" s="596">
        <v>1.81</v>
      </c>
      <c r="L13" s="596">
        <v>1.52</v>
      </c>
      <c r="M13" s="596">
        <v>1.71</v>
      </c>
      <c r="N13" s="596">
        <v>1.46</v>
      </c>
      <c r="O13" s="596">
        <v>1.49</v>
      </c>
      <c r="P13" s="596">
        <v>1.62</v>
      </c>
      <c r="Q13" s="596">
        <v>1.51</v>
      </c>
      <c r="R13" s="596">
        <v>1.37</v>
      </c>
      <c r="S13" s="596">
        <v>1.23</v>
      </c>
      <c r="T13" s="596">
        <v>1.28</v>
      </c>
      <c r="U13" s="596">
        <v>1.26</v>
      </c>
      <c r="V13" s="596">
        <v>1.0982707212588807</v>
      </c>
      <c r="W13" s="596">
        <v>1.1785586966605681</v>
      </c>
      <c r="X13" s="596">
        <v>1.3017687426702691</v>
      </c>
      <c r="Y13" s="596">
        <v>1.290427162124332</v>
      </c>
      <c r="Z13" s="596">
        <v>1.1009814341926636</v>
      </c>
      <c r="AA13" s="596">
        <v>1.3320095668997058</v>
      </c>
      <c r="AB13" s="596">
        <v>1.2849952418324477</v>
      </c>
      <c r="AC13" s="596">
        <v>1.3794452364866949</v>
      </c>
      <c r="AD13" s="596">
        <v>1.4079981082325443</v>
      </c>
      <c r="AE13" s="596">
        <v>1.2424310191991845</v>
      </c>
      <c r="AF13" s="596">
        <v>1.1976650881946931</v>
      </c>
      <c r="AG13" s="596">
        <v>1.1593882796254831</v>
      </c>
      <c r="AH13" s="596">
        <v>1.106263482614406</v>
      </c>
      <c r="AI13" s="596">
        <v>1.3218657898639115</v>
      </c>
      <c r="AJ13" s="596">
        <v>1.2747403870645047</v>
      </c>
      <c r="AK13" s="596">
        <v>1.2178740962458527</v>
      </c>
      <c r="AL13" s="599">
        <v>1.0769810328717329</v>
      </c>
      <c r="AM13" s="552">
        <v>1.1998059637632672</v>
      </c>
      <c r="AN13" s="601">
        <v>1.1399999999999999</v>
      </c>
    </row>
    <row r="14" spans="2:41" ht="16.5" customHeight="1" x14ac:dyDescent="0.25">
      <c r="B14" s="595" t="s">
        <v>96</v>
      </c>
      <c r="C14" s="596">
        <v>2</v>
      </c>
      <c r="D14" s="596">
        <v>1.94</v>
      </c>
      <c r="E14" s="596">
        <v>1.89</v>
      </c>
      <c r="F14" s="596">
        <v>2.13</v>
      </c>
      <c r="G14" s="596">
        <v>1.87</v>
      </c>
      <c r="H14" s="596">
        <v>1.94</v>
      </c>
      <c r="I14" s="596">
        <v>2.16</v>
      </c>
      <c r="J14" s="596">
        <v>2.1</v>
      </c>
      <c r="K14" s="596">
        <v>1.94</v>
      </c>
      <c r="L14" s="596">
        <v>1.97</v>
      </c>
      <c r="M14" s="596">
        <v>1.85</v>
      </c>
      <c r="N14" s="596">
        <v>1.9</v>
      </c>
      <c r="O14" s="596">
        <v>1.89</v>
      </c>
      <c r="P14" s="596">
        <v>1.78</v>
      </c>
      <c r="Q14" s="596">
        <v>1.75</v>
      </c>
      <c r="R14" s="596">
        <v>1.7</v>
      </c>
      <c r="S14" s="596">
        <v>1.81</v>
      </c>
      <c r="T14" s="596">
        <v>1.54</v>
      </c>
      <c r="U14" s="596">
        <v>1.69</v>
      </c>
      <c r="V14" s="596">
        <v>1.5855092666883808</v>
      </c>
      <c r="W14" s="596">
        <v>1.6192257594532666</v>
      </c>
      <c r="X14" s="596">
        <v>1.760454814361021</v>
      </c>
      <c r="Y14" s="596">
        <v>1.9146845355375055</v>
      </c>
      <c r="Z14" s="596">
        <v>1.7387179254837188</v>
      </c>
      <c r="AA14" s="596">
        <v>1.7759575229282096</v>
      </c>
      <c r="AB14" s="596">
        <v>1.7082128710390638</v>
      </c>
      <c r="AC14" s="596">
        <v>1.7988027845296677</v>
      </c>
      <c r="AD14" s="596">
        <v>1.8119148967013039</v>
      </c>
      <c r="AE14" s="596">
        <v>1.9069602899597091</v>
      </c>
      <c r="AF14" s="596">
        <v>1.5952263829650559</v>
      </c>
      <c r="AG14" s="596">
        <v>1.7787814749568285</v>
      </c>
      <c r="AH14" s="596">
        <v>1.549520109990421</v>
      </c>
      <c r="AI14" s="596">
        <v>1.6530766959435366</v>
      </c>
      <c r="AJ14" s="596">
        <v>1.6763075216625813</v>
      </c>
      <c r="AK14" s="596">
        <v>1.4592230827441659</v>
      </c>
      <c r="AL14" s="599">
        <v>1.3979502491594897</v>
      </c>
      <c r="AM14" s="552">
        <v>1.2356891199250282</v>
      </c>
      <c r="AN14" s="601">
        <v>1.37</v>
      </c>
    </row>
    <row r="15" spans="2:41" ht="16.5" customHeight="1" x14ac:dyDescent="0.25">
      <c r="B15" s="595" t="s">
        <v>91</v>
      </c>
      <c r="C15" s="596">
        <v>1.93</v>
      </c>
      <c r="D15" s="596">
        <v>1.63</v>
      </c>
      <c r="E15" s="596">
        <v>1.75</v>
      </c>
      <c r="F15" s="596">
        <v>1.67</v>
      </c>
      <c r="G15" s="596">
        <v>1.6</v>
      </c>
      <c r="H15" s="596">
        <v>1.76</v>
      </c>
      <c r="I15" s="596">
        <v>1.54</v>
      </c>
      <c r="J15" s="596">
        <v>1.58</v>
      </c>
      <c r="K15" s="596">
        <v>1.68</v>
      </c>
      <c r="L15" s="596">
        <v>1.35</v>
      </c>
      <c r="M15" s="596">
        <v>1.48</v>
      </c>
      <c r="N15" s="596">
        <v>1.48</v>
      </c>
      <c r="O15" s="596">
        <v>1.51</v>
      </c>
      <c r="P15" s="596">
        <v>1.34</v>
      </c>
      <c r="Q15" s="596">
        <v>1.43</v>
      </c>
      <c r="R15" s="596">
        <v>1.44</v>
      </c>
      <c r="S15" s="596">
        <v>1.41</v>
      </c>
      <c r="T15" s="596">
        <v>1.4</v>
      </c>
      <c r="U15" s="596">
        <v>1.29</v>
      </c>
      <c r="V15" s="596">
        <v>1.2300393052493712</v>
      </c>
      <c r="W15" s="596">
        <v>1.1983931471066702</v>
      </c>
      <c r="X15" s="596">
        <v>1.4334852419891133</v>
      </c>
      <c r="Y15" s="596">
        <v>1.3951404912321963</v>
      </c>
      <c r="Z15" s="596">
        <v>1.3879519080776639</v>
      </c>
      <c r="AA15" s="596">
        <v>1.4073224192669942</v>
      </c>
      <c r="AB15" s="596">
        <v>1.1713262188683835</v>
      </c>
      <c r="AC15" s="596">
        <v>1.569899639513719</v>
      </c>
      <c r="AD15" s="596">
        <v>1.3359769554832319</v>
      </c>
      <c r="AE15" s="596">
        <v>1.4281355028580527</v>
      </c>
      <c r="AF15" s="596">
        <v>1.5019542425688248</v>
      </c>
      <c r="AG15" s="596">
        <v>1.4054696578908246</v>
      </c>
      <c r="AH15" s="596">
        <v>1.3784834383445648</v>
      </c>
      <c r="AI15" s="596">
        <v>1.3152238546927666</v>
      </c>
      <c r="AJ15" s="596">
        <v>1.3351885844673697</v>
      </c>
      <c r="AK15" s="596">
        <v>1.3350587743021758</v>
      </c>
      <c r="AL15" s="599">
        <v>1.3097405131849815</v>
      </c>
      <c r="AM15" s="552">
        <v>1.2788301413412442</v>
      </c>
      <c r="AN15" s="601">
        <v>1.33</v>
      </c>
    </row>
    <row r="16" spans="2:41" ht="16.5" customHeight="1" x14ac:dyDescent="0.25">
      <c r="B16" s="595" t="s">
        <v>74</v>
      </c>
      <c r="C16" s="596">
        <v>2.0769962825373178</v>
      </c>
      <c r="D16" s="596">
        <v>1.8745311013996619</v>
      </c>
      <c r="E16" s="596">
        <v>2.0372810330770386</v>
      </c>
      <c r="F16" s="596">
        <v>1.97</v>
      </c>
      <c r="G16" s="596">
        <v>1.8547928809912595</v>
      </c>
      <c r="H16" s="596">
        <v>1.9103861646808404</v>
      </c>
      <c r="I16" s="596">
        <v>1.9254624031022063</v>
      </c>
      <c r="J16" s="596">
        <v>2.0550425092813871</v>
      </c>
      <c r="K16" s="596">
        <v>1.9924639044682015</v>
      </c>
      <c r="L16" s="596">
        <v>1.9191842815736229</v>
      </c>
      <c r="M16" s="596">
        <v>1.8370705216656946</v>
      </c>
      <c r="N16" s="596">
        <v>1.75</v>
      </c>
      <c r="O16" s="596">
        <v>1.86</v>
      </c>
      <c r="P16" s="596">
        <v>1.76</v>
      </c>
      <c r="Q16" s="596">
        <v>1.72</v>
      </c>
      <c r="R16" s="596">
        <v>1.71</v>
      </c>
      <c r="S16" s="596">
        <v>1.58</v>
      </c>
      <c r="T16" s="596">
        <v>1.6</v>
      </c>
      <c r="U16" s="596">
        <v>1.52</v>
      </c>
      <c r="V16" s="596">
        <v>1.4056626093391493</v>
      </c>
      <c r="W16" s="596">
        <v>1.4553906150540941</v>
      </c>
      <c r="X16" s="596">
        <v>1.5893868193530545</v>
      </c>
      <c r="Y16" s="596">
        <v>1.3363854989674759</v>
      </c>
      <c r="Z16" s="596">
        <v>1.4014236478088233</v>
      </c>
      <c r="AA16" s="596">
        <v>1.5062466907713385</v>
      </c>
      <c r="AB16" s="596">
        <v>1.4899932043024049</v>
      </c>
      <c r="AC16" s="596">
        <v>1.5711619497120135</v>
      </c>
      <c r="AD16" s="596">
        <v>1.6144365868363131</v>
      </c>
      <c r="AE16" s="596">
        <v>1.5450429939475216</v>
      </c>
      <c r="AF16" s="596">
        <v>1.4739919829726205</v>
      </c>
      <c r="AG16" s="596">
        <v>1.5110836139735553</v>
      </c>
      <c r="AH16" s="596">
        <v>1.5210242805452201</v>
      </c>
      <c r="AI16" s="596">
        <v>1.3335253221592236</v>
      </c>
      <c r="AJ16" s="596">
        <v>1.3165999574580929</v>
      </c>
      <c r="AK16" s="596">
        <v>1.5108731827723196</v>
      </c>
      <c r="AL16" s="599">
        <v>1.2186787990005823</v>
      </c>
      <c r="AM16" s="552">
        <v>1.3205926237557921</v>
      </c>
      <c r="AN16" s="601">
        <v>1.1499999999999999</v>
      </c>
    </row>
    <row r="17" spans="2:41" ht="16.5" customHeight="1" x14ac:dyDescent="0.25">
      <c r="B17" s="595" t="s">
        <v>109</v>
      </c>
      <c r="C17" s="596">
        <v>1.79</v>
      </c>
      <c r="D17" s="596">
        <v>1.73</v>
      </c>
      <c r="E17" s="596">
        <v>1.75</v>
      </c>
      <c r="F17" s="596">
        <v>1.69</v>
      </c>
      <c r="G17" s="596">
        <v>1.62</v>
      </c>
      <c r="H17" s="596">
        <v>1.76</v>
      </c>
      <c r="I17" s="596">
        <v>1.67</v>
      </c>
      <c r="J17" s="596">
        <v>1.57</v>
      </c>
      <c r="K17" s="596">
        <v>1.83</v>
      </c>
      <c r="L17" s="596">
        <v>1.54</v>
      </c>
      <c r="M17" s="596">
        <v>1.58</v>
      </c>
      <c r="N17" s="596">
        <v>1.54</v>
      </c>
      <c r="O17" s="596">
        <v>1.51</v>
      </c>
      <c r="P17" s="596">
        <v>1.51</v>
      </c>
      <c r="Q17" s="596">
        <v>1.53</v>
      </c>
      <c r="R17" s="596">
        <v>1.4</v>
      </c>
      <c r="S17" s="596">
        <v>1.42</v>
      </c>
      <c r="T17" s="596">
        <v>1.35</v>
      </c>
      <c r="U17" s="596">
        <v>1.38</v>
      </c>
      <c r="V17" s="596">
        <v>1.3069650078200485</v>
      </c>
      <c r="W17" s="596">
        <v>1.4171828306020673</v>
      </c>
      <c r="X17" s="596">
        <v>1.4600443774856056</v>
      </c>
      <c r="Y17" s="596">
        <v>1.4021478592406977</v>
      </c>
      <c r="Z17" s="596">
        <v>1.4681671193037529</v>
      </c>
      <c r="AA17" s="596">
        <v>1.3725374850187602</v>
      </c>
      <c r="AB17" s="596">
        <v>1.3423783997561292</v>
      </c>
      <c r="AC17" s="596">
        <v>1.526499655444818</v>
      </c>
      <c r="AD17" s="596">
        <v>1.4272488257856197</v>
      </c>
      <c r="AE17" s="596">
        <v>1.5086784061278053</v>
      </c>
      <c r="AF17" s="596">
        <v>1.409792822143078</v>
      </c>
      <c r="AG17" s="596">
        <v>1.4637378078497172</v>
      </c>
      <c r="AH17" s="596">
        <v>1.4128332921206745</v>
      </c>
      <c r="AI17" s="596">
        <v>1.3422098674282672</v>
      </c>
      <c r="AJ17" s="596">
        <v>1.33680098646545</v>
      </c>
      <c r="AK17" s="596">
        <v>1.2887420625471169</v>
      </c>
      <c r="AL17" s="599">
        <v>1.4064447183704536</v>
      </c>
      <c r="AM17" s="552">
        <v>1.2242341781593995</v>
      </c>
      <c r="AN17" s="601">
        <v>1.31</v>
      </c>
    </row>
    <row r="18" spans="2:41" ht="16.5" customHeight="1" x14ac:dyDescent="0.25">
      <c r="B18" s="595" t="s">
        <v>102</v>
      </c>
      <c r="C18" s="596">
        <v>2.12</v>
      </c>
      <c r="D18" s="596">
        <v>1.95</v>
      </c>
      <c r="E18" s="596">
        <v>1.99</v>
      </c>
      <c r="F18" s="596">
        <v>1.85</v>
      </c>
      <c r="G18" s="596">
        <v>1.68</v>
      </c>
      <c r="H18" s="596">
        <v>1.9</v>
      </c>
      <c r="I18" s="596">
        <v>1.84</v>
      </c>
      <c r="J18" s="596">
        <v>1.96</v>
      </c>
      <c r="K18" s="596">
        <v>1.8</v>
      </c>
      <c r="L18" s="596">
        <v>1.73</v>
      </c>
      <c r="M18" s="596">
        <v>1.8</v>
      </c>
      <c r="N18" s="596">
        <v>1.8</v>
      </c>
      <c r="O18" s="596">
        <v>1.54</v>
      </c>
      <c r="P18" s="596">
        <v>1.67</v>
      </c>
      <c r="Q18" s="596">
        <v>1.64</v>
      </c>
      <c r="R18" s="596">
        <v>1.72</v>
      </c>
      <c r="S18" s="596">
        <v>1.73</v>
      </c>
      <c r="T18" s="596">
        <v>1.67</v>
      </c>
      <c r="U18" s="596">
        <v>1.62</v>
      </c>
      <c r="V18" s="596">
        <v>1.3909724207732992</v>
      </c>
      <c r="W18" s="596">
        <v>1.6467193919803529</v>
      </c>
      <c r="X18" s="596">
        <v>1.7413163967854861</v>
      </c>
      <c r="Y18" s="596">
        <v>1.7395619253438728</v>
      </c>
      <c r="Z18" s="596">
        <v>1.8641570640600722</v>
      </c>
      <c r="AA18" s="596">
        <v>1.749163132788786</v>
      </c>
      <c r="AB18" s="596">
        <v>1.6570915539312356</v>
      </c>
      <c r="AC18" s="596">
        <v>1.6490579830178684</v>
      </c>
      <c r="AD18" s="596">
        <v>1.6756865745091405</v>
      </c>
      <c r="AE18" s="596">
        <v>1.7347432531413189</v>
      </c>
      <c r="AF18" s="596">
        <v>1.5271593342508614</v>
      </c>
      <c r="AG18" s="596">
        <v>1.5231231749574639</v>
      </c>
      <c r="AH18" s="596">
        <v>1.7498996918008045</v>
      </c>
      <c r="AI18" s="596">
        <v>1.4636708550692692</v>
      </c>
      <c r="AJ18" s="596">
        <v>1.8184158444513259</v>
      </c>
      <c r="AK18" s="596">
        <v>1.3299742531054537</v>
      </c>
      <c r="AL18" s="599">
        <v>1.3687866825485371</v>
      </c>
      <c r="AM18" s="552">
        <v>1.4043442081309647</v>
      </c>
      <c r="AN18" s="601">
        <v>1.1599999999999999</v>
      </c>
    </row>
    <row r="19" spans="2:41" ht="16.5" customHeight="1" x14ac:dyDescent="0.25">
      <c r="B19" s="595" t="s">
        <v>110</v>
      </c>
      <c r="C19" s="596">
        <v>1.96</v>
      </c>
      <c r="D19" s="596">
        <v>2.0699999999999998</v>
      </c>
      <c r="E19" s="596">
        <v>1.94</v>
      </c>
      <c r="F19" s="596">
        <v>1.94</v>
      </c>
      <c r="G19" s="596">
        <v>1.8</v>
      </c>
      <c r="H19" s="596">
        <v>1.99</v>
      </c>
      <c r="I19" s="596">
        <v>1.98</v>
      </c>
      <c r="J19" s="596">
        <v>1.76</v>
      </c>
      <c r="K19" s="596">
        <v>1.95</v>
      </c>
      <c r="L19" s="596">
        <v>1.62</v>
      </c>
      <c r="M19" s="596">
        <v>1.6</v>
      </c>
      <c r="N19" s="596">
        <v>1.79</v>
      </c>
      <c r="O19" s="596">
        <v>1.74</v>
      </c>
      <c r="P19" s="596">
        <v>1.81</v>
      </c>
      <c r="Q19" s="596">
        <v>1.69</v>
      </c>
      <c r="R19" s="596">
        <v>1.57</v>
      </c>
      <c r="S19" s="596">
        <v>1.67</v>
      </c>
      <c r="T19" s="596">
        <v>1.8</v>
      </c>
      <c r="U19" s="596">
        <v>1.57</v>
      </c>
      <c r="V19" s="596">
        <v>1.5538333303637779</v>
      </c>
      <c r="W19" s="596">
        <v>1.5240608234710415</v>
      </c>
      <c r="X19" s="596">
        <v>1.5013961291175393</v>
      </c>
      <c r="Y19" s="596">
        <v>1.4840656026417232</v>
      </c>
      <c r="Z19" s="596">
        <v>1.5812974996028792</v>
      </c>
      <c r="AA19" s="596">
        <v>1.6550965515341201</v>
      </c>
      <c r="AB19" s="596">
        <v>1.3579243057687913</v>
      </c>
      <c r="AC19" s="596">
        <v>1.6689802732152623</v>
      </c>
      <c r="AD19" s="596">
        <v>1.6750298042843725</v>
      </c>
      <c r="AE19" s="596">
        <v>1.7120951058569411</v>
      </c>
      <c r="AF19" s="596">
        <v>1.6325377933111049</v>
      </c>
      <c r="AG19" s="596">
        <v>1.5671046908317487</v>
      </c>
      <c r="AH19" s="596">
        <v>1.5981646787247132</v>
      </c>
      <c r="AI19" s="596">
        <v>1.2248444520862314</v>
      </c>
      <c r="AJ19" s="596">
        <v>1.2635711074104929</v>
      </c>
      <c r="AK19" s="596">
        <v>1.3487663276979036</v>
      </c>
      <c r="AL19" s="599">
        <v>1.2510526948035263</v>
      </c>
      <c r="AM19" s="552">
        <v>1.1576774483164258</v>
      </c>
      <c r="AN19" s="599">
        <v>1.3</v>
      </c>
    </row>
    <row r="20" spans="2:41" ht="16.5" customHeight="1" x14ac:dyDescent="0.25">
      <c r="B20" s="595" t="s">
        <v>82</v>
      </c>
      <c r="C20" s="596">
        <v>1.85</v>
      </c>
      <c r="D20" s="596">
        <v>1.81</v>
      </c>
      <c r="E20" s="596">
        <v>1.64</v>
      </c>
      <c r="F20" s="596">
        <v>1.69</v>
      </c>
      <c r="G20" s="596">
        <v>1.58</v>
      </c>
      <c r="H20" s="596">
        <v>1.68</v>
      </c>
      <c r="I20" s="596">
        <v>1.62</v>
      </c>
      <c r="J20" s="596">
        <v>1.72</v>
      </c>
      <c r="K20" s="596">
        <v>1.76</v>
      </c>
      <c r="L20" s="596">
        <v>1.59</v>
      </c>
      <c r="M20" s="596">
        <v>1.47</v>
      </c>
      <c r="N20" s="596">
        <v>1.58</v>
      </c>
      <c r="O20" s="596">
        <v>1.5</v>
      </c>
      <c r="P20" s="596">
        <v>1.47</v>
      </c>
      <c r="Q20" s="596">
        <v>1.59</v>
      </c>
      <c r="R20" s="596">
        <v>1.44</v>
      </c>
      <c r="S20" s="596">
        <v>1.48</v>
      </c>
      <c r="T20" s="596">
        <v>1.45</v>
      </c>
      <c r="U20" s="596">
        <v>1.48</v>
      </c>
      <c r="V20" s="596">
        <v>1.2708753173130114</v>
      </c>
      <c r="W20" s="596">
        <v>1.2937291479979276</v>
      </c>
      <c r="X20" s="596">
        <v>1.2930678184010338</v>
      </c>
      <c r="Y20" s="596">
        <v>1.295009654585128</v>
      </c>
      <c r="Z20" s="596">
        <v>1.3652072391956454</v>
      </c>
      <c r="AA20" s="596">
        <v>1.282788560033389</v>
      </c>
      <c r="AB20" s="596">
        <v>1.2835044504425859</v>
      </c>
      <c r="AC20" s="596">
        <v>1.4123471686287312</v>
      </c>
      <c r="AD20" s="596">
        <v>1.3450163980244358</v>
      </c>
      <c r="AE20" s="596">
        <v>1.3275711020398977</v>
      </c>
      <c r="AF20" s="596">
        <v>1.246028735257841</v>
      </c>
      <c r="AG20" s="596">
        <v>1.2768212499674443</v>
      </c>
      <c r="AH20" s="596">
        <v>1.3947502891951198</v>
      </c>
      <c r="AI20" s="596">
        <v>1.146365728887117</v>
      </c>
      <c r="AJ20" s="596">
        <v>1.1383909703676165</v>
      </c>
      <c r="AK20" s="596">
        <v>1.1781528565846762</v>
      </c>
      <c r="AL20" s="599">
        <v>1.1857644676863717</v>
      </c>
      <c r="AM20" s="552">
        <v>0.93973598478411469</v>
      </c>
      <c r="AN20" s="601">
        <v>1.1399999999999999</v>
      </c>
      <c r="AO20" s="600"/>
    </row>
    <row r="21" spans="2:41" ht="16.5" customHeight="1" x14ac:dyDescent="0.25">
      <c r="B21" s="595" t="s">
        <v>101</v>
      </c>
      <c r="C21" s="596">
        <v>1.94</v>
      </c>
      <c r="D21" s="596">
        <v>1.92</v>
      </c>
      <c r="E21" s="596">
        <v>1.91</v>
      </c>
      <c r="F21" s="596">
        <v>1.88</v>
      </c>
      <c r="G21" s="596">
        <v>1.84</v>
      </c>
      <c r="H21" s="596">
        <v>1.83</v>
      </c>
      <c r="I21" s="596">
        <v>1.8</v>
      </c>
      <c r="J21" s="596">
        <v>1.71</v>
      </c>
      <c r="K21" s="596">
        <v>1.9</v>
      </c>
      <c r="L21" s="596">
        <v>1.72</v>
      </c>
      <c r="M21" s="596">
        <v>1.71</v>
      </c>
      <c r="N21" s="596">
        <v>1.72</v>
      </c>
      <c r="O21" s="596">
        <v>1.77</v>
      </c>
      <c r="P21" s="596">
        <v>1.72</v>
      </c>
      <c r="Q21" s="596">
        <v>1.64</v>
      </c>
      <c r="R21" s="596">
        <v>1.67</v>
      </c>
      <c r="S21" s="596">
        <v>1.52</v>
      </c>
      <c r="T21" s="596">
        <v>1.5</v>
      </c>
      <c r="U21" s="596">
        <v>1.61</v>
      </c>
      <c r="V21" s="596">
        <v>1.4978528829187234</v>
      </c>
      <c r="W21" s="596">
        <v>1.5898214997772597</v>
      </c>
      <c r="X21" s="596">
        <v>1.5611785831739962</v>
      </c>
      <c r="Y21" s="596">
        <v>1.6170740184610954</v>
      </c>
      <c r="Z21" s="596">
        <v>1.6065757222629837</v>
      </c>
      <c r="AA21" s="596">
        <v>1.5778934942467921</v>
      </c>
      <c r="AB21" s="596">
        <v>1.5900044732956866</v>
      </c>
      <c r="AC21" s="596">
        <v>1.5993945618356755</v>
      </c>
      <c r="AD21" s="596">
        <v>1.6807734831750836</v>
      </c>
      <c r="AE21" s="596">
        <v>1.5669747143721278</v>
      </c>
      <c r="AF21" s="596">
        <v>1.5875046992281321</v>
      </c>
      <c r="AG21" s="596">
        <v>1.5575233203125911</v>
      </c>
      <c r="AH21" s="596">
        <v>1.52486760398947</v>
      </c>
      <c r="AI21" s="596">
        <v>1.5073771207712108</v>
      </c>
      <c r="AJ21" s="596">
        <v>1.5400908600458239</v>
      </c>
      <c r="AK21" s="596">
        <v>1.3633960879322706</v>
      </c>
      <c r="AL21" s="599">
        <v>1.3842498298194474</v>
      </c>
      <c r="AM21" s="552">
        <v>1.3179098720937952</v>
      </c>
      <c r="AN21" s="601">
        <v>1.29</v>
      </c>
    </row>
    <row r="22" spans="2:41" ht="16.5" customHeight="1" x14ac:dyDescent="0.25">
      <c r="B22" s="595" t="s">
        <v>79</v>
      </c>
      <c r="C22" s="596">
        <v>2.09</v>
      </c>
      <c r="D22" s="596">
        <v>1.97</v>
      </c>
      <c r="E22" s="596">
        <v>2.04</v>
      </c>
      <c r="F22" s="596">
        <v>1.85</v>
      </c>
      <c r="G22" s="596">
        <v>1.85</v>
      </c>
      <c r="H22" s="596">
        <v>1.78</v>
      </c>
      <c r="I22" s="596">
        <v>1.79</v>
      </c>
      <c r="J22" s="596">
        <v>1.74</v>
      </c>
      <c r="K22" s="596">
        <v>1.89</v>
      </c>
      <c r="L22" s="596">
        <v>1.62</v>
      </c>
      <c r="M22" s="596">
        <v>1.73</v>
      </c>
      <c r="N22" s="596">
        <v>1.59</v>
      </c>
      <c r="O22" s="596">
        <v>1.67</v>
      </c>
      <c r="P22" s="596">
        <v>1.62</v>
      </c>
      <c r="Q22" s="596">
        <v>1.57</v>
      </c>
      <c r="R22" s="596">
        <v>1.53</v>
      </c>
      <c r="S22" s="596">
        <v>1.45</v>
      </c>
      <c r="T22" s="596">
        <v>1.44</v>
      </c>
      <c r="U22" s="596">
        <v>1.48</v>
      </c>
      <c r="V22" s="596">
        <v>1.2917359743322872</v>
      </c>
      <c r="W22" s="596">
        <v>1.3492734305459035</v>
      </c>
      <c r="X22" s="596">
        <v>1.4290205653542203</v>
      </c>
      <c r="Y22" s="596">
        <v>1.4054859427522448</v>
      </c>
      <c r="Z22" s="596">
        <v>1.2951913552449641</v>
      </c>
      <c r="AA22" s="596">
        <v>1.2907484467788255</v>
      </c>
      <c r="AB22" s="596">
        <v>1.3632070596296324</v>
      </c>
      <c r="AC22" s="596">
        <v>1.3179932455041736</v>
      </c>
      <c r="AD22" s="596">
        <v>1.3931371245086659</v>
      </c>
      <c r="AE22" s="596">
        <v>1.1559829285683405</v>
      </c>
      <c r="AF22" s="596">
        <v>1.2742576011246192</v>
      </c>
      <c r="AG22" s="596">
        <v>1.3309477879699412</v>
      </c>
      <c r="AH22" s="596">
        <v>1.1757352821187588</v>
      </c>
      <c r="AI22" s="596">
        <v>1.2966245217034631</v>
      </c>
      <c r="AJ22" s="596">
        <v>1.2989733608829377</v>
      </c>
      <c r="AK22" s="596">
        <v>1.2882969883622191</v>
      </c>
      <c r="AL22" s="599">
        <v>1.1502538887526133</v>
      </c>
      <c r="AM22" s="552">
        <v>1.1904996455227705</v>
      </c>
      <c r="AN22" s="599">
        <v>1.2</v>
      </c>
    </row>
    <row r="23" spans="2:41" ht="16.5" customHeight="1" x14ac:dyDescent="0.25">
      <c r="B23" s="595" t="s">
        <v>103</v>
      </c>
      <c r="C23" s="596">
        <v>2.14</v>
      </c>
      <c r="D23" s="596">
        <v>2.2400000000000002</v>
      </c>
      <c r="E23" s="596">
        <v>2.1</v>
      </c>
      <c r="F23" s="596">
        <v>2.09</v>
      </c>
      <c r="G23" s="596">
        <v>1.99</v>
      </c>
      <c r="H23" s="596">
        <v>2.2200000000000002</v>
      </c>
      <c r="I23" s="596">
        <v>2.0699999999999998</v>
      </c>
      <c r="J23" s="596">
        <v>2.0699999999999998</v>
      </c>
      <c r="K23" s="596">
        <v>2.0699999999999998</v>
      </c>
      <c r="L23" s="596">
        <v>1.9</v>
      </c>
      <c r="M23" s="596">
        <v>2</v>
      </c>
      <c r="N23" s="596">
        <v>2</v>
      </c>
      <c r="O23" s="596">
        <v>2.09</v>
      </c>
      <c r="P23" s="596">
        <v>1.97</v>
      </c>
      <c r="Q23" s="596">
        <v>1.92</v>
      </c>
      <c r="R23" s="596">
        <v>1.88</v>
      </c>
      <c r="S23" s="596">
        <v>1.83</v>
      </c>
      <c r="T23" s="596">
        <v>1.67</v>
      </c>
      <c r="U23" s="596">
        <v>1.54</v>
      </c>
      <c r="V23" s="596">
        <v>1.5804479512812739</v>
      </c>
      <c r="W23" s="596">
        <v>1.8684654037876138</v>
      </c>
      <c r="X23" s="596">
        <v>1.9165706864028575</v>
      </c>
      <c r="Y23" s="596">
        <v>1.8937140434907749</v>
      </c>
      <c r="Z23" s="596">
        <v>2.0114360327815155</v>
      </c>
      <c r="AA23" s="596">
        <v>1.7450002914338929</v>
      </c>
      <c r="AB23" s="596">
        <v>1.8248431610389821</v>
      </c>
      <c r="AC23" s="596">
        <v>1.9313592639918276</v>
      </c>
      <c r="AD23" s="596">
        <v>1.8755749937923443</v>
      </c>
      <c r="AE23" s="596">
        <v>1.8750018754812863</v>
      </c>
      <c r="AF23" s="596">
        <v>1.7490035098222021</v>
      </c>
      <c r="AG23" s="596">
        <v>1.8740182883340055</v>
      </c>
      <c r="AH23" s="596">
        <v>1.6390444720554544</v>
      </c>
      <c r="AI23" s="596">
        <v>1.537621176764258</v>
      </c>
      <c r="AJ23" s="596">
        <v>1.4867116424602427</v>
      </c>
      <c r="AK23" s="596">
        <v>1.5281973311902901</v>
      </c>
      <c r="AL23" s="599">
        <v>1.4952152198572153</v>
      </c>
      <c r="AM23" s="552">
        <v>1.4941762817805717</v>
      </c>
      <c r="AN23" s="601">
        <v>1.43</v>
      </c>
    </row>
    <row r="24" spans="2:41" ht="16.5" customHeight="1" x14ac:dyDescent="0.25">
      <c r="B24" s="595" t="s">
        <v>93</v>
      </c>
      <c r="C24" s="596">
        <v>2.16</v>
      </c>
      <c r="D24" s="596">
        <v>2.2999999999999998</v>
      </c>
      <c r="E24" s="596">
        <v>2.13</v>
      </c>
      <c r="F24" s="596">
        <v>2.11</v>
      </c>
      <c r="G24" s="596">
        <v>1.94</v>
      </c>
      <c r="H24" s="596">
        <v>1.88</v>
      </c>
      <c r="I24" s="596">
        <v>1.92</v>
      </c>
      <c r="J24" s="596">
        <v>1.93</v>
      </c>
      <c r="K24" s="596">
        <v>2.04</v>
      </c>
      <c r="L24" s="596">
        <v>1.85</v>
      </c>
      <c r="M24" s="596">
        <v>1.88</v>
      </c>
      <c r="N24" s="596">
        <v>1.92</v>
      </c>
      <c r="O24" s="596">
        <v>1.9</v>
      </c>
      <c r="P24" s="596">
        <v>1.72</v>
      </c>
      <c r="Q24" s="596">
        <v>1.85</v>
      </c>
      <c r="R24" s="596">
        <v>1.86</v>
      </c>
      <c r="S24" s="596">
        <v>1.61</v>
      </c>
      <c r="T24" s="596">
        <v>1.66</v>
      </c>
      <c r="U24" s="596">
        <v>1.69</v>
      </c>
      <c r="V24" s="596">
        <v>1.5475828375534508</v>
      </c>
      <c r="W24" s="596">
        <v>1.6895850162450936</v>
      </c>
      <c r="X24" s="596">
        <v>1.5110052600407555</v>
      </c>
      <c r="Y24" s="596">
        <v>1.7725364500792511</v>
      </c>
      <c r="Z24" s="596">
        <v>1.5381469303302606</v>
      </c>
      <c r="AA24" s="596">
        <v>1.427151310549313</v>
      </c>
      <c r="AB24" s="596">
        <v>1.4285264717821013</v>
      </c>
      <c r="AC24" s="596">
        <v>1.4669227363064137</v>
      </c>
      <c r="AD24" s="596">
        <v>1.5924768054159781</v>
      </c>
      <c r="AE24" s="596">
        <v>1.5378198521543884</v>
      </c>
      <c r="AF24" s="596">
        <v>1.363116371449796</v>
      </c>
      <c r="AG24" s="596">
        <v>1.6346224899607156</v>
      </c>
      <c r="AH24" s="596">
        <v>1.5709535410517668</v>
      </c>
      <c r="AI24" s="596">
        <v>1.6185584307606138</v>
      </c>
      <c r="AJ24" s="596">
        <v>1.5327609975846754</v>
      </c>
      <c r="AK24" s="596">
        <v>1.5746891848363676</v>
      </c>
      <c r="AL24" s="599">
        <v>1.4350895188619823</v>
      </c>
      <c r="AM24" s="552">
        <v>1.255492453688543</v>
      </c>
      <c r="AN24" s="601">
        <v>1.28</v>
      </c>
      <c r="AO24" s="600"/>
    </row>
    <row r="25" spans="2:41" ht="16.5" customHeight="1" x14ac:dyDescent="0.25">
      <c r="B25" s="595" t="s">
        <v>94</v>
      </c>
      <c r="C25" s="596">
        <v>2.27</v>
      </c>
      <c r="D25" s="596">
        <v>2.16</v>
      </c>
      <c r="E25" s="596">
        <v>1.96</v>
      </c>
      <c r="F25" s="596">
        <v>2.0699999999999998</v>
      </c>
      <c r="G25" s="596">
        <v>2</v>
      </c>
      <c r="H25" s="596">
        <v>2.0299999999999998</v>
      </c>
      <c r="I25" s="596">
        <v>2.13</v>
      </c>
      <c r="J25" s="596">
        <v>2.12</v>
      </c>
      <c r="K25" s="596">
        <v>2</v>
      </c>
      <c r="L25" s="596">
        <v>1.93</v>
      </c>
      <c r="M25" s="596">
        <v>1.98</v>
      </c>
      <c r="N25" s="596">
        <v>1.86</v>
      </c>
      <c r="O25" s="596">
        <v>1.85</v>
      </c>
      <c r="P25" s="596">
        <v>1.73</v>
      </c>
      <c r="Q25" s="596">
        <v>1.7</v>
      </c>
      <c r="R25" s="596">
        <v>1.6</v>
      </c>
      <c r="S25" s="596">
        <v>1.55</v>
      </c>
      <c r="T25" s="596">
        <v>1.45</v>
      </c>
      <c r="U25" s="596">
        <v>1.45</v>
      </c>
      <c r="V25" s="596">
        <v>1.3685994360631366</v>
      </c>
      <c r="W25" s="596">
        <v>1.5570918584536859</v>
      </c>
      <c r="X25" s="596">
        <v>1.4569944093872091</v>
      </c>
      <c r="Y25" s="596">
        <v>1.5108710285091369</v>
      </c>
      <c r="Z25" s="596">
        <v>1.4881645604141733</v>
      </c>
      <c r="AA25" s="596">
        <v>1.6183601712689655</v>
      </c>
      <c r="AB25" s="596">
        <v>1.6132649775873908</v>
      </c>
      <c r="AC25" s="596">
        <v>1.5585416709707027</v>
      </c>
      <c r="AD25" s="596">
        <v>1.4621160940941413</v>
      </c>
      <c r="AE25" s="596">
        <v>1.4839277240227335</v>
      </c>
      <c r="AF25" s="596">
        <v>1.4333336640485279</v>
      </c>
      <c r="AG25" s="596">
        <v>1.4504140871842031</v>
      </c>
      <c r="AH25" s="596">
        <v>1.4205072974732957</v>
      </c>
      <c r="AI25" s="596">
        <v>1.4339259912061184</v>
      </c>
      <c r="AJ25" s="596">
        <v>1.3232936431455529</v>
      </c>
      <c r="AK25" s="596">
        <v>1.4373225867494834</v>
      </c>
      <c r="AL25" s="599">
        <v>1.2233544004472379</v>
      </c>
      <c r="AM25" s="552">
        <v>1.2334234141704987</v>
      </c>
      <c r="AN25" s="601">
        <v>1.22</v>
      </c>
      <c r="AO25" s="600"/>
    </row>
    <row r="26" spans="2:41" ht="16.5" customHeight="1" x14ac:dyDescent="0.25">
      <c r="B26" s="595" t="s">
        <v>111</v>
      </c>
      <c r="C26" s="596">
        <v>2.1</v>
      </c>
      <c r="D26" s="596">
        <v>1.95</v>
      </c>
      <c r="E26" s="596">
        <v>2.0699999999999998</v>
      </c>
      <c r="F26" s="596">
        <v>1.9</v>
      </c>
      <c r="G26" s="596">
        <v>1.75</v>
      </c>
      <c r="H26" s="596">
        <v>1.94</v>
      </c>
      <c r="I26" s="596">
        <v>1.63</v>
      </c>
      <c r="J26" s="596">
        <v>1.64</v>
      </c>
      <c r="K26" s="596">
        <v>1.76</v>
      </c>
      <c r="L26" s="596">
        <v>1.65</v>
      </c>
      <c r="M26" s="596">
        <v>1.61</v>
      </c>
      <c r="N26" s="596">
        <v>1.58</v>
      </c>
      <c r="O26" s="596">
        <v>1.5</v>
      </c>
      <c r="P26" s="596">
        <v>1.58</v>
      </c>
      <c r="Q26" s="596">
        <v>1.8</v>
      </c>
      <c r="R26" s="596">
        <v>1.54</v>
      </c>
      <c r="S26" s="596">
        <v>1.45</v>
      </c>
      <c r="T26" s="596">
        <v>1.34</v>
      </c>
      <c r="U26" s="596">
        <v>1.47</v>
      </c>
      <c r="V26" s="596">
        <v>1.411553886951374</v>
      </c>
      <c r="W26" s="596">
        <v>1.5069783851704051</v>
      </c>
      <c r="X26" s="596">
        <v>1.5257303557009394</v>
      </c>
      <c r="Y26" s="596">
        <v>1.3251960069865441</v>
      </c>
      <c r="Z26" s="596">
        <v>1.5637791273400243</v>
      </c>
      <c r="AA26" s="596">
        <v>1.3115437751985997</v>
      </c>
      <c r="AB26" s="596">
        <v>1.4655681766917943</v>
      </c>
      <c r="AC26" s="596">
        <v>1.71465468673544</v>
      </c>
      <c r="AD26" s="596">
        <v>1.7006910167005225</v>
      </c>
      <c r="AE26" s="596">
        <v>1.5177278886501215</v>
      </c>
      <c r="AF26" s="596">
        <v>1.4876779741482922</v>
      </c>
      <c r="AG26" s="596">
        <v>1.5892602917274128</v>
      </c>
      <c r="AH26" s="596">
        <v>1.4107427849823007</v>
      </c>
      <c r="AI26" s="596">
        <v>1.3985843289889426</v>
      </c>
      <c r="AJ26" s="596">
        <v>1.372294842374097</v>
      </c>
      <c r="AK26" s="596">
        <v>1.2168592293595455</v>
      </c>
      <c r="AL26" s="599">
        <v>1.3641870425072375</v>
      </c>
      <c r="AM26" s="552">
        <v>1.2206461964554813</v>
      </c>
      <c r="AN26" s="599">
        <v>1</v>
      </c>
    </row>
    <row r="27" spans="2:41" ht="16.5" customHeight="1" x14ac:dyDescent="0.25">
      <c r="B27" s="595" t="s">
        <v>112</v>
      </c>
      <c r="C27" s="596">
        <v>1.88</v>
      </c>
      <c r="D27" s="596">
        <v>2.0499999999999998</v>
      </c>
      <c r="E27" s="596">
        <v>1.96</v>
      </c>
      <c r="F27" s="596">
        <v>1.92</v>
      </c>
      <c r="G27" s="596">
        <v>2.2799999999999998</v>
      </c>
      <c r="H27" s="596">
        <v>1.75</v>
      </c>
      <c r="I27" s="596">
        <v>2.0099999999999998</v>
      </c>
      <c r="J27" s="596">
        <v>2.04</v>
      </c>
      <c r="K27" s="596">
        <v>1.83</v>
      </c>
      <c r="L27" s="596">
        <v>2.2400000000000002</v>
      </c>
      <c r="M27" s="596">
        <v>1.94</v>
      </c>
      <c r="N27" s="596">
        <v>1.84</v>
      </c>
      <c r="O27" s="596">
        <v>1.97</v>
      </c>
      <c r="P27" s="596">
        <v>1.87</v>
      </c>
      <c r="Q27" s="596">
        <v>1.71</v>
      </c>
      <c r="R27" s="596">
        <v>1.65</v>
      </c>
      <c r="S27" s="596">
        <v>1.89</v>
      </c>
      <c r="T27" s="596">
        <v>1.6</v>
      </c>
      <c r="U27" s="596">
        <v>1.8</v>
      </c>
      <c r="V27" s="596">
        <v>1.600691254165397</v>
      </c>
      <c r="W27" s="596">
        <v>1.5139175029931586</v>
      </c>
      <c r="X27" s="596">
        <v>1.7285884412756247</v>
      </c>
      <c r="Y27" s="596">
        <v>1.5592943159536712</v>
      </c>
      <c r="Z27" s="596">
        <v>1.7999059401644806</v>
      </c>
      <c r="AA27" s="596">
        <v>1.7284684537101858</v>
      </c>
      <c r="AB27" s="596">
        <v>2.1377205451049068</v>
      </c>
      <c r="AC27" s="596">
        <v>1.6682610080512013</v>
      </c>
      <c r="AD27" s="596">
        <v>1.9051080118909818</v>
      </c>
      <c r="AE27" s="596">
        <v>1.8772848138386959</v>
      </c>
      <c r="AF27" s="596">
        <v>1.7385884554085047</v>
      </c>
      <c r="AG27" s="596">
        <v>2.0307390137798107</v>
      </c>
      <c r="AH27" s="596">
        <v>1.8437241363453589</v>
      </c>
      <c r="AI27" s="596">
        <v>1.9751343699649273</v>
      </c>
      <c r="AJ27" s="596">
        <v>1.5978562210710807</v>
      </c>
      <c r="AK27" s="596">
        <v>1.9094687451486763</v>
      </c>
      <c r="AL27" s="599">
        <v>2.0906108475266274</v>
      </c>
      <c r="AM27" s="552">
        <v>1.2930040541146202</v>
      </c>
      <c r="AN27" s="601">
        <v>1.57</v>
      </c>
    </row>
    <row r="28" spans="2:41" ht="16.5" customHeight="1" x14ac:dyDescent="0.25">
      <c r="B28" s="595" t="s">
        <v>113</v>
      </c>
      <c r="C28" s="596">
        <v>1.72</v>
      </c>
      <c r="D28" s="596">
        <v>1.72</v>
      </c>
      <c r="E28" s="596">
        <v>1.8</v>
      </c>
      <c r="F28" s="596">
        <v>1.61</v>
      </c>
      <c r="G28" s="596">
        <v>1.61</v>
      </c>
      <c r="H28" s="596">
        <v>1.54</v>
      </c>
      <c r="I28" s="596">
        <v>1.51</v>
      </c>
      <c r="J28" s="596">
        <v>1.73</v>
      </c>
      <c r="K28" s="596">
        <v>1.79</v>
      </c>
      <c r="L28" s="596">
        <v>1.6</v>
      </c>
      <c r="M28" s="596">
        <v>1.69</v>
      </c>
      <c r="N28" s="596">
        <v>1.77</v>
      </c>
      <c r="O28" s="596">
        <v>1.25</v>
      </c>
      <c r="P28" s="596">
        <v>1.4</v>
      </c>
      <c r="Q28" s="596">
        <v>1.64</v>
      </c>
      <c r="R28" s="596">
        <v>1.58</v>
      </c>
      <c r="S28" s="596">
        <v>1.5</v>
      </c>
      <c r="T28" s="596">
        <v>1.35</v>
      </c>
      <c r="U28" s="596">
        <v>1.39</v>
      </c>
      <c r="V28" s="596">
        <v>1.1932397765342779</v>
      </c>
      <c r="W28" s="596">
        <v>1.3535459720405418</v>
      </c>
      <c r="X28" s="596">
        <v>1.2784700545728325</v>
      </c>
      <c r="Y28" s="596">
        <v>1.3103192031032656</v>
      </c>
      <c r="Z28" s="596">
        <v>1.6666596356904608</v>
      </c>
      <c r="AA28" s="596">
        <v>1.3914012780493776</v>
      </c>
      <c r="AB28" s="596">
        <v>1.4954538970108748</v>
      </c>
      <c r="AC28" s="596">
        <v>1.5829454016790925</v>
      </c>
      <c r="AD28" s="596">
        <v>1.1987268259786301</v>
      </c>
      <c r="AE28" s="596">
        <v>1.3190294733184793</v>
      </c>
      <c r="AF28" s="596">
        <v>1.3537791767080054</v>
      </c>
      <c r="AG28" s="596">
        <v>1.5359138175143121</v>
      </c>
      <c r="AH28" s="596">
        <v>1.3074963890694957</v>
      </c>
      <c r="AI28" s="596">
        <v>1.1957198026992077</v>
      </c>
      <c r="AJ28" s="596">
        <v>1.4058899368990432</v>
      </c>
      <c r="AK28" s="596">
        <v>1.2253713281537999</v>
      </c>
      <c r="AL28" s="599">
        <v>0.9843805098748829</v>
      </c>
      <c r="AM28" s="552">
        <v>0.95948580159106478</v>
      </c>
      <c r="AN28" s="601">
        <v>0.63</v>
      </c>
    </row>
    <row r="29" spans="2:41" ht="16.5" customHeight="1" x14ac:dyDescent="0.25">
      <c r="B29" s="595" t="s">
        <v>88</v>
      </c>
      <c r="C29" s="596">
        <v>1.9</v>
      </c>
      <c r="D29" s="596">
        <v>1.77</v>
      </c>
      <c r="E29" s="596">
        <v>1.9</v>
      </c>
      <c r="F29" s="596">
        <v>1.48</v>
      </c>
      <c r="G29" s="596">
        <v>1.68</v>
      </c>
      <c r="H29" s="596">
        <v>1.78</v>
      </c>
      <c r="I29" s="596">
        <v>1.7</v>
      </c>
      <c r="J29" s="596">
        <v>1.76</v>
      </c>
      <c r="K29" s="596">
        <v>1.74</v>
      </c>
      <c r="L29" s="596">
        <v>1.71</v>
      </c>
      <c r="M29" s="596">
        <v>1.45</v>
      </c>
      <c r="N29" s="596">
        <v>1.52</v>
      </c>
      <c r="O29" s="596">
        <v>1.45</v>
      </c>
      <c r="P29" s="596">
        <v>1.47</v>
      </c>
      <c r="Q29" s="596">
        <v>1.29</v>
      </c>
      <c r="R29" s="596">
        <v>1.6</v>
      </c>
      <c r="S29" s="596">
        <v>1.34</v>
      </c>
      <c r="T29" s="596">
        <v>1.32</v>
      </c>
      <c r="U29" s="596">
        <v>1.06</v>
      </c>
      <c r="V29" s="596">
        <v>1.0751971053828637</v>
      </c>
      <c r="W29" s="596">
        <v>1.0171566129762293</v>
      </c>
      <c r="X29" s="596">
        <v>1.3074278068413421</v>
      </c>
      <c r="Y29" s="596">
        <v>1.0166550609052409</v>
      </c>
      <c r="Z29" s="596">
        <v>1.2343767133412373</v>
      </c>
      <c r="AA29" s="596">
        <v>1.0605302341603535</v>
      </c>
      <c r="AB29" s="596">
        <v>1.1263068524349724</v>
      </c>
      <c r="AC29" s="596">
        <v>1.2450949044655406</v>
      </c>
      <c r="AD29" s="596">
        <v>1.1674784674136787</v>
      </c>
      <c r="AE29" s="596">
        <v>1.3408653598825873</v>
      </c>
      <c r="AF29" s="596">
        <v>0.99618800548937159</v>
      </c>
      <c r="AG29" s="596">
        <v>0.90016806029533114</v>
      </c>
      <c r="AH29" s="596">
        <v>0.96607033249958518</v>
      </c>
      <c r="AI29" s="596">
        <v>0.87513125902459543</v>
      </c>
      <c r="AJ29" s="596">
        <v>0.84100017615561873</v>
      </c>
      <c r="AK29" s="596">
        <v>0.90388897021607084</v>
      </c>
      <c r="AL29" s="599">
        <v>0.87029225565016843</v>
      </c>
      <c r="AM29" s="552">
        <v>1.1810859935079474</v>
      </c>
      <c r="AN29" s="601">
        <v>0.89</v>
      </c>
    </row>
    <row r="30" spans="2:41" ht="16.5" customHeight="1" x14ac:dyDescent="0.25">
      <c r="B30" s="595" t="s">
        <v>114</v>
      </c>
      <c r="C30" s="596">
        <v>1.91</v>
      </c>
      <c r="D30" s="596">
        <v>2.0299999999999998</v>
      </c>
      <c r="E30" s="596">
        <v>1.95</v>
      </c>
      <c r="F30" s="596">
        <v>2.14</v>
      </c>
      <c r="G30" s="596">
        <v>1.89</v>
      </c>
      <c r="H30" s="596">
        <v>1.91</v>
      </c>
      <c r="I30" s="596">
        <v>1.69</v>
      </c>
      <c r="J30" s="596">
        <v>1.79</v>
      </c>
      <c r="K30" s="596">
        <v>2.11</v>
      </c>
      <c r="L30" s="596">
        <v>2.0499999999999998</v>
      </c>
      <c r="M30" s="596">
        <v>1.89</v>
      </c>
      <c r="N30" s="596">
        <v>1.7</v>
      </c>
      <c r="O30" s="596">
        <v>1.81</v>
      </c>
      <c r="P30" s="596">
        <v>1.95</v>
      </c>
      <c r="Q30" s="596">
        <v>2.04</v>
      </c>
      <c r="R30" s="596">
        <v>2.23</v>
      </c>
      <c r="S30" s="596">
        <v>1.93</v>
      </c>
      <c r="T30" s="596">
        <v>1.71</v>
      </c>
      <c r="U30" s="596">
        <v>1.99</v>
      </c>
      <c r="V30" s="596">
        <v>1.4892085575326135</v>
      </c>
      <c r="W30" s="596">
        <v>1.3984329260070778</v>
      </c>
      <c r="X30" s="596">
        <v>1.6708024826740566</v>
      </c>
      <c r="Y30" s="596">
        <v>1.4925491811589748</v>
      </c>
      <c r="Z30" s="596">
        <v>1.5423460960134823</v>
      </c>
      <c r="AA30" s="596">
        <v>1.4191175642298088</v>
      </c>
      <c r="AB30" s="596">
        <v>1.419311507407784</v>
      </c>
      <c r="AC30" s="596">
        <v>1.1559692147752709</v>
      </c>
      <c r="AD30" s="596">
        <v>1.4919249451326368</v>
      </c>
      <c r="AE30" s="596">
        <v>1.5373936840042139</v>
      </c>
      <c r="AF30" s="596">
        <v>1.1776670890421248</v>
      </c>
      <c r="AG30" s="596">
        <v>1.2840414483441642</v>
      </c>
      <c r="AH30" s="596">
        <v>1.4044850875133934</v>
      </c>
      <c r="AI30" s="596">
        <v>1.5142476135591807</v>
      </c>
      <c r="AJ30" s="596">
        <v>1.3250377073906487</v>
      </c>
      <c r="AK30" s="596">
        <v>1.2849363390255804</v>
      </c>
      <c r="AL30" s="599">
        <v>1.3662295758040437</v>
      </c>
      <c r="AM30" s="552">
        <v>1.011998621879876</v>
      </c>
      <c r="AN30" s="599">
        <v>0.9</v>
      </c>
    </row>
    <row r="31" spans="2:41" ht="16.5" customHeight="1" x14ac:dyDescent="0.25">
      <c r="B31" s="595" t="s">
        <v>92</v>
      </c>
      <c r="C31" s="596">
        <v>2.14</v>
      </c>
      <c r="D31" s="596">
        <v>1.93</v>
      </c>
      <c r="E31" s="596">
        <v>2.46</v>
      </c>
      <c r="F31" s="596">
        <v>2.15</v>
      </c>
      <c r="G31" s="596">
        <v>1.85</v>
      </c>
      <c r="H31" s="596">
        <v>2.27</v>
      </c>
      <c r="I31" s="596">
        <v>1.96</v>
      </c>
      <c r="J31" s="596">
        <v>1.86</v>
      </c>
      <c r="K31" s="596">
        <v>2.13</v>
      </c>
      <c r="L31" s="596">
        <v>1.51</v>
      </c>
      <c r="M31" s="596">
        <v>1.63</v>
      </c>
      <c r="N31" s="596">
        <v>1.85</v>
      </c>
      <c r="O31" s="596">
        <v>1.66</v>
      </c>
      <c r="P31" s="596">
        <v>1.23</v>
      </c>
      <c r="Q31" s="596">
        <v>1.32</v>
      </c>
      <c r="R31" s="596">
        <v>1.74</v>
      </c>
      <c r="S31" s="596">
        <v>1.27</v>
      </c>
      <c r="T31" s="596">
        <v>1.1000000000000001</v>
      </c>
      <c r="U31" s="596">
        <v>1.3</v>
      </c>
      <c r="V31" s="596">
        <v>1.6231168831168832</v>
      </c>
      <c r="W31" s="596">
        <v>1.6917993611874398</v>
      </c>
      <c r="X31" s="596">
        <v>1.9817545259618432</v>
      </c>
      <c r="Y31" s="596">
        <v>1.5727213147812058</v>
      </c>
      <c r="Z31" s="596">
        <v>1.3293619912894903</v>
      </c>
      <c r="AA31" s="596">
        <v>1.3910748526851853</v>
      </c>
      <c r="AB31" s="596">
        <v>1.5040018983680954</v>
      </c>
      <c r="AC31" s="596">
        <v>1.3444163226771921</v>
      </c>
      <c r="AD31" s="596">
        <v>1.3716283716283715</v>
      </c>
      <c r="AE31" s="596">
        <v>1.1555898693937097</v>
      </c>
      <c r="AF31" s="596">
        <v>1.6228104925322828</v>
      </c>
      <c r="AG31" s="596">
        <v>1.249672935279222</v>
      </c>
      <c r="AH31" s="596">
        <v>1.2081092666199047</v>
      </c>
      <c r="AI31" s="596">
        <v>1.1448496905393457</v>
      </c>
      <c r="AJ31" s="596">
        <v>1.5601200634005445</v>
      </c>
      <c r="AK31" s="596">
        <v>1.3734784489821634</v>
      </c>
      <c r="AL31" s="599">
        <v>0.53366468538634959</v>
      </c>
      <c r="AM31" s="552">
        <v>1.134567901234568</v>
      </c>
      <c r="AN31" s="601">
        <v>0.75</v>
      </c>
    </row>
    <row r="32" spans="2:41" ht="16.5" customHeight="1" x14ac:dyDescent="0.25">
      <c r="B32" s="595" t="s">
        <v>95</v>
      </c>
      <c r="C32" s="596">
        <v>2.09</v>
      </c>
      <c r="D32" s="596">
        <v>1.8</v>
      </c>
      <c r="E32" s="596">
        <v>1.91</v>
      </c>
      <c r="F32" s="596">
        <v>1.95</v>
      </c>
      <c r="G32" s="596">
        <v>1.69</v>
      </c>
      <c r="H32" s="596">
        <v>1.94</v>
      </c>
      <c r="I32" s="596">
        <v>1.73</v>
      </c>
      <c r="J32" s="596">
        <v>1.84</v>
      </c>
      <c r="K32" s="596">
        <v>1.9</v>
      </c>
      <c r="L32" s="596">
        <v>1.98</v>
      </c>
      <c r="M32" s="596">
        <v>1.82</v>
      </c>
      <c r="N32" s="596">
        <v>1.75</v>
      </c>
      <c r="O32" s="596">
        <v>1.74</v>
      </c>
      <c r="P32" s="596">
        <v>1.45</v>
      </c>
      <c r="Q32" s="596">
        <v>1.63</v>
      </c>
      <c r="R32" s="596">
        <v>1.7</v>
      </c>
      <c r="S32" s="596">
        <v>1.41</v>
      </c>
      <c r="T32" s="596">
        <v>1.33</v>
      </c>
      <c r="U32" s="596">
        <v>1.43</v>
      </c>
      <c r="V32" s="596">
        <v>1.3540952238108515</v>
      </c>
      <c r="W32" s="596">
        <v>1.6528150097518715</v>
      </c>
      <c r="X32" s="596">
        <v>1.4623457549577135</v>
      </c>
      <c r="Y32" s="596">
        <v>1.0375865252722825</v>
      </c>
      <c r="Z32" s="596">
        <v>1.378397529112765</v>
      </c>
      <c r="AA32" s="596">
        <v>1.276477955133587</v>
      </c>
      <c r="AB32" s="596">
        <v>1.7553525104680849</v>
      </c>
      <c r="AC32" s="596">
        <v>1.2726522229502595</v>
      </c>
      <c r="AD32" s="596">
        <v>1.2568460861717867</v>
      </c>
      <c r="AE32" s="596">
        <v>1.172182997642822</v>
      </c>
      <c r="AF32" s="596">
        <v>1.5608289493502476</v>
      </c>
      <c r="AG32" s="596">
        <v>1.3694752746107441</v>
      </c>
      <c r="AH32" s="596">
        <v>1.4563807974256151</v>
      </c>
      <c r="AI32" s="596">
        <v>1.4293323132457258</v>
      </c>
      <c r="AJ32" s="596">
        <v>1.2908503819494785</v>
      </c>
      <c r="AK32" s="596">
        <v>1.4488639321417269</v>
      </c>
      <c r="AL32" s="599">
        <v>0.9427177658324849</v>
      </c>
      <c r="AM32" s="552">
        <v>1.3013012548603746</v>
      </c>
      <c r="AN32" s="601">
        <v>1.04</v>
      </c>
    </row>
    <row r="33" spans="2:40" ht="16.5" customHeight="1" x14ac:dyDescent="0.25">
      <c r="B33" s="595" t="s">
        <v>97</v>
      </c>
      <c r="C33" s="596">
        <v>2.16</v>
      </c>
      <c r="D33" s="596">
        <v>2.52</v>
      </c>
      <c r="E33" s="596">
        <v>2.58</v>
      </c>
      <c r="F33" s="596">
        <v>2.44</v>
      </c>
      <c r="G33" s="596">
        <v>1.65</v>
      </c>
      <c r="H33" s="596">
        <v>2.71</v>
      </c>
      <c r="I33" s="596">
        <v>2.0299999999999998</v>
      </c>
      <c r="J33" s="596">
        <v>2.21</v>
      </c>
      <c r="K33" s="596">
        <v>2.4700000000000002</v>
      </c>
      <c r="L33" s="596">
        <v>2.09</v>
      </c>
      <c r="M33" s="596">
        <v>2.6</v>
      </c>
      <c r="N33" s="596">
        <v>2.2400000000000002</v>
      </c>
      <c r="O33" s="596">
        <v>2.4700000000000002</v>
      </c>
      <c r="P33" s="596">
        <v>1.8</v>
      </c>
      <c r="Q33" s="596">
        <v>2.2000000000000002</v>
      </c>
      <c r="R33" s="596">
        <v>2.09</v>
      </c>
      <c r="S33" s="596">
        <v>1.97</v>
      </c>
      <c r="T33" s="596">
        <v>1.67</v>
      </c>
      <c r="U33" s="596">
        <v>2.25</v>
      </c>
      <c r="V33" s="596">
        <v>1.7458744356724063</v>
      </c>
      <c r="W33" s="596">
        <v>1.4685264717496922</v>
      </c>
      <c r="X33" s="596">
        <v>1.7752283920782566</v>
      </c>
      <c r="Y33" s="596">
        <v>1.340914595580454</v>
      </c>
      <c r="Z33" s="596">
        <v>1.9147941931441854</v>
      </c>
      <c r="AA33" s="596">
        <v>1.5734890083226953</v>
      </c>
      <c r="AB33" s="596">
        <v>1.9288159187723273</v>
      </c>
      <c r="AC33" s="596">
        <v>1.9010307565045568</v>
      </c>
      <c r="AD33" s="596">
        <v>1.934653209023395</v>
      </c>
      <c r="AE33" s="596">
        <v>1.3783153466252056</v>
      </c>
      <c r="AF33" s="596">
        <v>1.6974885871933938</v>
      </c>
      <c r="AG33" s="596">
        <v>1.8179944102948546</v>
      </c>
      <c r="AH33" s="596">
        <v>1.9577694972148241</v>
      </c>
      <c r="AI33" s="596">
        <v>1.6190061554497424</v>
      </c>
      <c r="AJ33" s="596">
        <v>1.9752546064215124</v>
      </c>
      <c r="AK33" s="596">
        <v>1.2437163310575288</v>
      </c>
      <c r="AL33" s="599">
        <v>1.0416118875674625</v>
      </c>
      <c r="AM33" s="552">
        <v>1.620481367879075</v>
      </c>
      <c r="AN33" s="601">
        <v>0.75</v>
      </c>
    </row>
    <row r="34" spans="2:40" ht="16.5" customHeight="1" x14ac:dyDescent="0.25">
      <c r="B34" s="595" t="s">
        <v>99</v>
      </c>
      <c r="C34" s="596">
        <v>2.46</v>
      </c>
      <c r="D34" s="596">
        <v>1.92</v>
      </c>
      <c r="E34" s="596">
        <v>1.75</v>
      </c>
      <c r="F34" s="596">
        <v>1.95</v>
      </c>
      <c r="G34" s="596">
        <v>2.1800000000000002</v>
      </c>
      <c r="H34" s="596">
        <v>1.67</v>
      </c>
      <c r="I34" s="596">
        <v>1.57</v>
      </c>
      <c r="J34" s="596">
        <v>1.41</v>
      </c>
      <c r="K34" s="596">
        <v>1.91</v>
      </c>
      <c r="L34" s="596">
        <v>1.8</v>
      </c>
      <c r="M34" s="596">
        <v>1.59</v>
      </c>
      <c r="N34" s="596">
        <v>1.67</v>
      </c>
      <c r="O34" s="596">
        <v>1.06</v>
      </c>
      <c r="P34" s="596">
        <v>1.98</v>
      </c>
      <c r="Q34" s="596">
        <v>1.54</v>
      </c>
      <c r="R34" s="596">
        <v>1.48</v>
      </c>
      <c r="S34" s="596">
        <v>2.16</v>
      </c>
      <c r="T34" s="596">
        <v>1.52</v>
      </c>
      <c r="U34" s="596">
        <v>1.54</v>
      </c>
      <c r="V34" s="596">
        <v>1.6816424442963431</v>
      </c>
      <c r="W34" s="596">
        <v>1.8127289377289377</v>
      </c>
      <c r="X34" s="596">
        <v>1.4001050420168066</v>
      </c>
      <c r="Y34" s="596">
        <v>1.5664641179265058</v>
      </c>
      <c r="Z34" s="596">
        <v>1.5073585410955852</v>
      </c>
      <c r="AA34" s="596">
        <v>1.6813613002569716</v>
      </c>
      <c r="AB34" s="596">
        <v>1.7550204428084779</v>
      </c>
      <c r="AC34" s="596">
        <v>2.1364148306236097</v>
      </c>
      <c r="AD34" s="596">
        <v>1.8246910412514274</v>
      </c>
      <c r="AE34" s="596">
        <v>1.6223323167305332</v>
      </c>
      <c r="AF34" s="596">
        <v>1.9256697262131441</v>
      </c>
      <c r="AG34" s="596">
        <v>1.7854121087174837</v>
      </c>
      <c r="AH34" s="596">
        <v>1.7001025587539982</v>
      </c>
      <c r="AI34" s="596">
        <v>2.06687927883684</v>
      </c>
      <c r="AJ34" s="596">
        <v>1.2738129428169673</v>
      </c>
      <c r="AK34" s="596">
        <v>1.7692530857550799</v>
      </c>
      <c r="AL34" s="599">
        <v>0.68239976785800649</v>
      </c>
      <c r="AM34" s="552">
        <v>1.8937194525904202</v>
      </c>
      <c r="AN34" s="601">
        <v>1.07</v>
      </c>
    </row>
    <row r="35" spans="2:40" ht="16.5" customHeight="1" x14ac:dyDescent="0.25">
      <c r="B35" s="595" t="s">
        <v>75</v>
      </c>
      <c r="C35" s="596">
        <v>2.68</v>
      </c>
      <c r="D35" s="596">
        <v>1.69</v>
      </c>
      <c r="E35" s="596">
        <v>2.1800000000000002</v>
      </c>
      <c r="F35" s="596">
        <v>2.39</v>
      </c>
      <c r="G35" s="596">
        <v>1.85</v>
      </c>
      <c r="H35" s="596">
        <v>2.21</v>
      </c>
      <c r="I35" s="596">
        <v>2.4500000000000002</v>
      </c>
      <c r="J35" s="596">
        <v>2.13</v>
      </c>
      <c r="K35" s="596">
        <v>2.27</v>
      </c>
      <c r="L35" s="596">
        <v>1.82</v>
      </c>
      <c r="M35" s="596">
        <v>2.25</v>
      </c>
      <c r="N35" s="596">
        <v>1.93</v>
      </c>
      <c r="O35" s="596">
        <v>1.95</v>
      </c>
      <c r="P35" s="596">
        <v>1.82</v>
      </c>
      <c r="Q35" s="596">
        <v>1.64</v>
      </c>
      <c r="R35" s="596">
        <v>1.47</v>
      </c>
      <c r="S35" s="596">
        <v>1.93</v>
      </c>
      <c r="T35" s="596">
        <v>1.59</v>
      </c>
      <c r="U35" s="596">
        <v>2.2200000000000002</v>
      </c>
      <c r="V35" s="596">
        <v>1.4864435303604011</v>
      </c>
      <c r="W35" s="596">
        <v>1.9377915416471787</v>
      </c>
      <c r="X35" s="596">
        <v>1.4024439761039695</v>
      </c>
      <c r="Y35" s="596">
        <v>1.8632477344647687</v>
      </c>
      <c r="Z35" s="596">
        <v>1.5659639766179694</v>
      </c>
      <c r="AA35" s="596">
        <v>1.5614867104933332</v>
      </c>
      <c r="AB35" s="596">
        <v>1.7082861434465713</v>
      </c>
      <c r="AC35" s="596">
        <v>1.9130895455198622</v>
      </c>
      <c r="AD35" s="596">
        <v>1.6200874268111551</v>
      </c>
      <c r="AE35" s="596">
        <v>1.2304353684681895</v>
      </c>
      <c r="AF35" s="596">
        <v>1.453594111677442</v>
      </c>
      <c r="AG35" s="596">
        <v>1.6901507397830928</v>
      </c>
      <c r="AH35" s="596">
        <v>1.9999017141280833</v>
      </c>
      <c r="AI35" s="596">
        <v>1.397146959758085</v>
      </c>
      <c r="AJ35" s="596">
        <v>1.5152482881218166</v>
      </c>
      <c r="AK35" s="596">
        <v>1.355064693371145</v>
      </c>
      <c r="AL35" s="599">
        <v>0.73138485840088774</v>
      </c>
      <c r="AM35" s="552">
        <v>1.0476418292362872</v>
      </c>
      <c r="AN35" s="601">
        <v>1.22</v>
      </c>
    </row>
    <row r="36" spans="2:40" ht="16.5" customHeight="1" x14ac:dyDescent="0.25">
      <c r="B36" s="595" t="s">
        <v>76</v>
      </c>
      <c r="C36" s="596">
        <v>1.67</v>
      </c>
      <c r="D36" s="596">
        <v>2.52</v>
      </c>
      <c r="E36" s="596">
        <v>2.17</v>
      </c>
      <c r="F36" s="596">
        <v>2.5</v>
      </c>
      <c r="G36" s="596">
        <v>4.67</v>
      </c>
      <c r="H36" s="596">
        <v>4.68</v>
      </c>
      <c r="I36" s="596">
        <v>2.54</v>
      </c>
      <c r="J36" s="596">
        <v>6.11</v>
      </c>
      <c r="K36" s="596">
        <v>7.1</v>
      </c>
      <c r="L36" s="596">
        <v>0.63</v>
      </c>
      <c r="M36" s="596">
        <v>1.25</v>
      </c>
      <c r="N36" s="596">
        <v>0.91</v>
      </c>
      <c r="O36" s="596">
        <v>1.38</v>
      </c>
      <c r="P36" s="596">
        <v>1.1100000000000001</v>
      </c>
      <c r="Q36" s="596">
        <v>1.81</v>
      </c>
      <c r="R36" s="596">
        <v>0.83</v>
      </c>
      <c r="S36" s="596">
        <v>1.25</v>
      </c>
      <c r="T36" s="596">
        <v>0</v>
      </c>
      <c r="U36" s="596">
        <v>1.67</v>
      </c>
      <c r="V36" s="596">
        <v>0</v>
      </c>
      <c r="W36" s="596">
        <v>2.5</v>
      </c>
      <c r="X36" s="596">
        <v>0.83333333333333326</v>
      </c>
      <c r="Y36" s="596">
        <v>0</v>
      </c>
      <c r="Z36" s="596">
        <v>5.5555555555555554</v>
      </c>
      <c r="AA36" s="596">
        <v>2.5</v>
      </c>
      <c r="AB36" s="596">
        <v>1</v>
      </c>
      <c r="AC36" s="596">
        <v>0</v>
      </c>
      <c r="AD36" s="596">
        <v>1.6666666666666665</v>
      </c>
      <c r="AE36" s="596">
        <v>1.6666666666666665</v>
      </c>
      <c r="AF36" s="596">
        <v>4</v>
      </c>
      <c r="AG36" s="596">
        <v>0.625</v>
      </c>
      <c r="AH36" s="596">
        <v>0.625</v>
      </c>
      <c r="AI36" s="596">
        <v>3.4722222222222223</v>
      </c>
      <c r="AJ36" s="596">
        <v>1.5476190476190474</v>
      </c>
      <c r="AK36" s="596">
        <v>1.4285714285714284</v>
      </c>
      <c r="AL36" s="599">
        <v>1</v>
      </c>
      <c r="AM36" s="552">
        <v>0.45454545454545459</v>
      </c>
      <c r="AN36" s="598">
        <v>0.83</v>
      </c>
    </row>
    <row r="37" spans="2:40" ht="16.5" customHeight="1" x14ac:dyDescent="0.25">
      <c r="B37" s="587"/>
      <c r="C37" s="587"/>
      <c r="D37" s="587"/>
      <c r="E37" s="587"/>
      <c r="F37" s="587"/>
      <c r="G37" s="587"/>
      <c r="H37" s="587"/>
      <c r="I37" s="587"/>
      <c r="J37" s="587"/>
      <c r="K37" s="587"/>
      <c r="L37" s="587"/>
      <c r="M37" s="587"/>
      <c r="N37" s="587"/>
      <c r="O37" s="587"/>
      <c r="P37" s="587"/>
      <c r="Q37" s="587"/>
      <c r="R37" s="587"/>
      <c r="S37" s="587"/>
      <c r="T37" s="587"/>
      <c r="U37" s="587"/>
      <c r="V37" s="587"/>
      <c r="W37" s="587"/>
      <c r="X37" s="587"/>
      <c r="Y37" s="587"/>
      <c r="Z37" s="587"/>
      <c r="AA37" s="587"/>
      <c r="AB37" s="587"/>
    </row>
    <row r="38" spans="2:40" ht="16.5" customHeight="1" x14ac:dyDescent="0.25">
      <c r="B38" s="589" t="s">
        <v>1329</v>
      </c>
      <c r="C38" s="587"/>
      <c r="D38" s="587"/>
      <c r="E38" s="587"/>
      <c r="F38" s="587"/>
      <c r="G38" s="587"/>
      <c r="H38" s="587"/>
      <c r="I38" s="587"/>
      <c r="J38" s="587"/>
      <c r="K38" s="587"/>
      <c r="L38" s="587"/>
      <c r="M38" s="587"/>
      <c r="N38" s="587"/>
      <c r="O38" s="587"/>
      <c r="P38" s="587"/>
      <c r="Q38" s="587"/>
      <c r="R38" s="587"/>
      <c r="S38" s="587"/>
      <c r="T38" s="587"/>
      <c r="U38" s="587"/>
      <c r="V38" s="587"/>
      <c r="W38" s="587"/>
      <c r="X38" s="587"/>
      <c r="Y38" s="587"/>
      <c r="Z38" s="587"/>
      <c r="AA38" s="587"/>
      <c r="AB38" s="587"/>
    </row>
    <row r="39" spans="2:40" ht="16.5" customHeight="1" x14ac:dyDescent="0.25">
      <c r="B39" s="589" t="s">
        <v>1330</v>
      </c>
      <c r="C39" s="587"/>
      <c r="D39" s="587"/>
      <c r="E39" s="587"/>
      <c r="F39" s="587"/>
      <c r="G39" s="587"/>
      <c r="H39" s="587"/>
      <c r="I39" s="587"/>
      <c r="J39" s="587"/>
      <c r="K39" s="587"/>
      <c r="L39" s="587"/>
      <c r="M39" s="587"/>
      <c r="N39" s="587"/>
      <c r="O39" s="587"/>
      <c r="P39" s="587"/>
      <c r="Q39" s="587"/>
      <c r="R39" s="587"/>
      <c r="S39" s="587"/>
      <c r="T39" s="587"/>
      <c r="U39" s="587"/>
      <c r="V39" s="587"/>
      <c r="W39" s="587"/>
      <c r="X39" s="587"/>
      <c r="Y39" s="587"/>
      <c r="Z39" s="587"/>
      <c r="AA39" s="587"/>
      <c r="AB39" s="587"/>
    </row>
    <row r="40" spans="2:40" ht="16.5" customHeight="1" x14ac:dyDescent="0.25">
      <c r="B40" s="602" t="s">
        <v>1331</v>
      </c>
      <c r="C40" s="587"/>
      <c r="D40" s="587"/>
      <c r="E40" s="587"/>
      <c r="F40" s="587"/>
      <c r="G40" s="587"/>
      <c r="H40" s="587"/>
      <c r="I40" s="587"/>
      <c r="J40" s="587"/>
      <c r="K40" s="587"/>
      <c r="L40" s="587"/>
      <c r="M40" s="587"/>
      <c r="N40" s="587"/>
      <c r="O40" s="587"/>
      <c r="P40" s="587"/>
      <c r="Q40" s="587"/>
      <c r="R40" s="587"/>
      <c r="S40" s="587"/>
      <c r="T40" s="587"/>
      <c r="U40" s="587"/>
      <c r="V40" s="587"/>
      <c r="W40" s="587"/>
      <c r="X40" s="587"/>
      <c r="Y40" s="587"/>
      <c r="Z40" s="587"/>
      <c r="AA40" s="587"/>
      <c r="AB40" s="587"/>
    </row>
    <row r="41" spans="2:40" ht="16.5" customHeight="1" x14ac:dyDescent="0.25">
      <c r="B41" s="589" t="s">
        <v>1332</v>
      </c>
      <c r="C41" s="587"/>
      <c r="D41" s="587"/>
      <c r="E41" s="587"/>
      <c r="F41" s="587"/>
      <c r="G41" s="587"/>
      <c r="H41" s="587"/>
      <c r="I41" s="587"/>
      <c r="J41" s="587"/>
      <c r="K41" s="587"/>
      <c r="L41" s="587"/>
      <c r="M41" s="587"/>
      <c r="N41" s="587"/>
      <c r="O41" s="587"/>
      <c r="P41" s="587"/>
      <c r="Q41" s="587"/>
      <c r="R41" s="587"/>
      <c r="S41" s="587"/>
      <c r="T41" s="587"/>
      <c r="U41" s="587"/>
      <c r="V41" s="587"/>
      <c r="W41" s="587"/>
      <c r="X41" s="587"/>
      <c r="Y41" s="587"/>
      <c r="Z41" s="587"/>
      <c r="AA41" s="587"/>
      <c r="AB41" s="587"/>
    </row>
    <row r="42" spans="2:40" ht="16.5" customHeight="1" x14ac:dyDescent="0.25">
      <c r="B42" s="589" t="s">
        <v>1333</v>
      </c>
      <c r="C42" s="587"/>
      <c r="D42" s="587"/>
      <c r="E42" s="587"/>
      <c r="F42" s="587"/>
      <c r="G42" s="587"/>
      <c r="H42" s="587"/>
      <c r="I42" s="587"/>
      <c r="J42" s="587"/>
      <c r="K42" s="587"/>
      <c r="L42" s="587"/>
      <c r="M42" s="587"/>
      <c r="N42" s="587"/>
      <c r="O42" s="587"/>
      <c r="P42" s="587"/>
      <c r="Q42" s="587"/>
      <c r="R42" s="587"/>
      <c r="S42" s="587"/>
      <c r="T42" s="587"/>
      <c r="U42" s="587"/>
      <c r="V42" s="587"/>
      <c r="W42" s="587"/>
      <c r="X42" s="587"/>
      <c r="Y42" s="587"/>
      <c r="Z42" s="587"/>
      <c r="AA42" s="587"/>
      <c r="AB42" s="587"/>
    </row>
    <row r="43" spans="2:40" ht="16.5" customHeight="1" x14ac:dyDescent="0.25">
      <c r="B43" s="587"/>
      <c r="C43" s="587"/>
      <c r="D43" s="587"/>
      <c r="E43" s="587"/>
      <c r="F43" s="589" t="s">
        <v>1334</v>
      </c>
      <c r="G43" s="587"/>
      <c r="H43" s="587"/>
      <c r="I43" s="587"/>
      <c r="J43" s="587"/>
      <c r="K43" s="587"/>
      <c r="L43" s="587"/>
      <c r="M43" s="587"/>
      <c r="N43" s="587"/>
      <c r="O43" s="587"/>
      <c r="P43" s="587"/>
      <c r="Q43" s="587"/>
      <c r="R43" s="587"/>
      <c r="S43" s="587"/>
      <c r="T43" s="587"/>
      <c r="U43" s="587"/>
      <c r="V43" s="587"/>
      <c r="W43" s="587"/>
      <c r="X43" s="587"/>
      <c r="Y43" s="587"/>
      <c r="Z43" s="587"/>
      <c r="AA43" s="587"/>
      <c r="AB43" s="587"/>
    </row>
    <row r="44" spans="2:40" ht="16.5" customHeight="1" x14ac:dyDescent="0.25">
      <c r="B44" s="587" t="s">
        <v>1335</v>
      </c>
      <c r="C44" s="587"/>
      <c r="D44" s="587"/>
      <c r="E44" s="587"/>
      <c r="F44" s="589" t="s">
        <v>1336</v>
      </c>
      <c r="G44" s="587"/>
      <c r="H44" s="587"/>
      <c r="I44" s="587"/>
      <c r="J44" s="587"/>
      <c r="K44" s="587"/>
      <c r="L44" s="587"/>
      <c r="M44" s="587"/>
      <c r="N44" s="587"/>
      <c r="O44" s="587"/>
      <c r="P44" s="587"/>
      <c r="Q44" s="587"/>
      <c r="R44" s="587"/>
      <c r="S44" s="587"/>
      <c r="T44" s="587"/>
      <c r="U44" s="587"/>
      <c r="V44" s="587"/>
      <c r="W44" s="587"/>
      <c r="X44" s="587"/>
      <c r="Y44" s="587"/>
      <c r="Z44" s="587"/>
      <c r="AA44" s="587"/>
      <c r="AB44" s="587"/>
    </row>
  </sheetData>
  <phoneticPr fontId="12"/>
  <pageMargins left="0.7" right="0.7" top="0.75" bottom="0.75" header="0.3" footer="0.3"/>
  <pageSetup paperSize="9" scale="4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24E96-4599-49E2-855E-9C431767600E}">
  <sheetPr>
    <tabColor theme="0" tint="-0.14999847407452621"/>
  </sheetPr>
  <dimension ref="A1:AF55"/>
  <sheetViews>
    <sheetView showGridLines="0" topLeftCell="A6" zoomScale="120" zoomScaleNormal="120" workbookViewId="0">
      <selection activeCell="AH35" sqref="AH35"/>
    </sheetView>
  </sheetViews>
  <sheetFormatPr defaultColWidth="11.625" defaultRowHeight="7.15" x14ac:dyDescent="0.15"/>
  <cols>
    <col min="1" max="1" width="8.75" style="35" customWidth="1"/>
    <col min="2" max="4" width="4.625" style="35" customWidth="1"/>
    <col min="5" max="10" width="2.625" style="35" customWidth="1"/>
    <col min="11" max="14" width="3.125" style="35" customWidth="1"/>
    <col min="15" max="20" width="3.875" style="35" customWidth="1"/>
    <col min="21" max="22" width="3.125" style="35" customWidth="1"/>
    <col min="23" max="28" width="2.625" style="35" customWidth="1"/>
    <col min="29" max="30" width="3.625" style="50" customWidth="1"/>
    <col min="31" max="31" width="3.625" style="52" customWidth="1"/>
    <col min="32" max="16384" width="11.625" style="35"/>
  </cols>
  <sheetData>
    <row r="1" spans="1:32" s="83" customFormat="1" ht="18" customHeight="1" x14ac:dyDescent="0.25">
      <c r="A1" s="2" t="s">
        <v>115</v>
      </c>
      <c r="AD1" s="84"/>
      <c r="AE1" s="85"/>
    </row>
    <row r="2" spans="1:32" ht="12" customHeight="1" x14ac:dyDescent="0.15">
      <c r="AE2" s="58" t="s">
        <v>1353</v>
      </c>
    </row>
    <row r="3" spans="1:32" ht="12" customHeight="1" x14ac:dyDescent="0.15">
      <c r="A3" s="744" t="s">
        <v>636</v>
      </c>
      <c r="B3" s="762" t="s">
        <v>793</v>
      </c>
      <c r="C3" s="768"/>
      <c r="D3" s="744"/>
      <c r="E3" s="777" t="s">
        <v>798</v>
      </c>
      <c r="F3" s="772"/>
      <c r="G3" s="777" t="s">
        <v>799</v>
      </c>
      <c r="H3" s="772"/>
      <c r="I3" s="777" t="s">
        <v>800</v>
      </c>
      <c r="J3" s="772"/>
      <c r="K3" s="777" t="s">
        <v>801</v>
      </c>
      <c r="L3" s="772"/>
      <c r="M3" s="777" t="s">
        <v>802</v>
      </c>
      <c r="N3" s="772"/>
      <c r="O3" s="777" t="s">
        <v>803</v>
      </c>
      <c r="P3" s="772"/>
      <c r="Q3" s="777" t="s">
        <v>804</v>
      </c>
      <c r="R3" s="772"/>
      <c r="S3" s="777" t="s">
        <v>805</v>
      </c>
      <c r="T3" s="772"/>
      <c r="U3" s="777" t="s">
        <v>806</v>
      </c>
      <c r="V3" s="772"/>
      <c r="W3" s="777" t="s">
        <v>807</v>
      </c>
      <c r="X3" s="772"/>
      <c r="Y3" s="771" t="s">
        <v>603</v>
      </c>
      <c r="Z3" s="772"/>
      <c r="AA3" s="762" t="s">
        <v>643</v>
      </c>
      <c r="AB3" s="744"/>
      <c r="AC3" s="775" t="s">
        <v>116</v>
      </c>
      <c r="AD3" s="729"/>
      <c r="AE3" s="729"/>
    </row>
    <row r="4" spans="1:32" ht="12" customHeight="1" x14ac:dyDescent="0.15">
      <c r="A4" s="745"/>
      <c r="B4" s="763"/>
      <c r="C4" s="767"/>
      <c r="D4" s="746"/>
      <c r="E4" s="773"/>
      <c r="F4" s="774"/>
      <c r="G4" s="773"/>
      <c r="H4" s="774"/>
      <c r="I4" s="773"/>
      <c r="J4" s="774"/>
      <c r="K4" s="773"/>
      <c r="L4" s="774"/>
      <c r="M4" s="773"/>
      <c r="N4" s="774"/>
      <c r="O4" s="773"/>
      <c r="P4" s="774"/>
      <c r="Q4" s="773"/>
      <c r="R4" s="774"/>
      <c r="S4" s="773"/>
      <c r="T4" s="774"/>
      <c r="U4" s="773"/>
      <c r="V4" s="774"/>
      <c r="W4" s="773"/>
      <c r="X4" s="774"/>
      <c r="Y4" s="773"/>
      <c r="Z4" s="774"/>
      <c r="AA4" s="763"/>
      <c r="AB4" s="746"/>
      <c r="AC4" s="776" t="s">
        <v>117</v>
      </c>
      <c r="AD4" s="731"/>
      <c r="AE4" s="731"/>
    </row>
    <row r="5" spans="1:32" ht="12" customHeight="1" x14ac:dyDescent="0.15">
      <c r="A5" s="745" t="s">
        <v>602</v>
      </c>
      <c r="B5" s="764" t="s">
        <v>616</v>
      </c>
      <c r="C5" s="764" t="s">
        <v>600</v>
      </c>
      <c r="D5" s="764" t="s">
        <v>601</v>
      </c>
      <c r="E5" s="744" t="s">
        <v>600</v>
      </c>
      <c r="F5" s="764" t="s">
        <v>601</v>
      </c>
      <c r="G5" s="744" t="s">
        <v>600</v>
      </c>
      <c r="H5" s="764" t="s">
        <v>601</v>
      </c>
      <c r="I5" s="744" t="s">
        <v>600</v>
      </c>
      <c r="J5" s="764" t="s">
        <v>601</v>
      </c>
      <c r="K5" s="744" t="s">
        <v>600</v>
      </c>
      <c r="L5" s="764" t="s">
        <v>601</v>
      </c>
      <c r="M5" s="744" t="s">
        <v>600</v>
      </c>
      <c r="N5" s="744" t="s">
        <v>601</v>
      </c>
      <c r="O5" s="744" t="s">
        <v>600</v>
      </c>
      <c r="P5" s="764" t="s">
        <v>601</v>
      </c>
      <c r="Q5" s="744" t="s">
        <v>600</v>
      </c>
      <c r="R5" s="764" t="s">
        <v>601</v>
      </c>
      <c r="S5" s="744" t="s">
        <v>600</v>
      </c>
      <c r="T5" s="764" t="s">
        <v>601</v>
      </c>
      <c r="U5" s="744" t="s">
        <v>600</v>
      </c>
      <c r="V5" s="764" t="s">
        <v>601</v>
      </c>
      <c r="W5" s="744" t="s">
        <v>600</v>
      </c>
      <c r="X5" s="744" t="s">
        <v>601</v>
      </c>
      <c r="Y5" s="744" t="s">
        <v>600</v>
      </c>
      <c r="Z5" s="764" t="s">
        <v>601</v>
      </c>
      <c r="AA5" s="744" t="s">
        <v>600</v>
      </c>
      <c r="AB5" s="764" t="s">
        <v>601</v>
      </c>
      <c r="AC5" s="769" t="s">
        <v>616</v>
      </c>
      <c r="AD5" s="769" t="s">
        <v>600</v>
      </c>
      <c r="AE5" s="729" t="s">
        <v>601</v>
      </c>
    </row>
    <row r="6" spans="1:32" ht="12" customHeight="1" x14ac:dyDescent="0.15">
      <c r="A6" s="746"/>
      <c r="B6" s="765"/>
      <c r="C6" s="765"/>
      <c r="D6" s="765"/>
      <c r="E6" s="746"/>
      <c r="F6" s="765"/>
      <c r="G6" s="746"/>
      <c r="H6" s="765"/>
      <c r="I6" s="746"/>
      <c r="J6" s="765"/>
      <c r="K6" s="746"/>
      <c r="L6" s="765"/>
      <c r="M6" s="746"/>
      <c r="N6" s="746"/>
      <c r="O6" s="746"/>
      <c r="P6" s="765"/>
      <c r="Q6" s="746"/>
      <c r="R6" s="765"/>
      <c r="S6" s="746"/>
      <c r="T6" s="765"/>
      <c r="U6" s="746"/>
      <c r="V6" s="765"/>
      <c r="W6" s="746"/>
      <c r="X6" s="746"/>
      <c r="Y6" s="746"/>
      <c r="Z6" s="765"/>
      <c r="AA6" s="746"/>
      <c r="AB6" s="765"/>
      <c r="AC6" s="770"/>
      <c r="AD6" s="770"/>
      <c r="AE6" s="731"/>
    </row>
    <row r="7" spans="1:32" ht="3" customHeight="1" x14ac:dyDescent="0.15">
      <c r="A7" s="31"/>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51"/>
      <c r="AD7" s="51"/>
      <c r="AE7" s="86"/>
    </row>
    <row r="8" spans="1:32" ht="9" customHeight="1" x14ac:dyDescent="0.15">
      <c r="A8" s="36" t="s">
        <v>808</v>
      </c>
      <c r="B8" s="40">
        <v>10916</v>
      </c>
      <c r="C8" s="40">
        <v>5562</v>
      </c>
      <c r="D8" s="40">
        <v>5354</v>
      </c>
      <c r="E8" s="40">
        <v>5</v>
      </c>
      <c r="F8" s="40">
        <v>2</v>
      </c>
      <c r="G8" s="40">
        <v>15</v>
      </c>
      <c r="H8" s="40">
        <v>11</v>
      </c>
      <c r="I8" s="40">
        <v>22</v>
      </c>
      <c r="J8" s="40">
        <v>25</v>
      </c>
      <c r="K8" s="40">
        <v>61</v>
      </c>
      <c r="L8" s="40">
        <v>70</v>
      </c>
      <c r="M8" s="40">
        <v>384</v>
      </c>
      <c r="N8" s="40">
        <v>486</v>
      </c>
      <c r="O8" s="40">
        <v>1868</v>
      </c>
      <c r="P8" s="40">
        <v>2119</v>
      </c>
      <c r="Q8" s="40">
        <v>2355</v>
      </c>
      <c r="R8" s="40">
        <v>2088</v>
      </c>
      <c r="S8" s="40">
        <v>758</v>
      </c>
      <c r="T8" s="40">
        <v>514</v>
      </c>
      <c r="U8" s="40">
        <v>88</v>
      </c>
      <c r="V8" s="40">
        <v>34</v>
      </c>
      <c r="W8" s="40">
        <v>6</v>
      </c>
      <c r="X8" s="40">
        <v>4</v>
      </c>
      <c r="Y8" s="40" t="s">
        <v>1</v>
      </c>
      <c r="Z8" s="40" t="s">
        <v>1</v>
      </c>
      <c r="AA8" s="40" t="s">
        <v>1</v>
      </c>
      <c r="AB8" s="40">
        <v>1</v>
      </c>
      <c r="AC8" s="87">
        <v>3.0186295923041686</v>
      </c>
      <c r="AD8" s="87">
        <v>3.0613069039913698</v>
      </c>
      <c r="AE8" s="57">
        <v>2.9742860078460676</v>
      </c>
      <c r="AF8" s="38"/>
    </row>
    <row r="9" spans="1:32" ht="9" customHeight="1" x14ac:dyDescent="0.15">
      <c r="A9" s="36" t="s">
        <v>809</v>
      </c>
      <c r="B9" s="40">
        <v>10645</v>
      </c>
      <c r="C9" s="40">
        <v>5433</v>
      </c>
      <c r="D9" s="40">
        <v>5212</v>
      </c>
      <c r="E9" s="40">
        <v>4</v>
      </c>
      <c r="F9" s="40">
        <v>2</v>
      </c>
      <c r="G9" s="40">
        <v>15</v>
      </c>
      <c r="H9" s="40">
        <v>11</v>
      </c>
      <c r="I9" s="40">
        <v>21</v>
      </c>
      <c r="J9" s="40">
        <v>24</v>
      </c>
      <c r="K9" s="40">
        <v>60</v>
      </c>
      <c r="L9" s="40">
        <v>67</v>
      </c>
      <c r="M9" s="40">
        <v>377</v>
      </c>
      <c r="N9" s="40">
        <v>476</v>
      </c>
      <c r="O9" s="40">
        <v>1827</v>
      </c>
      <c r="P9" s="40">
        <v>2055</v>
      </c>
      <c r="Q9" s="40">
        <v>2291</v>
      </c>
      <c r="R9" s="40">
        <v>2039</v>
      </c>
      <c r="S9" s="40">
        <v>746</v>
      </c>
      <c r="T9" s="40">
        <v>499</v>
      </c>
      <c r="U9" s="40">
        <v>86</v>
      </c>
      <c r="V9" s="40">
        <v>34</v>
      </c>
      <c r="W9" s="40">
        <v>6</v>
      </c>
      <c r="X9" s="40">
        <v>4</v>
      </c>
      <c r="Y9" s="40" t="s">
        <v>1</v>
      </c>
      <c r="Z9" s="40" t="s">
        <v>1</v>
      </c>
      <c r="AA9" s="40" t="s">
        <v>1</v>
      </c>
      <c r="AB9" s="40">
        <v>1</v>
      </c>
      <c r="AC9" s="87">
        <v>3.0189100901916572</v>
      </c>
      <c r="AD9" s="87">
        <v>3.061148720780416</v>
      </c>
      <c r="AE9" s="57">
        <v>2.9748720015352141</v>
      </c>
    </row>
    <row r="10" spans="1:32" ht="9" customHeight="1" x14ac:dyDescent="0.15">
      <c r="A10" s="36" t="s">
        <v>72</v>
      </c>
      <c r="B10" s="40">
        <v>271</v>
      </c>
      <c r="C10" s="40">
        <v>129</v>
      </c>
      <c r="D10" s="40">
        <v>142</v>
      </c>
      <c r="E10" s="40">
        <v>1</v>
      </c>
      <c r="F10" s="40" t="s">
        <v>1</v>
      </c>
      <c r="G10" s="40" t="s">
        <v>1</v>
      </c>
      <c r="H10" s="40" t="s">
        <v>1</v>
      </c>
      <c r="I10" s="40">
        <v>1</v>
      </c>
      <c r="J10" s="40">
        <v>1</v>
      </c>
      <c r="K10" s="40">
        <v>1</v>
      </c>
      <c r="L10" s="40">
        <v>3</v>
      </c>
      <c r="M10" s="40">
        <v>7</v>
      </c>
      <c r="N10" s="40">
        <v>10</v>
      </c>
      <c r="O10" s="40">
        <v>41</v>
      </c>
      <c r="P10" s="40">
        <v>64</v>
      </c>
      <c r="Q10" s="40">
        <v>64</v>
      </c>
      <c r="R10" s="40">
        <v>49</v>
      </c>
      <c r="S10" s="40">
        <v>12</v>
      </c>
      <c r="T10" s="40">
        <v>15</v>
      </c>
      <c r="U10" s="40">
        <v>2</v>
      </c>
      <c r="V10" s="40" t="s">
        <v>1</v>
      </c>
      <c r="W10" s="40" t="s">
        <v>1</v>
      </c>
      <c r="X10" s="40" t="s">
        <v>1</v>
      </c>
      <c r="Y10" s="40" t="s">
        <v>1</v>
      </c>
      <c r="Z10" s="40" t="s">
        <v>1</v>
      </c>
      <c r="AA10" s="40" t="s">
        <v>1</v>
      </c>
      <c r="AB10" s="40" t="s">
        <v>1</v>
      </c>
      <c r="AC10" s="87">
        <v>3.0076125461254613</v>
      </c>
      <c r="AD10" s="87">
        <v>3.067968992248062</v>
      </c>
      <c r="AE10" s="57">
        <v>2.9527816901408452</v>
      </c>
    </row>
    <row r="11" spans="1:32" ht="9" customHeight="1" x14ac:dyDescent="0.15">
      <c r="A11" s="36" t="s">
        <v>59</v>
      </c>
      <c r="B11" s="40">
        <v>4429</v>
      </c>
      <c r="C11" s="40">
        <v>2258</v>
      </c>
      <c r="D11" s="40">
        <v>2171</v>
      </c>
      <c r="E11" s="40" t="s">
        <v>1</v>
      </c>
      <c r="F11" s="40" t="s">
        <v>1</v>
      </c>
      <c r="G11" s="40">
        <v>8</v>
      </c>
      <c r="H11" s="40">
        <v>4</v>
      </c>
      <c r="I11" s="40">
        <v>10</v>
      </c>
      <c r="J11" s="40">
        <v>12</v>
      </c>
      <c r="K11" s="40">
        <v>16</v>
      </c>
      <c r="L11" s="40">
        <v>25</v>
      </c>
      <c r="M11" s="40">
        <v>165</v>
      </c>
      <c r="N11" s="40">
        <v>186</v>
      </c>
      <c r="O11" s="40">
        <v>777</v>
      </c>
      <c r="P11" s="40">
        <v>842</v>
      </c>
      <c r="Q11" s="40">
        <v>953</v>
      </c>
      <c r="R11" s="40">
        <v>867</v>
      </c>
      <c r="S11" s="40">
        <v>295</v>
      </c>
      <c r="T11" s="40">
        <v>217</v>
      </c>
      <c r="U11" s="40">
        <v>32</v>
      </c>
      <c r="V11" s="40">
        <v>15</v>
      </c>
      <c r="W11" s="40">
        <v>2</v>
      </c>
      <c r="X11" s="40">
        <v>3</v>
      </c>
      <c r="Y11" s="40" t="s">
        <v>1</v>
      </c>
      <c r="Z11" s="40" t="s">
        <v>1</v>
      </c>
      <c r="AA11" s="40" t="s">
        <v>1</v>
      </c>
      <c r="AB11" s="40" t="s">
        <v>1</v>
      </c>
      <c r="AC11" s="87">
        <v>3.022857304131858</v>
      </c>
      <c r="AD11" s="87">
        <v>3.0553312666076171</v>
      </c>
      <c r="AE11" s="57">
        <v>2.9890819898664209</v>
      </c>
    </row>
    <row r="12" spans="1:32" ht="9" customHeight="1" x14ac:dyDescent="0.15">
      <c r="A12" s="72" t="s">
        <v>73</v>
      </c>
      <c r="B12" s="40">
        <v>4429</v>
      </c>
      <c r="C12" s="40">
        <v>2258</v>
      </c>
      <c r="D12" s="40">
        <v>2171</v>
      </c>
      <c r="E12" s="40" t="s">
        <v>1</v>
      </c>
      <c r="F12" s="40" t="s">
        <v>1</v>
      </c>
      <c r="G12" s="40">
        <v>8</v>
      </c>
      <c r="H12" s="40">
        <v>4</v>
      </c>
      <c r="I12" s="40">
        <v>10</v>
      </c>
      <c r="J12" s="40">
        <v>12</v>
      </c>
      <c r="K12" s="40">
        <v>16</v>
      </c>
      <c r="L12" s="40">
        <v>25</v>
      </c>
      <c r="M12" s="40">
        <v>165</v>
      </c>
      <c r="N12" s="40">
        <v>186</v>
      </c>
      <c r="O12" s="40">
        <v>777</v>
      </c>
      <c r="P12" s="40">
        <v>842</v>
      </c>
      <c r="Q12" s="40">
        <v>953</v>
      </c>
      <c r="R12" s="40">
        <v>867</v>
      </c>
      <c r="S12" s="40">
        <v>295</v>
      </c>
      <c r="T12" s="40">
        <v>217</v>
      </c>
      <c r="U12" s="40">
        <v>32</v>
      </c>
      <c r="V12" s="40">
        <v>15</v>
      </c>
      <c r="W12" s="40">
        <v>2</v>
      </c>
      <c r="X12" s="40">
        <v>3</v>
      </c>
      <c r="Y12" s="40" t="s">
        <v>1</v>
      </c>
      <c r="Z12" s="40" t="s">
        <v>1</v>
      </c>
      <c r="AA12" s="40" t="s">
        <v>1</v>
      </c>
      <c r="AB12" s="40" t="s">
        <v>1</v>
      </c>
      <c r="AC12" s="87">
        <v>3.022857304131858</v>
      </c>
      <c r="AD12" s="87">
        <v>3.0553312666076171</v>
      </c>
      <c r="AE12" s="57">
        <v>2.9890819898664209</v>
      </c>
    </row>
    <row r="13" spans="1:32" ht="9" customHeight="1" x14ac:dyDescent="0.15">
      <c r="A13" s="36" t="s">
        <v>60</v>
      </c>
      <c r="B13" s="40">
        <v>211</v>
      </c>
      <c r="C13" s="40">
        <v>84</v>
      </c>
      <c r="D13" s="40">
        <v>127</v>
      </c>
      <c r="E13" s="40">
        <v>2</v>
      </c>
      <c r="F13" s="40" t="s">
        <v>1</v>
      </c>
      <c r="G13" s="40" t="s">
        <v>1</v>
      </c>
      <c r="H13" s="40" t="s">
        <v>1</v>
      </c>
      <c r="I13" s="40" t="s">
        <v>1</v>
      </c>
      <c r="J13" s="40">
        <v>1</v>
      </c>
      <c r="K13" s="40" t="s">
        <v>1</v>
      </c>
      <c r="L13" s="40" t="s">
        <v>1</v>
      </c>
      <c r="M13" s="40">
        <v>7</v>
      </c>
      <c r="N13" s="40">
        <v>11</v>
      </c>
      <c r="O13" s="40">
        <v>29</v>
      </c>
      <c r="P13" s="40">
        <v>55</v>
      </c>
      <c r="Q13" s="40">
        <v>35</v>
      </c>
      <c r="R13" s="40">
        <v>44</v>
      </c>
      <c r="S13" s="40">
        <v>8</v>
      </c>
      <c r="T13" s="40">
        <v>15</v>
      </c>
      <c r="U13" s="40">
        <v>2</v>
      </c>
      <c r="V13" s="40">
        <v>1</v>
      </c>
      <c r="W13" s="40">
        <v>1</v>
      </c>
      <c r="X13" s="40" t="s">
        <v>1</v>
      </c>
      <c r="Y13" s="40" t="s">
        <v>1</v>
      </c>
      <c r="Z13" s="40" t="s">
        <v>1</v>
      </c>
      <c r="AA13" s="40" t="s">
        <v>1</v>
      </c>
      <c r="AB13" s="40" t="s">
        <v>1</v>
      </c>
      <c r="AC13" s="87">
        <v>3.0019999999999998</v>
      </c>
      <c r="AD13" s="87">
        <v>3.0063690476190477</v>
      </c>
      <c r="AE13" s="57">
        <v>2.9991102362204725</v>
      </c>
    </row>
    <row r="14" spans="1:32" ht="9" customHeight="1" x14ac:dyDescent="0.15">
      <c r="A14" s="72" t="s">
        <v>74</v>
      </c>
      <c r="B14" s="40">
        <v>195</v>
      </c>
      <c r="C14" s="40">
        <v>80</v>
      </c>
      <c r="D14" s="40">
        <v>115</v>
      </c>
      <c r="E14" s="40">
        <v>1</v>
      </c>
      <c r="F14" s="40" t="s">
        <v>1</v>
      </c>
      <c r="G14" s="40" t="s">
        <v>1</v>
      </c>
      <c r="H14" s="40" t="s">
        <v>1</v>
      </c>
      <c r="I14" s="40" t="s">
        <v>1</v>
      </c>
      <c r="J14" s="40">
        <v>1</v>
      </c>
      <c r="K14" s="40" t="s">
        <v>1</v>
      </c>
      <c r="L14" s="40" t="s">
        <v>1</v>
      </c>
      <c r="M14" s="40">
        <v>7</v>
      </c>
      <c r="N14" s="40">
        <v>9</v>
      </c>
      <c r="O14" s="40">
        <v>27</v>
      </c>
      <c r="P14" s="40">
        <v>52</v>
      </c>
      <c r="Q14" s="40">
        <v>34</v>
      </c>
      <c r="R14" s="40">
        <v>39</v>
      </c>
      <c r="S14" s="40">
        <v>8</v>
      </c>
      <c r="T14" s="40">
        <v>13</v>
      </c>
      <c r="U14" s="40">
        <v>2</v>
      </c>
      <c r="V14" s="40">
        <v>1</v>
      </c>
      <c r="W14" s="40">
        <v>1</v>
      </c>
      <c r="X14" s="40" t="s">
        <v>1</v>
      </c>
      <c r="Y14" s="40" t="s">
        <v>1</v>
      </c>
      <c r="Z14" s="40" t="s">
        <v>1</v>
      </c>
      <c r="AA14" s="40" t="s">
        <v>1</v>
      </c>
      <c r="AB14" s="40" t="s">
        <v>1</v>
      </c>
      <c r="AC14" s="87">
        <v>3.0130307692307694</v>
      </c>
      <c r="AD14" s="87">
        <v>3.0369375000000001</v>
      </c>
      <c r="AE14" s="57">
        <v>2.9964</v>
      </c>
    </row>
    <row r="15" spans="1:32" ht="9" customHeight="1" x14ac:dyDescent="0.15">
      <c r="A15" s="72" t="s">
        <v>75</v>
      </c>
      <c r="B15" s="40">
        <v>15</v>
      </c>
      <c r="C15" s="40">
        <v>3</v>
      </c>
      <c r="D15" s="40">
        <v>12</v>
      </c>
      <c r="E15" s="40">
        <v>1</v>
      </c>
      <c r="F15" s="40" t="s">
        <v>1</v>
      </c>
      <c r="G15" s="40" t="s">
        <v>1</v>
      </c>
      <c r="H15" s="40" t="s">
        <v>1</v>
      </c>
      <c r="I15" s="40" t="s">
        <v>1</v>
      </c>
      <c r="J15" s="40" t="s">
        <v>1</v>
      </c>
      <c r="K15" s="40" t="s">
        <v>1</v>
      </c>
      <c r="L15" s="40" t="s">
        <v>1</v>
      </c>
      <c r="M15" s="40" t="s">
        <v>1</v>
      </c>
      <c r="N15" s="40">
        <v>2</v>
      </c>
      <c r="O15" s="40">
        <v>2</v>
      </c>
      <c r="P15" s="40">
        <v>3</v>
      </c>
      <c r="Q15" s="40" t="s">
        <v>1</v>
      </c>
      <c r="R15" s="40">
        <v>5</v>
      </c>
      <c r="S15" s="40" t="s">
        <v>1</v>
      </c>
      <c r="T15" s="40">
        <v>2</v>
      </c>
      <c r="U15" s="40" t="s">
        <v>1</v>
      </c>
      <c r="V15" s="40" t="s">
        <v>1</v>
      </c>
      <c r="W15" s="40" t="s">
        <v>1</v>
      </c>
      <c r="X15" s="40" t="s">
        <v>1</v>
      </c>
      <c r="Y15" s="40" t="s">
        <v>1</v>
      </c>
      <c r="Z15" s="40" t="s">
        <v>1</v>
      </c>
      <c r="AA15" s="40" t="s">
        <v>1</v>
      </c>
      <c r="AB15" s="40" t="s">
        <v>1</v>
      </c>
      <c r="AC15" s="87">
        <v>2.8280666666666665</v>
      </c>
      <c r="AD15" s="87">
        <v>2.04</v>
      </c>
      <c r="AE15" s="57">
        <v>3.0250833333333333</v>
      </c>
    </row>
    <row r="16" spans="1:32" ht="9" customHeight="1" x14ac:dyDescent="0.15">
      <c r="A16" s="72" t="s">
        <v>76</v>
      </c>
      <c r="B16" s="40">
        <v>1</v>
      </c>
      <c r="C16" s="40">
        <v>1</v>
      </c>
      <c r="D16" s="40" t="s">
        <v>1</v>
      </c>
      <c r="E16" s="40" t="s">
        <v>1</v>
      </c>
      <c r="F16" s="40" t="s">
        <v>1</v>
      </c>
      <c r="G16" s="40" t="s">
        <v>1</v>
      </c>
      <c r="H16" s="40" t="s">
        <v>1</v>
      </c>
      <c r="I16" s="40" t="s">
        <v>1</v>
      </c>
      <c r="J16" s="40" t="s">
        <v>1</v>
      </c>
      <c r="K16" s="40" t="s">
        <v>1</v>
      </c>
      <c r="L16" s="40" t="s">
        <v>1</v>
      </c>
      <c r="M16" s="40" t="s">
        <v>1</v>
      </c>
      <c r="N16" s="40" t="s">
        <v>1</v>
      </c>
      <c r="O16" s="40" t="s">
        <v>1</v>
      </c>
      <c r="P16" s="40" t="s">
        <v>1</v>
      </c>
      <c r="Q16" s="40">
        <v>1</v>
      </c>
      <c r="R16" s="40" t="s">
        <v>1</v>
      </c>
      <c r="S16" s="40" t="s">
        <v>1</v>
      </c>
      <c r="T16" s="40" t="s">
        <v>1</v>
      </c>
      <c r="U16" s="40" t="s">
        <v>1</v>
      </c>
      <c r="V16" s="40" t="s">
        <v>1</v>
      </c>
      <c r="W16" s="40" t="s">
        <v>1</v>
      </c>
      <c r="X16" s="40" t="s">
        <v>1</v>
      </c>
      <c r="Y16" s="40" t="s">
        <v>1</v>
      </c>
      <c r="Z16" s="40" t="s">
        <v>1</v>
      </c>
      <c r="AA16" s="40" t="s">
        <v>1</v>
      </c>
      <c r="AB16" s="40" t="s">
        <v>1</v>
      </c>
      <c r="AC16" s="87">
        <v>3.46</v>
      </c>
      <c r="AD16" s="87">
        <v>3.46</v>
      </c>
      <c r="AE16" s="57" t="s">
        <v>1</v>
      </c>
    </row>
    <row r="17" spans="1:31" ht="9" customHeight="1" x14ac:dyDescent="0.15">
      <c r="A17" s="36" t="s">
        <v>77</v>
      </c>
      <c r="B17" s="40">
        <v>892</v>
      </c>
      <c r="C17" s="40">
        <v>472</v>
      </c>
      <c r="D17" s="40">
        <v>420</v>
      </c>
      <c r="E17" s="40">
        <v>1</v>
      </c>
      <c r="F17" s="40" t="s">
        <v>1</v>
      </c>
      <c r="G17" s="40">
        <v>1</v>
      </c>
      <c r="H17" s="40">
        <v>1</v>
      </c>
      <c r="I17" s="40">
        <v>2</v>
      </c>
      <c r="J17" s="40" t="s">
        <v>1</v>
      </c>
      <c r="K17" s="40">
        <v>8</v>
      </c>
      <c r="L17" s="40">
        <v>9</v>
      </c>
      <c r="M17" s="40">
        <v>36</v>
      </c>
      <c r="N17" s="40">
        <v>40</v>
      </c>
      <c r="O17" s="40">
        <v>158</v>
      </c>
      <c r="P17" s="40">
        <v>153</v>
      </c>
      <c r="Q17" s="40">
        <v>189</v>
      </c>
      <c r="R17" s="40">
        <v>166</v>
      </c>
      <c r="S17" s="40">
        <v>67</v>
      </c>
      <c r="T17" s="40">
        <v>48</v>
      </c>
      <c r="U17" s="40">
        <v>9</v>
      </c>
      <c r="V17" s="40">
        <v>2</v>
      </c>
      <c r="W17" s="40">
        <v>1</v>
      </c>
      <c r="X17" s="40">
        <v>1</v>
      </c>
      <c r="Y17" s="40" t="s">
        <v>1</v>
      </c>
      <c r="Z17" s="40" t="s">
        <v>1</v>
      </c>
      <c r="AA17" s="40" t="s">
        <v>1</v>
      </c>
      <c r="AB17" s="40" t="s">
        <v>1</v>
      </c>
      <c r="AC17" s="87">
        <v>3.0250033632286994</v>
      </c>
      <c r="AD17" s="87">
        <v>3.0465360169491524</v>
      </c>
      <c r="AE17" s="57">
        <v>3.000804761904762</v>
      </c>
    </row>
    <row r="18" spans="1:31" ht="9" customHeight="1" x14ac:dyDescent="0.15">
      <c r="A18" s="72" t="s">
        <v>78</v>
      </c>
      <c r="B18" s="40">
        <v>492</v>
      </c>
      <c r="C18" s="40">
        <v>251</v>
      </c>
      <c r="D18" s="40">
        <v>241</v>
      </c>
      <c r="E18" s="40">
        <v>1</v>
      </c>
      <c r="F18" s="40" t="s">
        <v>1</v>
      </c>
      <c r="G18" s="40">
        <v>1</v>
      </c>
      <c r="H18" s="40" t="s">
        <v>1</v>
      </c>
      <c r="I18" s="40">
        <v>2</v>
      </c>
      <c r="J18" s="40" t="s">
        <v>1</v>
      </c>
      <c r="K18" s="40">
        <v>7</v>
      </c>
      <c r="L18" s="40">
        <v>6</v>
      </c>
      <c r="M18" s="40">
        <v>18</v>
      </c>
      <c r="N18" s="40">
        <v>25</v>
      </c>
      <c r="O18" s="40">
        <v>85</v>
      </c>
      <c r="P18" s="40">
        <v>83</v>
      </c>
      <c r="Q18" s="40">
        <v>93</v>
      </c>
      <c r="R18" s="40">
        <v>94</v>
      </c>
      <c r="S18" s="40">
        <v>38</v>
      </c>
      <c r="T18" s="40">
        <v>31</v>
      </c>
      <c r="U18" s="40">
        <v>5</v>
      </c>
      <c r="V18" s="40">
        <v>1</v>
      </c>
      <c r="W18" s="40">
        <v>1</v>
      </c>
      <c r="X18" s="40">
        <v>1</v>
      </c>
      <c r="Y18" s="40" t="s">
        <v>1</v>
      </c>
      <c r="Z18" s="40" t="s">
        <v>1</v>
      </c>
      <c r="AA18" s="40" t="s">
        <v>1</v>
      </c>
      <c r="AB18" s="40" t="s">
        <v>1</v>
      </c>
      <c r="AC18" s="87">
        <v>3.0182378048780487</v>
      </c>
      <c r="AD18" s="87">
        <v>3.0193505976095616</v>
      </c>
      <c r="AE18" s="57">
        <v>3.0170788381742737</v>
      </c>
    </row>
    <row r="19" spans="1:31" ht="9" customHeight="1" x14ac:dyDescent="0.15">
      <c r="A19" s="72" t="s">
        <v>79</v>
      </c>
      <c r="B19" s="40">
        <v>194</v>
      </c>
      <c r="C19" s="40">
        <v>107</v>
      </c>
      <c r="D19" s="40">
        <v>87</v>
      </c>
      <c r="E19" s="40" t="s">
        <v>1</v>
      </c>
      <c r="F19" s="40" t="s">
        <v>1</v>
      </c>
      <c r="G19" s="40" t="s">
        <v>1</v>
      </c>
      <c r="H19" s="40">
        <v>1</v>
      </c>
      <c r="I19" s="40" t="s">
        <v>1</v>
      </c>
      <c r="J19" s="40" t="s">
        <v>1</v>
      </c>
      <c r="K19" s="40" t="s">
        <v>1</v>
      </c>
      <c r="L19" s="40">
        <v>2</v>
      </c>
      <c r="M19" s="40">
        <v>12</v>
      </c>
      <c r="N19" s="40">
        <v>10</v>
      </c>
      <c r="O19" s="40">
        <v>36</v>
      </c>
      <c r="P19" s="40">
        <v>31</v>
      </c>
      <c r="Q19" s="40">
        <v>42</v>
      </c>
      <c r="R19" s="40">
        <v>34</v>
      </c>
      <c r="S19" s="40">
        <v>16</v>
      </c>
      <c r="T19" s="40">
        <v>9</v>
      </c>
      <c r="U19" s="40">
        <v>1</v>
      </c>
      <c r="V19" s="40" t="s">
        <v>1</v>
      </c>
      <c r="W19" s="40" t="s">
        <v>1</v>
      </c>
      <c r="X19" s="40" t="s">
        <v>1</v>
      </c>
      <c r="Y19" s="40" t="s">
        <v>1</v>
      </c>
      <c r="Z19" s="40" t="s">
        <v>1</v>
      </c>
      <c r="AA19" s="40" t="s">
        <v>1</v>
      </c>
      <c r="AB19" s="40" t="s">
        <v>1</v>
      </c>
      <c r="AC19" s="87">
        <v>3.0007216494845359</v>
      </c>
      <c r="AD19" s="87">
        <v>3.0509065420560746</v>
      </c>
      <c r="AE19" s="57">
        <v>2.9390000000000001</v>
      </c>
    </row>
    <row r="20" spans="1:31" ht="9" customHeight="1" x14ac:dyDescent="0.15">
      <c r="A20" s="72" t="s">
        <v>80</v>
      </c>
      <c r="B20" s="40">
        <v>96</v>
      </c>
      <c r="C20" s="40">
        <v>59</v>
      </c>
      <c r="D20" s="40">
        <v>37</v>
      </c>
      <c r="E20" s="40" t="s">
        <v>1</v>
      </c>
      <c r="F20" s="40" t="s">
        <v>1</v>
      </c>
      <c r="G20" s="40" t="s">
        <v>1</v>
      </c>
      <c r="H20" s="40" t="s">
        <v>1</v>
      </c>
      <c r="I20" s="40" t="s">
        <v>1</v>
      </c>
      <c r="J20" s="40" t="s">
        <v>1</v>
      </c>
      <c r="K20" s="40">
        <v>1</v>
      </c>
      <c r="L20" s="40" t="s">
        <v>1</v>
      </c>
      <c r="M20" s="40">
        <v>1</v>
      </c>
      <c r="N20" s="40">
        <v>1</v>
      </c>
      <c r="O20" s="40">
        <v>18</v>
      </c>
      <c r="P20" s="40">
        <v>17</v>
      </c>
      <c r="Q20" s="40">
        <v>29</v>
      </c>
      <c r="R20" s="40">
        <v>15</v>
      </c>
      <c r="S20" s="40">
        <v>8</v>
      </c>
      <c r="T20" s="40">
        <v>3</v>
      </c>
      <c r="U20" s="40">
        <v>2</v>
      </c>
      <c r="V20" s="40">
        <v>1</v>
      </c>
      <c r="W20" s="40" t="s">
        <v>1</v>
      </c>
      <c r="X20" s="40" t="s">
        <v>1</v>
      </c>
      <c r="Y20" s="40" t="s">
        <v>1</v>
      </c>
      <c r="Z20" s="40" t="s">
        <v>1</v>
      </c>
      <c r="AA20" s="40" t="s">
        <v>1</v>
      </c>
      <c r="AB20" s="40" t="s">
        <v>1</v>
      </c>
      <c r="AC20" s="87">
        <v>3.1053125000000001</v>
      </c>
      <c r="AD20" s="87">
        <v>3.1485423728813555</v>
      </c>
      <c r="AE20" s="57">
        <v>3.0363783783783784</v>
      </c>
    </row>
    <row r="21" spans="1:31" ht="9" customHeight="1" x14ac:dyDescent="0.15">
      <c r="A21" s="72" t="s">
        <v>81</v>
      </c>
      <c r="B21" s="40">
        <v>110</v>
      </c>
      <c r="C21" s="40">
        <v>55</v>
      </c>
      <c r="D21" s="40">
        <v>55</v>
      </c>
      <c r="E21" s="40" t="s">
        <v>1</v>
      </c>
      <c r="F21" s="40" t="s">
        <v>1</v>
      </c>
      <c r="G21" s="40" t="s">
        <v>1</v>
      </c>
      <c r="H21" s="40" t="s">
        <v>1</v>
      </c>
      <c r="I21" s="40" t="s">
        <v>1</v>
      </c>
      <c r="J21" s="40" t="s">
        <v>1</v>
      </c>
      <c r="K21" s="40" t="s">
        <v>1</v>
      </c>
      <c r="L21" s="40">
        <v>1</v>
      </c>
      <c r="M21" s="40">
        <v>5</v>
      </c>
      <c r="N21" s="40">
        <v>4</v>
      </c>
      <c r="O21" s="40">
        <v>19</v>
      </c>
      <c r="P21" s="40">
        <v>22</v>
      </c>
      <c r="Q21" s="40">
        <v>25</v>
      </c>
      <c r="R21" s="40">
        <v>23</v>
      </c>
      <c r="S21" s="40">
        <v>5</v>
      </c>
      <c r="T21" s="40">
        <v>5</v>
      </c>
      <c r="U21" s="40">
        <v>1</v>
      </c>
      <c r="V21" s="40" t="s">
        <v>1</v>
      </c>
      <c r="W21" s="40" t="s">
        <v>1</v>
      </c>
      <c r="X21" s="40" t="s">
        <v>1</v>
      </c>
      <c r="Y21" s="40" t="s">
        <v>1</v>
      </c>
      <c r="Z21" s="40" t="s">
        <v>1</v>
      </c>
      <c r="AA21" s="40" t="s">
        <v>1</v>
      </c>
      <c r="AB21" s="40" t="s">
        <v>1</v>
      </c>
      <c r="AC21" s="87">
        <v>3.028</v>
      </c>
      <c r="AD21" s="87">
        <v>3.0526727272727272</v>
      </c>
      <c r="AE21" s="57">
        <v>3.0033272727272728</v>
      </c>
    </row>
    <row r="22" spans="1:31" ht="9" customHeight="1" x14ac:dyDescent="0.15">
      <c r="A22" s="36" t="s">
        <v>61</v>
      </c>
      <c r="B22" s="40">
        <v>214</v>
      </c>
      <c r="C22" s="40">
        <v>106</v>
      </c>
      <c r="D22" s="40">
        <v>108</v>
      </c>
      <c r="E22" s="40" t="s">
        <v>1</v>
      </c>
      <c r="F22" s="40" t="s">
        <v>1</v>
      </c>
      <c r="G22" s="40" t="s">
        <v>1</v>
      </c>
      <c r="H22" s="40" t="s">
        <v>1</v>
      </c>
      <c r="I22" s="40" t="s">
        <v>1</v>
      </c>
      <c r="J22" s="40" t="s">
        <v>1</v>
      </c>
      <c r="K22" s="40">
        <v>1</v>
      </c>
      <c r="L22" s="40">
        <v>1</v>
      </c>
      <c r="M22" s="40">
        <v>7</v>
      </c>
      <c r="N22" s="40">
        <v>16</v>
      </c>
      <c r="O22" s="40">
        <v>40</v>
      </c>
      <c r="P22" s="40">
        <v>40</v>
      </c>
      <c r="Q22" s="40">
        <v>43</v>
      </c>
      <c r="R22" s="40">
        <v>47</v>
      </c>
      <c r="S22" s="40">
        <v>12</v>
      </c>
      <c r="T22" s="40">
        <v>2</v>
      </c>
      <c r="U22" s="40">
        <v>3</v>
      </c>
      <c r="V22" s="40">
        <v>2</v>
      </c>
      <c r="W22" s="40" t="s">
        <v>1</v>
      </c>
      <c r="X22" s="40" t="s">
        <v>1</v>
      </c>
      <c r="Y22" s="40" t="s">
        <v>1</v>
      </c>
      <c r="Z22" s="40" t="s">
        <v>1</v>
      </c>
      <c r="AA22" s="40" t="s">
        <v>1</v>
      </c>
      <c r="AB22" s="40" t="s">
        <v>1</v>
      </c>
      <c r="AC22" s="87">
        <v>2.9916121495327102</v>
      </c>
      <c r="AD22" s="87">
        <v>3.0727264150943396</v>
      </c>
      <c r="AE22" s="57">
        <v>2.9119999999999999</v>
      </c>
    </row>
    <row r="23" spans="1:31" ht="9" customHeight="1" x14ac:dyDescent="0.15">
      <c r="A23" s="72" t="s">
        <v>82</v>
      </c>
      <c r="B23" s="40">
        <v>196</v>
      </c>
      <c r="C23" s="40">
        <v>96</v>
      </c>
      <c r="D23" s="40">
        <v>100</v>
      </c>
      <c r="E23" s="40" t="s">
        <v>1</v>
      </c>
      <c r="F23" s="40" t="s">
        <v>1</v>
      </c>
      <c r="G23" s="40" t="s">
        <v>1</v>
      </c>
      <c r="H23" s="40" t="s">
        <v>1</v>
      </c>
      <c r="I23" s="40" t="s">
        <v>1</v>
      </c>
      <c r="J23" s="40" t="s">
        <v>1</v>
      </c>
      <c r="K23" s="40">
        <v>1</v>
      </c>
      <c r="L23" s="40">
        <v>1</v>
      </c>
      <c r="M23" s="40">
        <v>7</v>
      </c>
      <c r="N23" s="40">
        <v>16</v>
      </c>
      <c r="O23" s="40">
        <v>37</v>
      </c>
      <c r="P23" s="40">
        <v>35</v>
      </c>
      <c r="Q23" s="40">
        <v>37</v>
      </c>
      <c r="R23" s="40">
        <v>44</v>
      </c>
      <c r="S23" s="40">
        <v>12</v>
      </c>
      <c r="T23" s="40">
        <v>2</v>
      </c>
      <c r="U23" s="40">
        <v>2</v>
      </c>
      <c r="V23" s="40">
        <v>2</v>
      </c>
      <c r="W23" s="40" t="s">
        <v>1</v>
      </c>
      <c r="X23" s="40" t="s">
        <v>1</v>
      </c>
      <c r="Y23" s="40" t="s">
        <v>1</v>
      </c>
      <c r="Z23" s="40" t="s">
        <v>1</v>
      </c>
      <c r="AA23" s="40" t="s">
        <v>1</v>
      </c>
      <c r="AB23" s="40" t="s">
        <v>1</v>
      </c>
      <c r="AC23" s="87">
        <v>2.9790714285714284</v>
      </c>
      <c r="AD23" s="87">
        <v>3.05153125</v>
      </c>
      <c r="AE23" s="57">
        <v>2.90951</v>
      </c>
    </row>
    <row r="24" spans="1:31" ht="9" customHeight="1" x14ac:dyDescent="0.15">
      <c r="A24" s="72" t="s">
        <v>83</v>
      </c>
      <c r="B24" s="40">
        <v>18</v>
      </c>
      <c r="C24" s="40">
        <v>10</v>
      </c>
      <c r="D24" s="40">
        <v>8</v>
      </c>
      <c r="E24" s="40" t="s">
        <v>1</v>
      </c>
      <c r="F24" s="40" t="s">
        <v>1</v>
      </c>
      <c r="G24" s="40" t="s">
        <v>1</v>
      </c>
      <c r="H24" s="40" t="s">
        <v>1</v>
      </c>
      <c r="I24" s="40" t="s">
        <v>1</v>
      </c>
      <c r="J24" s="40" t="s">
        <v>1</v>
      </c>
      <c r="K24" s="40" t="s">
        <v>1</v>
      </c>
      <c r="L24" s="40" t="s">
        <v>1</v>
      </c>
      <c r="M24" s="40" t="s">
        <v>1</v>
      </c>
      <c r="N24" s="40" t="s">
        <v>1</v>
      </c>
      <c r="O24" s="40">
        <v>3</v>
      </c>
      <c r="P24" s="40">
        <v>5</v>
      </c>
      <c r="Q24" s="40">
        <v>6</v>
      </c>
      <c r="R24" s="40">
        <v>3</v>
      </c>
      <c r="S24" s="40" t="s">
        <v>1</v>
      </c>
      <c r="T24" s="40" t="s">
        <v>1</v>
      </c>
      <c r="U24" s="40">
        <v>1</v>
      </c>
      <c r="V24" s="40" t="s">
        <v>1</v>
      </c>
      <c r="W24" s="40" t="s">
        <v>1</v>
      </c>
      <c r="X24" s="40" t="s">
        <v>1</v>
      </c>
      <c r="Y24" s="40" t="s">
        <v>1</v>
      </c>
      <c r="Z24" s="40" t="s">
        <v>1</v>
      </c>
      <c r="AA24" s="40" t="s">
        <v>1</v>
      </c>
      <c r="AB24" s="40" t="s">
        <v>1</v>
      </c>
      <c r="AC24" s="87">
        <v>3.1281666666666665</v>
      </c>
      <c r="AD24" s="87">
        <v>3.2761999999999998</v>
      </c>
      <c r="AE24" s="57">
        <v>2.9431250000000002</v>
      </c>
    </row>
    <row r="25" spans="1:31" ht="9" customHeight="1" x14ac:dyDescent="0.15">
      <c r="A25" s="36" t="s">
        <v>62</v>
      </c>
      <c r="B25" s="40">
        <v>976</v>
      </c>
      <c r="C25" s="40">
        <v>485</v>
      </c>
      <c r="D25" s="40">
        <v>491</v>
      </c>
      <c r="E25" s="40" t="s">
        <v>1</v>
      </c>
      <c r="F25" s="40" t="s">
        <v>1</v>
      </c>
      <c r="G25" s="40">
        <v>2</v>
      </c>
      <c r="H25" s="40">
        <v>2</v>
      </c>
      <c r="I25" s="40">
        <v>6</v>
      </c>
      <c r="J25" s="40">
        <v>2</v>
      </c>
      <c r="K25" s="40">
        <v>6</v>
      </c>
      <c r="L25" s="40">
        <v>13</v>
      </c>
      <c r="M25" s="40">
        <v>32</v>
      </c>
      <c r="N25" s="40">
        <v>55</v>
      </c>
      <c r="O25" s="40">
        <v>158</v>
      </c>
      <c r="P25" s="40">
        <v>192</v>
      </c>
      <c r="Q25" s="40">
        <v>196</v>
      </c>
      <c r="R25" s="40">
        <v>181</v>
      </c>
      <c r="S25" s="40">
        <v>76</v>
      </c>
      <c r="T25" s="40">
        <v>42</v>
      </c>
      <c r="U25" s="40">
        <v>9</v>
      </c>
      <c r="V25" s="40">
        <v>4</v>
      </c>
      <c r="W25" s="40" t="s">
        <v>1</v>
      </c>
      <c r="X25" s="40" t="s">
        <v>1</v>
      </c>
      <c r="Y25" s="40" t="s">
        <v>1</v>
      </c>
      <c r="Z25" s="40" t="s">
        <v>1</v>
      </c>
      <c r="AA25" s="40" t="s">
        <v>1</v>
      </c>
      <c r="AB25" s="40" t="s">
        <v>1</v>
      </c>
      <c r="AC25" s="87">
        <v>3.0009436475409834</v>
      </c>
      <c r="AD25" s="87">
        <v>3.0659649484536082</v>
      </c>
      <c r="AE25" s="57">
        <v>2.9367169042769854</v>
      </c>
    </row>
    <row r="26" spans="1:31" ht="9" customHeight="1" x14ac:dyDescent="0.15">
      <c r="A26" s="72" t="s">
        <v>84</v>
      </c>
      <c r="B26" s="40">
        <v>415</v>
      </c>
      <c r="C26" s="40">
        <v>198</v>
      </c>
      <c r="D26" s="40">
        <v>217</v>
      </c>
      <c r="E26" s="40" t="s">
        <v>1</v>
      </c>
      <c r="F26" s="40" t="s">
        <v>1</v>
      </c>
      <c r="G26" s="40" t="s">
        <v>1</v>
      </c>
      <c r="H26" s="40">
        <v>1</v>
      </c>
      <c r="I26" s="40">
        <v>1</v>
      </c>
      <c r="J26" s="40">
        <v>1</v>
      </c>
      <c r="K26" s="40">
        <v>2</v>
      </c>
      <c r="L26" s="40">
        <v>5</v>
      </c>
      <c r="M26" s="40">
        <v>11</v>
      </c>
      <c r="N26" s="40">
        <v>24</v>
      </c>
      <c r="O26" s="40">
        <v>79</v>
      </c>
      <c r="P26" s="40">
        <v>80</v>
      </c>
      <c r="Q26" s="40">
        <v>69</v>
      </c>
      <c r="R26" s="40">
        <v>85</v>
      </c>
      <c r="S26" s="40">
        <v>32</v>
      </c>
      <c r="T26" s="40">
        <v>20</v>
      </c>
      <c r="U26" s="40">
        <v>4</v>
      </c>
      <c r="V26" s="40">
        <v>1</v>
      </c>
      <c r="W26" s="40" t="s">
        <v>1</v>
      </c>
      <c r="X26" s="40" t="s">
        <v>1</v>
      </c>
      <c r="Y26" s="40" t="s">
        <v>1</v>
      </c>
      <c r="Z26" s="40" t="s">
        <v>1</v>
      </c>
      <c r="AA26" s="40" t="s">
        <v>1</v>
      </c>
      <c r="AB26" s="40" t="s">
        <v>1</v>
      </c>
      <c r="AC26" s="87">
        <v>3.0139445783132528</v>
      </c>
      <c r="AD26" s="87">
        <v>3.079161616161616</v>
      </c>
      <c r="AE26" s="57">
        <v>2.9544377880184332</v>
      </c>
    </row>
    <row r="27" spans="1:31" ht="9" customHeight="1" x14ac:dyDescent="0.15">
      <c r="A27" s="72" t="s">
        <v>85</v>
      </c>
      <c r="B27" s="40">
        <v>84</v>
      </c>
      <c r="C27" s="40">
        <v>47</v>
      </c>
      <c r="D27" s="40">
        <v>37</v>
      </c>
      <c r="E27" s="40" t="s">
        <v>1</v>
      </c>
      <c r="F27" s="40" t="s">
        <v>1</v>
      </c>
      <c r="G27" s="40" t="s">
        <v>1</v>
      </c>
      <c r="H27" s="40" t="s">
        <v>1</v>
      </c>
      <c r="I27" s="40" t="s">
        <v>1</v>
      </c>
      <c r="J27" s="40" t="s">
        <v>1</v>
      </c>
      <c r="K27" s="40">
        <v>1</v>
      </c>
      <c r="L27" s="40">
        <v>1</v>
      </c>
      <c r="M27" s="40">
        <v>5</v>
      </c>
      <c r="N27" s="40">
        <v>5</v>
      </c>
      <c r="O27" s="40">
        <v>9</v>
      </c>
      <c r="P27" s="40">
        <v>12</v>
      </c>
      <c r="Q27" s="40">
        <v>19</v>
      </c>
      <c r="R27" s="40">
        <v>13</v>
      </c>
      <c r="S27" s="40">
        <v>12</v>
      </c>
      <c r="T27" s="40">
        <v>5</v>
      </c>
      <c r="U27" s="40">
        <v>1</v>
      </c>
      <c r="V27" s="40">
        <v>1</v>
      </c>
      <c r="W27" s="40" t="s">
        <v>1</v>
      </c>
      <c r="X27" s="40" t="s">
        <v>1</v>
      </c>
      <c r="Y27" s="40" t="s">
        <v>1</v>
      </c>
      <c r="Z27" s="40" t="s">
        <v>1</v>
      </c>
      <c r="AA27" s="40" t="s">
        <v>1</v>
      </c>
      <c r="AB27" s="40" t="s">
        <v>1</v>
      </c>
      <c r="AC27" s="87">
        <v>3.0768809523809524</v>
      </c>
      <c r="AD27" s="87">
        <v>3.1149148936170215</v>
      </c>
      <c r="AE27" s="57">
        <v>3.0285675675675674</v>
      </c>
    </row>
    <row r="28" spans="1:31" ht="9" customHeight="1" x14ac:dyDescent="0.15">
      <c r="A28" s="72" t="s">
        <v>86</v>
      </c>
      <c r="B28" s="40">
        <v>427</v>
      </c>
      <c r="C28" s="40">
        <v>219</v>
      </c>
      <c r="D28" s="40">
        <v>208</v>
      </c>
      <c r="E28" s="40" t="s">
        <v>1</v>
      </c>
      <c r="F28" s="40" t="s">
        <v>1</v>
      </c>
      <c r="G28" s="40">
        <v>2</v>
      </c>
      <c r="H28" s="40">
        <v>1</v>
      </c>
      <c r="I28" s="40">
        <v>4</v>
      </c>
      <c r="J28" s="40" t="s">
        <v>1</v>
      </c>
      <c r="K28" s="40">
        <v>3</v>
      </c>
      <c r="L28" s="40">
        <v>6</v>
      </c>
      <c r="M28" s="40">
        <v>15</v>
      </c>
      <c r="N28" s="40">
        <v>24</v>
      </c>
      <c r="O28" s="40">
        <v>65</v>
      </c>
      <c r="P28" s="40">
        <v>85</v>
      </c>
      <c r="Q28" s="40">
        <v>96</v>
      </c>
      <c r="R28" s="40">
        <v>75</v>
      </c>
      <c r="S28" s="40">
        <v>30</v>
      </c>
      <c r="T28" s="40">
        <v>15</v>
      </c>
      <c r="U28" s="40">
        <v>4</v>
      </c>
      <c r="V28" s="40">
        <v>2</v>
      </c>
      <c r="W28" s="40" t="s">
        <v>1</v>
      </c>
      <c r="X28" s="40" t="s">
        <v>1</v>
      </c>
      <c r="Y28" s="40" t="s">
        <v>1</v>
      </c>
      <c r="Z28" s="40" t="s">
        <v>1</v>
      </c>
      <c r="AA28" s="40" t="s">
        <v>1</v>
      </c>
      <c r="AB28" s="40" t="s">
        <v>1</v>
      </c>
      <c r="AC28" s="87">
        <v>2.9818126463700234</v>
      </c>
      <c r="AD28" s="87">
        <v>3.0407762557077627</v>
      </c>
      <c r="AE28" s="57">
        <v>2.9197307692307692</v>
      </c>
    </row>
    <row r="29" spans="1:31" ht="9" customHeight="1" x14ac:dyDescent="0.15">
      <c r="A29" s="72" t="s">
        <v>87</v>
      </c>
      <c r="B29" s="40">
        <v>17</v>
      </c>
      <c r="C29" s="40">
        <v>8</v>
      </c>
      <c r="D29" s="40">
        <v>9</v>
      </c>
      <c r="E29" s="40" t="s">
        <v>1</v>
      </c>
      <c r="F29" s="40" t="s">
        <v>1</v>
      </c>
      <c r="G29" s="40" t="s">
        <v>1</v>
      </c>
      <c r="H29" s="40" t="s">
        <v>1</v>
      </c>
      <c r="I29" s="40" t="s">
        <v>1</v>
      </c>
      <c r="J29" s="40" t="s">
        <v>1</v>
      </c>
      <c r="K29" s="40" t="s">
        <v>1</v>
      </c>
      <c r="L29" s="40">
        <v>1</v>
      </c>
      <c r="M29" s="40" t="s">
        <v>1</v>
      </c>
      <c r="N29" s="40" t="s">
        <v>1</v>
      </c>
      <c r="O29" s="40">
        <v>2</v>
      </c>
      <c r="P29" s="40">
        <v>4</v>
      </c>
      <c r="Q29" s="40">
        <v>6</v>
      </c>
      <c r="R29" s="40">
        <v>3</v>
      </c>
      <c r="S29" s="40" t="s">
        <v>1</v>
      </c>
      <c r="T29" s="40">
        <v>1</v>
      </c>
      <c r="U29" s="40" t="s">
        <v>1</v>
      </c>
      <c r="V29" s="40" t="s">
        <v>1</v>
      </c>
      <c r="W29" s="40" t="s">
        <v>1</v>
      </c>
      <c r="X29" s="40" t="s">
        <v>1</v>
      </c>
      <c r="Y29" s="40" t="s">
        <v>1</v>
      </c>
      <c r="Z29" s="40" t="s">
        <v>1</v>
      </c>
      <c r="AA29" s="40" t="s">
        <v>1</v>
      </c>
      <c r="AB29" s="40" t="s">
        <v>1</v>
      </c>
      <c r="AC29" s="87">
        <v>3.0357647058823534</v>
      </c>
      <c r="AD29" s="87">
        <v>3.1932499999999999</v>
      </c>
      <c r="AE29" s="57">
        <v>2.895777777777778</v>
      </c>
    </row>
    <row r="30" spans="1:31" ht="9" customHeight="1" x14ac:dyDescent="0.15">
      <c r="A30" s="72" t="s">
        <v>88</v>
      </c>
      <c r="B30" s="40">
        <v>33</v>
      </c>
      <c r="C30" s="40">
        <v>13</v>
      </c>
      <c r="D30" s="40">
        <v>20</v>
      </c>
      <c r="E30" s="40" t="s">
        <v>1</v>
      </c>
      <c r="F30" s="40" t="s">
        <v>1</v>
      </c>
      <c r="G30" s="40" t="s">
        <v>1</v>
      </c>
      <c r="H30" s="40" t="s">
        <v>1</v>
      </c>
      <c r="I30" s="40">
        <v>1</v>
      </c>
      <c r="J30" s="40">
        <v>1</v>
      </c>
      <c r="K30" s="40" t="s">
        <v>1</v>
      </c>
      <c r="L30" s="40" t="s">
        <v>1</v>
      </c>
      <c r="M30" s="40">
        <v>1</v>
      </c>
      <c r="N30" s="40">
        <v>2</v>
      </c>
      <c r="O30" s="40">
        <v>3</v>
      </c>
      <c r="P30" s="40">
        <v>11</v>
      </c>
      <c r="Q30" s="40">
        <v>6</v>
      </c>
      <c r="R30" s="40">
        <v>5</v>
      </c>
      <c r="S30" s="40">
        <v>2</v>
      </c>
      <c r="T30" s="40">
        <v>1</v>
      </c>
      <c r="U30" s="40" t="s">
        <v>1</v>
      </c>
      <c r="V30" s="40" t="s">
        <v>1</v>
      </c>
      <c r="W30" s="40" t="s">
        <v>1</v>
      </c>
      <c r="X30" s="40" t="s">
        <v>1</v>
      </c>
      <c r="Y30" s="40" t="s">
        <v>1</v>
      </c>
      <c r="Z30" s="40" t="s">
        <v>1</v>
      </c>
      <c r="AA30" s="40" t="s">
        <v>1</v>
      </c>
      <c r="AB30" s="40" t="s">
        <v>1</v>
      </c>
      <c r="AC30" s="87">
        <v>2.8737575757575762</v>
      </c>
      <c r="AD30" s="87">
        <v>3.0339999999999998</v>
      </c>
      <c r="AE30" s="57">
        <v>2.7696000000000001</v>
      </c>
    </row>
    <row r="31" spans="1:31" ht="9" customHeight="1" x14ac:dyDescent="0.15">
      <c r="A31" s="36" t="s">
        <v>63</v>
      </c>
      <c r="B31" s="40">
        <v>1805</v>
      </c>
      <c r="C31" s="40">
        <v>934</v>
      </c>
      <c r="D31" s="40">
        <v>871</v>
      </c>
      <c r="E31" s="40" t="s">
        <v>1</v>
      </c>
      <c r="F31" s="40">
        <v>1</v>
      </c>
      <c r="G31" s="40">
        <v>4</v>
      </c>
      <c r="H31" s="40">
        <v>2</v>
      </c>
      <c r="I31" s="40">
        <v>1</v>
      </c>
      <c r="J31" s="40">
        <v>3</v>
      </c>
      <c r="K31" s="40">
        <v>14</v>
      </c>
      <c r="L31" s="40">
        <v>11</v>
      </c>
      <c r="M31" s="40">
        <v>68</v>
      </c>
      <c r="N31" s="40">
        <v>80</v>
      </c>
      <c r="O31" s="40">
        <v>303</v>
      </c>
      <c r="P31" s="40">
        <v>363</v>
      </c>
      <c r="Q31" s="40">
        <v>406</v>
      </c>
      <c r="R31" s="40">
        <v>328</v>
      </c>
      <c r="S31" s="40">
        <v>121</v>
      </c>
      <c r="T31" s="40">
        <v>78</v>
      </c>
      <c r="U31" s="40">
        <v>17</v>
      </c>
      <c r="V31" s="40">
        <v>5</v>
      </c>
      <c r="W31" s="40" t="s">
        <v>1</v>
      </c>
      <c r="X31" s="40" t="s">
        <v>1</v>
      </c>
      <c r="Y31" s="40" t="s">
        <v>1</v>
      </c>
      <c r="Z31" s="40" t="s">
        <v>1</v>
      </c>
      <c r="AA31" s="40" t="s">
        <v>1</v>
      </c>
      <c r="AB31" s="40" t="s">
        <v>1</v>
      </c>
      <c r="AC31" s="87">
        <v>3.0118542936288089</v>
      </c>
      <c r="AD31" s="87">
        <v>3.0629271948608139</v>
      </c>
      <c r="AE31" s="57">
        <v>2.9570872560275547</v>
      </c>
    </row>
    <row r="32" spans="1:31" ht="9" customHeight="1" x14ac:dyDescent="0.15">
      <c r="A32" s="72" t="s">
        <v>89</v>
      </c>
      <c r="B32" s="40">
        <v>1432</v>
      </c>
      <c r="C32" s="40">
        <v>758</v>
      </c>
      <c r="D32" s="40">
        <v>674</v>
      </c>
      <c r="E32" s="40" t="s">
        <v>1</v>
      </c>
      <c r="F32" s="40">
        <v>1</v>
      </c>
      <c r="G32" s="40">
        <v>3</v>
      </c>
      <c r="H32" s="40">
        <v>2</v>
      </c>
      <c r="I32" s="40">
        <v>1</v>
      </c>
      <c r="J32" s="40">
        <v>3</v>
      </c>
      <c r="K32" s="40">
        <v>9</v>
      </c>
      <c r="L32" s="40">
        <v>4</v>
      </c>
      <c r="M32" s="40">
        <v>53</v>
      </c>
      <c r="N32" s="40">
        <v>60</v>
      </c>
      <c r="O32" s="40">
        <v>259</v>
      </c>
      <c r="P32" s="40">
        <v>284</v>
      </c>
      <c r="Q32" s="40">
        <v>320</v>
      </c>
      <c r="R32" s="40">
        <v>255</v>
      </c>
      <c r="S32" s="40">
        <v>99</v>
      </c>
      <c r="T32" s="40">
        <v>61</v>
      </c>
      <c r="U32" s="40">
        <v>14</v>
      </c>
      <c r="V32" s="40">
        <v>4</v>
      </c>
      <c r="W32" s="40" t="s">
        <v>1</v>
      </c>
      <c r="X32" s="40" t="s">
        <v>1</v>
      </c>
      <c r="Y32" s="40" t="s">
        <v>1</v>
      </c>
      <c r="Z32" s="40" t="s">
        <v>1</v>
      </c>
      <c r="AA32" s="40" t="s">
        <v>1</v>
      </c>
      <c r="AB32" s="40" t="s">
        <v>1</v>
      </c>
      <c r="AC32" s="87">
        <v>3.01397625698324</v>
      </c>
      <c r="AD32" s="87">
        <v>3.0629261213720316</v>
      </c>
      <c r="AE32" s="57">
        <v>2.9589258160237386</v>
      </c>
    </row>
    <row r="33" spans="1:31" ht="9" customHeight="1" x14ac:dyDescent="0.15">
      <c r="A33" s="72" t="s">
        <v>90</v>
      </c>
      <c r="B33" s="40">
        <v>145</v>
      </c>
      <c r="C33" s="40">
        <v>63</v>
      </c>
      <c r="D33" s="40">
        <v>82</v>
      </c>
      <c r="E33" s="40" t="s">
        <v>1</v>
      </c>
      <c r="F33" s="40" t="s">
        <v>1</v>
      </c>
      <c r="G33" s="40">
        <v>1</v>
      </c>
      <c r="H33" s="40" t="s">
        <v>1</v>
      </c>
      <c r="I33" s="40" t="s">
        <v>1</v>
      </c>
      <c r="J33" s="40" t="s">
        <v>1</v>
      </c>
      <c r="K33" s="40">
        <v>1</v>
      </c>
      <c r="L33" s="40">
        <v>1</v>
      </c>
      <c r="M33" s="40">
        <v>3</v>
      </c>
      <c r="N33" s="40">
        <v>5</v>
      </c>
      <c r="O33" s="40">
        <v>19</v>
      </c>
      <c r="P33" s="40">
        <v>39</v>
      </c>
      <c r="Q33" s="40">
        <v>35</v>
      </c>
      <c r="R33" s="40">
        <v>31</v>
      </c>
      <c r="S33" s="40">
        <v>4</v>
      </c>
      <c r="T33" s="40">
        <v>6</v>
      </c>
      <c r="U33" s="40" t="s">
        <v>1</v>
      </c>
      <c r="V33" s="40" t="s">
        <v>1</v>
      </c>
      <c r="W33" s="40" t="s">
        <v>1</v>
      </c>
      <c r="X33" s="40" t="s">
        <v>1</v>
      </c>
      <c r="Y33" s="40" t="s">
        <v>1</v>
      </c>
      <c r="Z33" s="40" t="s">
        <v>1</v>
      </c>
      <c r="AA33" s="40" t="s">
        <v>1</v>
      </c>
      <c r="AB33" s="40" t="s">
        <v>1</v>
      </c>
      <c r="AC33" s="87">
        <v>3.0088275862068969</v>
      </c>
      <c r="AD33" s="87">
        <v>3.0404126984126982</v>
      </c>
      <c r="AE33" s="57">
        <v>2.9845609756097562</v>
      </c>
    </row>
    <row r="34" spans="1:31" ht="9" customHeight="1" x14ac:dyDescent="0.15">
      <c r="A34" s="72" t="s">
        <v>91</v>
      </c>
      <c r="B34" s="40">
        <v>219</v>
      </c>
      <c r="C34" s="40">
        <v>105</v>
      </c>
      <c r="D34" s="40">
        <v>114</v>
      </c>
      <c r="E34" s="40" t="s">
        <v>1</v>
      </c>
      <c r="F34" s="40" t="s">
        <v>1</v>
      </c>
      <c r="G34" s="40" t="s">
        <v>1</v>
      </c>
      <c r="H34" s="40" t="s">
        <v>1</v>
      </c>
      <c r="I34" s="40" t="s">
        <v>1</v>
      </c>
      <c r="J34" s="40" t="s">
        <v>1</v>
      </c>
      <c r="K34" s="40">
        <v>4</v>
      </c>
      <c r="L34" s="40">
        <v>6</v>
      </c>
      <c r="M34" s="40">
        <v>12</v>
      </c>
      <c r="N34" s="40">
        <v>15</v>
      </c>
      <c r="O34" s="40">
        <v>22</v>
      </c>
      <c r="P34" s="40">
        <v>40</v>
      </c>
      <c r="Q34" s="40">
        <v>48</v>
      </c>
      <c r="R34" s="40">
        <v>41</v>
      </c>
      <c r="S34" s="40">
        <v>16</v>
      </c>
      <c r="T34" s="40">
        <v>11</v>
      </c>
      <c r="U34" s="40">
        <v>3</v>
      </c>
      <c r="V34" s="40">
        <v>1</v>
      </c>
      <c r="W34" s="40" t="s">
        <v>1</v>
      </c>
      <c r="X34" s="40" t="s">
        <v>1</v>
      </c>
      <c r="Y34" s="40" t="s">
        <v>1</v>
      </c>
      <c r="Z34" s="40" t="s">
        <v>1</v>
      </c>
      <c r="AA34" s="40" t="s">
        <v>1</v>
      </c>
      <c r="AB34" s="40" t="s">
        <v>1</v>
      </c>
      <c r="AC34" s="87">
        <v>2.992716894977169</v>
      </c>
      <c r="AD34" s="87">
        <v>3.0671619047619045</v>
      </c>
      <c r="AE34" s="57">
        <v>2.9241491228070178</v>
      </c>
    </row>
    <row r="35" spans="1:31" ht="9" customHeight="1" x14ac:dyDescent="0.15">
      <c r="A35" s="72" t="s">
        <v>92</v>
      </c>
      <c r="B35" s="40">
        <v>9</v>
      </c>
      <c r="C35" s="40">
        <v>8</v>
      </c>
      <c r="D35" s="40">
        <v>1</v>
      </c>
      <c r="E35" s="40" t="s">
        <v>1</v>
      </c>
      <c r="F35" s="40" t="s">
        <v>1</v>
      </c>
      <c r="G35" s="40" t="s">
        <v>1</v>
      </c>
      <c r="H35" s="40" t="s">
        <v>1</v>
      </c>
      <c r="I35" s="40" t="s">
        <v>1</v>
      </c>
      <c r="J35" s="40" t="s">
        <v>1</v>
      </c>
      <c r="K35" s="40" t="s">
        <v>1</v>
      </c>
      <c r="L35" s="40" t="s">
        <v>1</v>
      </c>
      <c r="M35" s="40" t="s">
        <v>1</v>
      </c>
      <c r="N35" s="40" t="s">
        <v>1</v>
      </c>
      <c r="O35" s="40">
        <v>3</v>
      </c>
      <c r="P35" s="40" t="s">
        <v>1</v>
      </c>
      <c r="Q35" s="40">
        <v>3</v>
      </c>
      <c r="R35" s="40">
        <v>1</v>
      </c>
      <c r="S35" s="40">
        <v>2</v>
      </c>
      <c r="T35" s="40" t="s">
        <v>1</v>
      </c>
      <c r="U35" s="40" t="s">
        <v>1</v>
      </c>
      <c r="V35" s="40" t="s">
        <v>1</v>
      </c>
      <c r="W35" s="40" t="s">
        <v>1</v>
      </c>
      <c r="X35" s="40" t="s">
        <v>1</v>
      </c>
      <c r="Y35" s="40" t="s">
        <v>1</v>
      </c>
      <c r="Z35" s="40" t="s">
        <v>1</v>
      </c>
      <c r="AA35" s="40" t="s">
        <v>1</v>
      </c>
      <c r="AB35" s="40" t="s">
        <v>1</v>
      </c>
      <c r="AC35" s="87">
        <v>3.1886666666666663</v>
      </c>
      <c r="AD35" s="87">
        <v>3.1847500000000002</v>
      </c>
      <c r="AE35" s="57">
        <v>3.22</v>
      </c>
    </row>
    <row r="36" spans="1:31" ht="9" customHeight="1" x14ac:dyDescent="0.15">
      <c r="A36" s="36" t="s">
        <v>64</v>
      </c>
      <c r="B36" s="40">
        <v>140</v>
      </c>
      <c r="C36" s="40">
        <v>73</v>
      </c>
      <c r="D36" s="40">
        <v>67</v>
      </c>
      <c r="E36" s="40" t="s">
        <v>1</v>
      </c>
      <c r="F36" s="40" t="s">
        <v>1</v>
      </c>
      <c r="G36" s="40" t="s">
        <v>1</v>
      </c>
      <c r="H36" s="40" t="s">
        <v>1</v>
      </c>
      <c r="I36" s="40" t="s">
        <v>1</v>
      </c>
      <c r="J36" s="40" t="s">
        <v>1</v>
      </c>
      <c r="K36" s="40">
        <v>1</v>
      </c>
      <c r="L36" s="40">
        <v>2</v>
      </c>
      <c r="M36" s="40">
        <v>5</v>
      </c>
      <c r="N36" s="40">
        <v>4</v>
      </c>
      <c r="O36" s="40">
        <v>23</v>
      </c>
      <c r="P36" s="40">
        <v>26</v>
      </c>
      <c r="Q36" s="40">
        <v>37</v>
      </c>
      <c r="R36" s="40">
        <v>26</v>
      </c>
      <c r="S36" s="40">
        <v>7</v>
      </c>
      <c r="T36" s="40">
        <v>8</v>
      </c>
      <c r="U36" s="40" t="s">
        <v>1</v>
      </c>
      <c r="V36" s="40">
        <v>1</v>
      </c>
      <c r="W36" s="40" t="s">
        <v>1</v>
      </c>
      <c r="X36" s="40" t="s">
        <v>1</v>
      </c>
      <c r="Y36" s="40" t="s">
        <v>1</v>
      </c>
      <c r="Z36" s="40" t="s">
        <v>1</v>
      </c>
      <c r="AA36" s="40" t="s">
        <v>1</v>
      </c>
      <c r="AB36" s="40" t="s">
        <v>1</v>
      </c>
      <c r="AC36" s="87">
        <v>3.0345928571428571</v>
      </c>
      <c r="AD36" s="87">
        <v>3.0687260273972603</v>
      </c>
      <c r="AE36" s="57">
        <v>2.9974029850746269</v>
      </c>
    </row>
    <row r="37" spans="1:31" ht="9" customHeight="1" x14ac:dyDescent="0.15">
      <c r="A37" s="72" t="s">
        <v>93</v>
      </c>
      <c r="B37" s="40">
        <v>140</v>
      </c>
      <c r="C37" s="40">
        <v>73</v>
      </c>
      <c r="D37" s="40">
        <v>67</v>
      </c>
      <c r="E37" s="40" t="s">
        <v>1</v>
      </c>
      <c r="F37" s="40" t="s">
        <v>1</v>
      </c>
      <c r="G37" s="40" t="s">
        <v>1</v>
      </c>
      <c r="H37" s="40" t="s">
        <v>1</v>
      </c>
      <c r="I37" s="40" t="s">
        <v>1</v>
      </c>
      <c r="J37" s="40" t="s">
        <v>1</v>
      </c>
      <c r="K37" s="40">
        <v>1</v>
      </c>
      <c r="L37" s="40">
        <v>2</v>
      </c>
      <c r="M37" s="40">
        <v>5</v>
      </c>
      <c r="N37" s="40">
        <v>4</v>
      </c>
      <c r="O37" s="40">
        <v>23</v>
      </c>
      <c r="P37" s="40">
        <v>26</v>
      </c>
      <c r="Q37" s="40">
        <v>37</v>
      </c>
      <c r="R37" s="40">
        <v>26</v>
      </c>
      <c r="S37" s="40">
        <v>7</v>
      </c>
      <c r="T37" s="40">
        <v>8</v>
      </c>
      <c r="U37" s="40" t="s">
        <v>1</v>
      </c>
      <c r="V37" s="40">
        <v>1</v>
      </c>
      <c r="W37" s="40" t="s">
        <v>1</v>
      </c>
      <c r="X37" s="40" t="s">
        <v>1</v>
      </c>
      <c r="Y37" s="40" t="s">
        <v>1</v>
      </c>
      <c r="Z37" s="40" t="s">
        <v>1</v>
      </c>
      <c r="AA37" s="40" t="s">
        <v>1</v>
      </c>
      <c r="AB37" s="40" t="s">
        <v>1</v>
      </c>
      <c r="AC37" s="87">
        <v>3.0345928571428571</v>
      </c>
      <c r="AD37" s="87">
        <v>3.0687260273972603</v>
      </c>
      <c r="AE37" s="57">
        <v>2.9974029850746269</v>
      </c>
    </row>
    <row r="38" spans="1:31" ht="9" customHeight="1" x14ac:dyDescent="0.15">
      <c r="A38" s="36" t="s">
        <v>65</v>
      </c>
      <c r="B38" s="40">
        <v>303</v>
      </c>
      <c r="C38" s="40">
        <v>160</v>
      </c>
      <c r="D38" s="40">
        <v>143</v>
      </c>
      <c r="E38" s="40" t="s">
        <v>1</v>
      </c>
      <c r="F38" s="40" t="s">
        <v>1</v>
      </c>
      <c r="G38" s="40" t="s">
        <v>1</v>
      </c>
      <c r="H38" s="40" t="s">
        <v>1</v>
      </c>
      <c r="I38" s="40" t="s">
        <v>1</v>
      </c>
      <c r="J38" s="40" t="s">
        <v>1</v>
      </c>
      <c r="K38" s="40" t="s">
        <v>1</v>
      </c>
      <c r="L38" s="40">
        <v>2</v>
      </c>
      <c r="M38" s="40">
        <v>11</v>
      </c>
      <c r="N38" s="40">
        <v>6</v>
      </c>
      <c r="O38" s="40">
        <v>62</v>
      </c>
      <c r="P38" s="40">
        <v>68</v>
      </c>
      <c r="Q38" s="40">
        <v>65</v>
      </c>
      <c r="R38" s="40">
        <v>56</v>
      </c>
      <c r="S38" s="40">
        <v>21</v>
      </c>
      <c r="T38" s="40">
        <v>10</v>
      </c>
      <c r="U38" s="40">
        <v>1</v>
      </c>
      <c r="V38" s="40">
        <v>1</v>
      </c>
      <c r="W38" s="40" t="s">
        <v>1</v>
      </c>
      <c r="X38" s="40" t="s">
        <v>1</v>
      </c>
      <c r="Y38" s="40" t="s">
        <v>1</v>
      </c>
      <c r="Z38" s="40" t="s">
        <v>1</v>
      </c>
      <c r="AA38" s="40" t="s">
        <v>1</v>
      </c>
      <c r="AB38" s="40" t="s">
        <v>1</v>
      </c>
      <c r="AC38" s="87">
        <v>3.0185742574257426</v>
      </c>
      <c r="AD38" s="87">
        <v>3.0531374999999996</v>
      </c>
      <c r="AE38" s="57">
        <v>2.979902097902098</v>
      </c>
    </row>
    <row r="39" spans="1:31" ht="9" customHeight="1" x14ac:dyDescent="0.15">
      <c r="A39" s="73" t="s">
        <v>94</v>
      </c>
      <c r="B39" s="40">
        <v>274</v>
      </c>
      <c r="C39" s="40">
        <v>147</v>
      </c>
      <c r="D39" s="40">
        <v>127</v>
      </c>
      <c r="E39" s="40" t="s">
        <v>1</v>
      </c>
      <c r="F39" s="40" t="s">
        <v>1</v>
      </c>
      <c r="G39" s="40" t="s">
        <v>1</v>
      </c>
      <c r="H39" s="40" t="s">
        <v>1</v>
      </c>
      <c r="I39" s="40" t="s">
        <v>1</v>
      </c>
      <c r="J39" s="40" t="s">
        <v>1</v>
      </c>
      <c r="K39" s="40" t="s">
        <v>1</v>
      </c>
      <c r="L39" s="40">
        <v>2</v>
      </c>
      <c r="M39" s="40">
        <v>11</v>
      </c>
      <c r="N39" s="40">
        <v>5</v>
      </c>
      <c r="O39" s="40">
        <v>58</v>
      </c>
      <c r="P39" s="40">
        <v>61</v>
      </c>
      <c r="Q39" s="40">
        <v>56</v>
      </c>
      <c r="R39" s="40">
        <v>50</v>
      </c>
      <c r="S39" s="40">
        <v>21</v>
      </c>
      <c r="T39" s="40">
        <v>8</v>
      </c>
      <c r="U39" s="40">
        <v>1</v>
      </c>
      <c r="V39" s="40">
        <v>1</v>
      </c>
      <c r="W39" s="40" t="s">
        <v>1</v>
      </c>
      <c r="X39" s="40" t="s">
        <v>1</v>
      </c>
      <c r="Y39" s="40" t="s">
        <v>1</v>
      </c>
      <c r="Z39" s="40" t="s">
        <v>1</v>
      </c>
      <c r="AA39" s="40" t="s">
        <v>1</v>
      </c>
      <c r="AB39" s="40" t="s">
        <v>1</v>
      </c>
      <c r="AC39" s="87">
        <v>3.0163832116788321</v>
      </c>
      <c r="AD39" s="87">
        <v>3.0464693877551023</v>
      </c>
      <c r="AE39" s="57">
        <v>2.9815590551181104</v>
      </c>
    </row>
    <row r="40" spans="1:31" ht="9" customHeight="1" x14ac:dyDescent="0.15">
      <c r="A40" s="72" t="s">
        <v>95</v>
      </c>
      <c r="B40" s="40">
        <v>29</v>
      </c>
      <c r="C40" s="40">
        <v>13</v>
      </c>
      <c r="D40" s="40">
        <v>16</v>
      </c>
      <c r="E40" s="40" t="s">
        <v>1</v>
      </c>
      <c r="F40" s="40" t="s">
        <v>1</v>
      </c>
      <c r="G40" s="40" t="s">
        <v>1</v>
      </c>
      <c r="H40" s="40" t="s">
        <v>1</v>
      </c>
      <c r="I40" s="40" t="s">
        <v>1</v>
      </c>
      <c r="J40" s="40" t="s">
        <v>1</v>
      </c>
      <c r="K40" s="40" t="s">
        <v>1</v>
      </c>
      <c r="L40" s="40" t="s">
        <v>1</v>
      </c>
      <c r="M40" s="40" t="s">
        <v>1</v>
      </c>
      <c r="N40" s="40">
        <v>1</v>
      </c>
      <c r="O40" s="40">
        <v>4</v>
      </c>
      <c r="P40" s="40">
        <v>7</v>
      </c>
      <c r="Q40" s="40">
        <v>9</v>
      </c>
      <c r="R40" s="40">
        <v>6</v>
      </c>
      <c r="S40" s="40" t="s">
        <v>1</v>
      </c>
      <c r="T40" s="40">
        <v>2</v>
      </c>
      <c r="U40" s="40" t="s">
        <v>1</v>
      </c>
      <c r="V40" s="40" t="s">
        <v>1</v>
      </c>
      <c r="W40" s="40" t="s">
        <v>1</v>
      </c>
      <c r="X40" s="40" t="s">
        <v>1</v>
      </c>
      <c r="Y40" s="40" t="s">
        <v>1</v>
      </c>
      <c r="Z40" s="40" t="s">
        <v>1</v>
      </c>
      <c r="AA40" s="40" t="s">
        <v>1</v>
      </c>
      <c r="AB40" s="40" t="s">
        <v>1</v>
      </c>
      <c r="AC40" s="87">
        <v>3.0392758620689655</v>
      </c>
      <c r="AD40" s="87">
        <v>3.1285384615384615</v>
      </c>
      <c r="AE40" s="57">
        <v>2.9667500000000002</v>
      </c>
    </row>
    <row r="41" spans="1:31" ht="9" customHeight="1" x14ac:dyDescent="0.15">
      <c r="A41" s="36" t="s">
        <v>66</v>
      </c>
      <c r="B41" s="40">
        <v>213</v>
      </c>
      <c r="C41" s="40">
        <v>102</v>
      </c>
      <c r="D41" s="40">
        <v>111</v>
      </c>
      <c r="E41" s="40" t="s">
        <v>1</v>
      </c>
      <c r="F41" s="40" t="s">
        <v>1</v>
      </c>
      <c r="G41" s="40" t="s">
        <v>1</v>
      </c>
      <c r="H41" s="40" t="s">
        <v>1</v>
      </c>
      <c r="I41" s="40" t="s">
        <v>1</v>
      </c>
      <c r="J41" s="40">
        <v>1</v>
      </c>
      <c r="K41" s="40">
        <v>4</v>
      </c>
      <c r="L41" s="40" t="s">
        <v>1</v>
      </c>
      <c r="M41" s="40">
        <v>8</v>
      </c>
      <c r="N41" s="40">
        <v>13</v>
      </c>
      <c r="O41" s="40">
        <v>33</v>
      </c>
      <c r="P41" s="40">
        <v>53</v>
      </c>
      <c r="Q41" s="40">
        <v>42</v>
      </c>
      <c r="R41" s="40">
        <v>35</v>
      </c>
      <c r="S41" s="40">
        <v>14</v>
      </c>
      <c r="T41" s="40">
        <v>9</v>
      </c>
      <c r="U41" s="40">
        <v>1</v>
      </c>
      <c r="V41" s="40" t="s">
        <v>1</v>
      </c>
      <c r="W41" s="40" t="s">
        <v>1</v>
      </c>
      <c r="X41" s="40" t="s">
        <v>1</v>
      </c>
      <c r="Y41" s="40" t="s">
        <v>1</v>
      </c>
      <c r="Z41" s="40" t="s">
        <v>1</v>
      </c>
      <c r="AA41" s="40" t="s">
        <v>1</v>
      </c>
      <c r="AB41" s="40" t="s">
        <v>1</v>
      </c>
      <c r="AC41" s="87">
        <v>2.9578967136150238</v>
      </c>
      <c r="AD41" s="87">
        <v>3.0291960784313723</v>
      </c>
      <c r="AE41" s="57">
        <v>2.8923783783783783</v>
      </c>
    </row>
    <row r="42" spans="1:31" ht="9" customHeight="1" x14ac:dyDescent="0.15">
      <c r="A42" s="72" t="s">
        <v>96</v>
      </c>
      <c r="B42" s="40">
        <v>190</v>
      </c>
      <c r="C42" s="40">
        <v>90</v>
      </c>
      <c r="D42" s="40">
        <v>100</v>
      </c>
      <c r="E42" s="40" t="s">
        <v>1</v>
      </c>
      <c r="F42" s="40" t="s">
        <v>1</v>
      </c>
      <c r="G42" s="40" t="s">
        <v>1</v>
      </c>
      <c r="H42" s="40" t="s">
        <v>1</v>
      </c>
      <c r="I42" s="40" t="s">
        <v>1</v>
      </c>
      <c r="J42" s="40">
        <v>1</v>
      </c>
      <c r="K42" s="40">
        <v>3</v>
      </c>
      <c r="L42" s="40" t="s">
        <v>1</v>
      </c>
      <c r="M42" s="40">
        <v>7</v>
      </c>
      <c r="N42" s="40">
        <v>13</v>
      </c>
      <c r="O42" s="40">
        <v>30</v>
      </c>
      <c r="P42" s="40">
        <v>45</v>
      </c>
      <c r="Q42" s="40">
        <v>36</v>
      </c>
      <c r="R42" s="40">
        <v>32</v>
      </c>
      <c r="S42" s="40">
        <v>13</v>
      </c>
      <c r="T42" s="40">
        <v>9</v>
      </c>
      <c r="U42" s="40">
        <v>1</v>
      </c>
      <c r="V42" s="40" t="s">
        <v>1</v>
      </c>
      <c r="W42" s="40" t="s">
        <v>1</v>
      </c>
      <c r="X42" s="40" t="s">
        <v>1</v>
      </c>
      <c r="Y42" s="40" t="s">
        <v>1</v>
      </c>
      <c r="Z42" s="40" t="s">
        <v>1</v>
      </c>
      <c r="AA42" s="40" t="s">
        <v>1</v>
      </c>
      <c r="AB42" s="40" t="s">
        <v>1</v>
      </c>
      <c r="AC42" s="87">
        <v>2.9621157894736845</v>
      </c>
      <c r="AD42" s="87">
        <v>3.0389111111111111</v>
      </c>
      <c r="AE42" s="57">
        <v>2.8929999999999998</v>
      </c>
    </row>
    <row r="43" spans="1:31" ht="9" customHeight="1" x14ac:dyDescent="0.15">
      <c r="A43" s="72" t="s">
        <v>97</v>
      </c>
      <c r="B43" s="40">
        <v>23</v>
      </c>
      <c r="C43" s="40">
        <v>12</v>
      </c>
      <c r="D43" s="40">
        <v>11</v>
      </c>
      <c r="E43" s="40" t="s">
        <v>1</v>
      </c>
      <c r="F43" s="40" t="s">
        <v>1</v>
      </c>
      <c r="G43" s="40" t="s">
        <v>1</v>
      </c>
      <c r="H43" s="40" t="s">
        <v>1</v>
      </c>
      <c r="I43" s="40" t="s">
        <v>1</v>
      </c>
      <c r="J43" s="40" t="s">
        <v>1</v>
      </c>
      <c r="K43" s="40">
        <v>1</v>
      </c>
      <c r="L43" s="40" t="s">
        <v>1</v>
      </c>
      <c r="M43" s="40">
        <v>1</v>
      </c>
      <c r="N43" s="40" t="s">
        <v>1</v>
      </c>
      <c r="O43" s="40">
        <v>3</v>
      </c>
      <c r="P43" s="40">
        <v>8</v>
      </c>
      <c r="Q43" s="40">
        <v>6</v>
      </c>
      <c r="R43" s="40">
        <v>3</v>
      </c>
      <c r="S43" s="40">
        <v>1</v>
      </c>
      <c r="T43" s="40" t="s">
        <v>1</v>
      </c>
      <c r="U43" s="40" t="s">
        <v>1</v>
      </c>
      <c r="V43" s="40" t="s">
        <v>1</v>
      </c>
      <c r="W43" s="40" t="s">
        <v>1</v>
      </c>
      <c r="X43" s="40" t="s">
        <v>1</v>
      </c>
      <c r="Y43" s="40" t="s">
        <v>1</v>
      </c>
      <c r="Z43" s="40" t="s">
        <v>1</v>
      </c>
      <c r="AA43" s="40" t="s">
        <v>1</v>
      </c>
      <c r="AB43" s="40" t="s">
        <v>1</v>
      </c>
      <c r="AC43" s="87">
        <v>2.9230434782608694</v>
      </c>
      <c r="AD43" s="87">
        <v>2.9563333333333337</v>
      </c>
      <c r="AE43" s="57">
        <v>2.8867272727272724</v>
      </c>
    </row>
    <row r="44" spans="1:31" ht="9" customHeight="1" x14ac:dyDescent="0.15">
      <c r="A44" s="36" t="s">
        <v>67</v>
      </c>
      <c r="B44" s="40">
        <v>335</v>
      </c>
      <c r="C44" s="40">
        <v>164</v>
      </c>
      <c r="D44" s="40">
        <v>171</v>
      </c>
      <c r="E44" s="40" t="s">
        <v>1</v>
      </c>
      <c r="F44" s="40">
        <v>1</v>
      </c>
      <c r="G44" s="40" t="s">
        <v>1</v>
      </c>
      <c r="H44" s="40">
        <v>1</v>
      </c>
      <c r="I44" s="40" t="s">
        <v>1</v>
      </c>
      <c r="J44" s="40" t="s">
        <v>1</v>
      </c>
      <c r="K44" s="40">
        <v>2</v>
      </c>
      <c r="L44" s="40">
        <v>3</v>
      </c>
      <c r="M44" s="40">
        <v>7</v>
      </c>
      <c r="N44" s="40">
        <v>16</v>
      </c>
      <c r="O44" s="40">
        <v>55</v>
      </c>
      <c r="P44" s="40">
        <v>65</v>
      </c>
      <c r="Q44" s="40">
        <v>77</v>
      </c>
      <c r="R44" s="40">
        <v>63</v>
      </c>
      <c r="S44" s="40">
        <v>20</v>
      </c>
      <c r="T44" s="40">
        <v>22</v>
      </c>
      <c r="U44" s="40">
        <v>2</v>
      </c>
      <c r="V44" s="40" t="s">
        <v>1</v>
      </c>
      <c r="W44" s="40">
        <v>1</v>
      </c>
      <c r="X44" s="40" t="s">
        <v>1</v>
      </c>
      <c r="Y44" s="40" t="s">
        <v>1</v>
      </c>
      <c r="Z44" s="40" t="s">
        <v>1</v>
      </c>
      <c r="AA44" s="40" t="s">
        <v>1</v>
      </c>
      <c r="AB44" s="40" t="s">
        <v>1</v>
      </c>
      <c r="AC44" s="87">
        <v>3.0268746268656712</v>
      </c>
      <c r="AD44" s="87">
        <v>3.0682439024390242</v>
      </c>
      <c r="AE44" s="57">
        <v>2.9871988304093566</v>
      </c>
    </row>
    <row r="45" spans="1:31" ht="9" customHeight="1" x14ac:dyDescent="0.15">
      <c r="A45" s="72" t="s">
        <v>98</v>
      </c>
      <c r="B45" s="40">
        <v>319</v>
      </c>
      <c r="C45" s="40">
        <v>158</v>
      </c>
      <c r="D45" s="40">
        <v>161</v>
      </c>
      <c r="E45" s="40" t="s">
        <v>1</v>
      </c>
      <c r="F45" s="40">
        <v>1</v>
      </c>
      <c r="G45" s="40" t="s">
        <v>1</v>
      </c>
      <c r="H45" s="40">
        <v>1</v>
      </c>
      <c r="I45" s="40" t="s">
        <v>1</v>
      </c>
      <c r="J45" s="40" t="s">
        <v>1</v>
      </c>
      <c r="K45" s="40">
        <v>2</v>
      </c>
      <c r="L45" s="40">
        <v>2</v>
      </c>
      <c r="M45" s="40">
        <v>7</v>
      </c>
      <c r="N45" s="40">
        <v>15</v>
      </c>
      <c r="O45" s="40">
        <v>53</v>
      </c>
      <c r="P45" s="40">
        <v>61</v>
      </c>
      <c r="Q45" s="40">
        <v>75</v>
      </c>
      <c r="R45" s="40">
        <v>63</v>
      </c>
      <c r="S45" s="40">
        <v>18</v>
      </c>
      <c r="T45" s="40">
        <v>18</v>
      </c>
      <c r="U45" s="40">
        <v>2</v>
      </c>
      <c r="V45" s="40" t="s">
        <v>1</v>
      </c>
      <c r="W45" s="40">
        <v>1</v>
      </c>
      <c r="X45" s="40" t="s">
        <v>1</v>
      </c>
      <c r="Y45" s="40" t="s">
        <v>1</v>
      </c>
      <c r="Z45" s="40" t="s">
        <v>1</v>
      </c>
      <c r="AA45" s="40" t="s">
        <v>1</v>
      </c>
      <c r="AB45" s="40" t="s">
        <v>1</v>
      </c>
      <c r="AC45" s="87">
        <v>3.0241912225705327</v>
      </c>
      <c r="AD45" s="87">
        <v>3.0650379746835443</v>
      </c>
      <c r="AE45" s="57">
        <v>2.9841055900621116</v>
      </c>
    </row>
    <row r="46" spans="1:31" ht="9" customHeight="1" x14ac:dyDescent="0.15">
      <c r="A46" s="72" t="s">
        <v>99</v>
      </c>
      <c r="B46" s="40">
        <v>16</v>
      </c>
      <c r="C46" s="40">
        <v>6</v>
      </c>
      <c r="D46" s="40">
        <v>10</v>
      </c>
      <c r="E46" s="40" t="s">
        <v>1</v>
      </c>
      <c r="F46" s="40" t="s">
        <v>1</v>
      </c>
      <c r="G46" s="40" t="s">
        <v>1</v>
      </c>
      <c r="H46" s="40" t="s">
        <v>1</v>
      </c>
      <c r="I46" s="40" t="s">
        <v>1</v>
      </c>
      <c r="J46" s="40" t="s">
        <v>1</v>
      </c>
      <c r="K46" s="40" t="s">
        <v>1</v>
      </c>
      <c r="L46" s="40">
        <v>1</v>
      </c>
      <c r="M46" s="40" t="s">
        <v>1</v>
      </c>
      <c r="N46" s="40">
        <v>1</v>
      </c>
      <c r="O46" s="40">
        <v>2</v>
      </c>
      <c r="P46" s="40">
        <v>4</v>
      </c>
      <c r="Q46" s="40">
        <v>2</v>
      </c>
      <c r="R46" s="40" t="s">
        <v>1</v>
      </c>
      <c r="S46" s="40">
        <v>2</v>
      </c>
      <c r="T46" s="40">
        <v>4</v>
      </c>
      <c r="U46" s="40" t="s">
        <v>1</v>
      </c>
      <c r="V46" s="40" t="s">
        <v>1</v>
      </c>
      <c r="W46" s="40" t="s">
        <v>1</v>
      </c>
      <c r="X46" s="40" t="s">
        <v>1</v>
      </c>
      <c r="Y46" s="40" t="s">
        <v>1</v>
      </c>
      <c r="Z46" s="40" t="s">
        <v>1</v>
      </c>
      <c r="AA46" s="40" t="s">
        <v>1</v>
      </c>
      <c r="AB46" s="40" t="s">
        <v>1</v>
      </c>
      <c r="AC46" s="87">
        <v>3.0803750000000001</v>
      </c>
      <c r="AD46" s="87">
        <v>3.1526666666666667</v>
      </c>
      <c r="AE46" s="57">
        <v>3.0369999999999999</v>
      </c>
    </row>
    <row r="47" spans="1:31" ht="9" customHeight="1" x14ac:dyDescent="0.15">
      <c r="A47" s="36" t="s">
        <v>68</v>
      </c>
      <c r="B47" s="40">
        <v>1080</v>
      </c>
      <c r="C47" s="40">
        <v>555</v>
      </c>
      <c r="D47" s="40">
        <v>525</v>
      </c>
      <c r="E47" s="40">
        <v>2</v>
      </c>
      <c r="F47" s="40" t="s">
        <v>1</v>
      </c>
      <c r="G47" s="40" t="s">
        <v>1</v>
      </c>
      <c r="H47" s="40">
        <v>1</v>
      </c>
      <c r="I47" s="40">
        <v>2</v>
      </c>
      <c r="J47" s="40">
        <v>5</v>
      </c>
      <c r="K47" s="40">
        <v>9</v>
      </c>
      <c r="L47" s="40">
        <v>3</v>
      </c>
      <c r="M47" s="40">
        <v>26</v>
      </c>
      <c r="N47" s="40">
        <v>45</v>
      </c>
      <c r="O47" s="40">
        <v>178</v>
      </c>
      <c r="P47" s="40">
        <v>205</v>
      </c>
      <c r="Q47" s="40">
        <v>235</v>
      </c>
      <c r="R47" s="40">
        <v>217</v>
      </c>
      <c r="S47" s="40">
        <v>91</v>
      </c>
      <c r="T47" s="40">
        <v>46</v>
      </c>
      <c r="U47" s="40">
        <v>11</v>
      </c>
      <c r="V47" s="40">
        <v>3</v>
      </c>
      <c r="W47" s="40">
        <v>1</v>
      </c>
      <c r="X47" s="40" t="s">
        <v>1</v>
      </c>
      <c r="Y47" s="40" t="s">
        <v>1</v>
      </c>
      <c r="Z47" s="40" t="s">
        <v>1</v>
      </c>
      <c r="AA47" s="40" t="s">
        <v>1</v>
      </c>
      <c r="AB47" s="40" t="s">
        <v>1</v>
      </c>
      <c r="AC47" s="87">
        <v>3.0327962962962962</v>
      </c>
      <c r="AD47" s="87">
        <v>3.0971513513513513</v>
      </c>
      <c r="AE47" s="57">
        <v>2.9647638095238094</v>
      </c>
    </row>
    <row r="48" spans="1:31" ht="9" customHeight="1" x14ac:dyDescent="0.15">
      <c r="A48" s="72" t="s">
        <v>100</v>
      </c>
      <c r="B48" s="40">
        <v>126</v>
      </c>
      <c r="C48" s="40">
        <v>66</v>
      </c>
      <c r="D48" s="40">
        <v>60</v>
      </c>
      <c r="E48" s="40" t="s">
        <v>1</v>
      </c>
      <c r="F48" s="40" t="s">
        <v>1</v>
      </c>
      <c r="G48" s="40" t="s">
        <v>1</v>
      </c>
      <c r="H48" s="40" t="s">
        <v>1</v>
      </c>
      <c r="I48" s="40" t="s">
        <v>1</v>
      </c>
      <c r="J48" s="40">
        <v>1</v>
      </c>
      <c r="K48" s="40" t="s">
        <v>1</v>
      </c>
      <c r="L48" s="40" t="s">
        <v>1</v>
      </c>
      <c r="M48" s="40">
        <v>6</v>
      </c>
      <c r="N48" s="40">
        <v>6</v>
      </c>
      <c r="O48" s="40">
        <v>23</v>
      </c>
      <c r="P48" s="40">
        <v>19</v>
      </c>
      <c r="Q48" s="40">
        <v>23</v>
      </c>
      <c r="R48" s="40">
        <v>31</v>
      </c>
      <c r="S48" s="40">
        <v>13</v>
      </c>
      <c r="T48" s="40">
        <v>3</v>
      </c>
      <c r="U48" s="40">
        <v>1</v>
      </c>
      <c r="V48" s="40" t="s">
        <v>1</v>
      </c>
      <c r="W48" s="40" t="s">
        <v>1</v>
      </c>
      <c r="X48" s="40" t="s">
        <v>1</v>
      </c>
      <c r="Y48" s="40" t="s">
        <v>1</v>
      </c>
      <c r="Z48" s="40" t="s">
        <v>1</v>
      </c>
      <c r="AA48" s="40" t="s">
        <v>1</v>
      </c>
      <c r="AB48" s="40" t="s">
        <v>1</v>
      </c>
      <c r="AC48" s="87">
        <v>3.0251666666666663</v>
      </c>
      <c r="AD48" s="87">
        <v>3.0858484848484848</v>
      </c>
      <c r="AE48" s="57">
        <v>2.9584166666666665</v>
      </c>
    </row>
    <row r="49" spans="1:31" ht="9" customHeight="1" x14ac:dyDescent="0.15">
      <c r="A49" s="72" t="s">
        <v>101</v>
      </c>
      <c r="B49" s="40">
        <v>954</v>
      </c>
      <c r="C49" s="40">
        <v>489</v>
      </c>
      <c r="D49" s="40">
        <v>465</v>
      </c>
      <c r="E49" s="40">
        <v>2</v>
      </c>
      <c r="F49" s="40" t="s">
        <v>1</v>
      </c>
      <c r="G49" s="40" t="s">
        <v>1</v>
      </c>
      <c r="H49" s="40">
        <v>1</v>
      </c>
      <c r="I49" s="40">
        <v>2</v>
      </c>
      <c r="J49" s="40">
        <v>4</v>
      </c>
      <c r="K49" s="40">
        <v>9</v>
      </c>
      <c r="L49" s="40">
        <v>3</v>
      </c>
      <c r="M49" s="40">
        <v>20</v>
      </c>
      <c r="N49" s="40">
        <v>39</v>
      </c>
      <c r="O49" s="40">
        <v>155</v>
      </c>
      <c r="P49" s="40">
        <v>186</v>
      </c>
      <c r="Q49" s="40">
        <v>212</v>
      </c>
      <c r="R49" s="40">
        <v>186</v>
      </c>
      <c r="S49" s="40">
        <v>78</v>
      </c>
      <c r="T49" s="40">
        <v>43</v>
      </c>
      <c r="U49" s="40">
        <v>10</v>
      </c>
      <c r="V49" s="40">
        <v>3</v>
      </c>
      <c r="W49" s="40">
        <v>1</v>
      </c>
      <c r="X49" s="40" t="s">
        <v>1</v>
      </c>
      <c r="Y49" s="40" t="s">
        <v>1</v>
      </c>
      <c r="Z49" s="40" t="s">
        <v>1</v>
      </c>
      <c r="AA49" s="40" t="s">
        <v>1</v>
      </c>
      <c r="AB49" s="40" t="s">
        <v>1</v>
      </c>
      <c r="AC49" s="87">
        <v>3.0338039832285117</v>
      </c>
      <c r="AD49" s="87">
        <v>3.0986768916155421</v>
      </c>
      <c r="AE49" s="57">
        <v>2.9655827956989245</v>
      </c>
    </row>
    <row r="50" spans="1:31" ht="9" customHeight="1" x14ac:dyDescent="0.15">
      <c r="A50" s="35" t="s">
        <v>69</v>
      </c>
      <c r="B50" s="40">
        <v>132</v>
      </c>
      <c r="C50" s="40">
        <v>71</v>
      </c>
      <c r="D50" s="40">
        <v>61</v>
      </c>
      <c r="E50" s="40" t="s">
        <v>1</v>
      </c>
      <c r="F50" s="40" t="s">
        <v>1</v>
      </c>
      <c r="G50" s="40" t="s">
        <v>1</v>
      </c>
      <c r="H50" s="40" t="s">
        <v>1</v>
      </c>
      <c r="I50" s="40" t="s">
        <v>1</v>
      </c>
      <c r="J50" s="40">
        <v>1</v>
      </c>
      <c r="K50" s="40" t="s">
        <v>1</v>
      </c>
      <c r="L50" s="40" t="s">
        <v>1</v>
      </c>
      <c r="M50" s="40">
        <v>4</v>
      </c>
      <c r="N50" s="40">
        <v>9</v>
      </c>
      <c r="O50" s="40">
        <v>21</v>
      </c>
      <c r="P50" s="40">
        <v>22</v>
      </c>
      <c r="Q50" s="40">
        <v>35</v>
      </c>
      <c r="R50" s="40">
        <v>20</v>
      </c>
      <c r="S50" s="40">
        <v>11</v>
      </c>
      <c r="T50" s="40">
        <v>9</v>
      </c>
      <c r="U50" s="40" t="s">
        <v>1</v>
      </c>
      <c r="V50" s="40" t="s">
        <v>1</v>
      </c>
      <c r="W50" s="40" t="s">
        <v>1</v>
      </c>
      <c r="X50" s="40" t="s">
        <v>1</v>
      </c>
      <c r="Y50" s="40" t="s">
        <v>1</v>
      </c>
      <c r="Z50" s="40" t="s">
        <v>1</v>
      </c>
      <c r="AA50" s="40" t="s">
        <v>1</v>
      </c>
      <c r="AB50" s="40" t="s">
        <v>1</v>
      </c>
      <c r="AC50" s="87">
        <v>3.0393409090909089</v>
      </c>
      <c r="AD50" s="87">
        <v>3.0981267605633804</v>
      </c>
      <c r="AE50" s="57">
        <v>2.9709180327868854</v>
      </c>
    </row>
    <row r="51" spans="1:31" ht="9" customHeight="1" x14ac:dyDescent="0.15">
      <c r="A51" s="72" t="s">
        <v>102</v>
      </c>
      <c r="B51" s="40">
        <v>132</v>
      </c>
      <c r="C51" s="40">
        <v>71</v>
      </c>
      <c r="D51" s="40">
        <v>61</v>
      </c>
      <c r="E51" s="40" t="s">
        <v>1</v>
      </c>
      <c r="F51" s="40" t="s">
        <v>1</v>
      </c>
      <c r="G51" s="40" t="s">
        <v>1</v>
      </c>
      <c r="H51" s="40" t="s">
        <v>1</v>
      </c>
      <c r="I51" s="40" t="s">
        <v>1</v>
      </c>
      <c r="J51" s="40">
        <v>1</v>
      </c>
      <c r="K51" s="40" t="s">
        <v>1</v>
      </c>
      <c r="L51" s="40" t="s">
        <v>1</v>
      </c>
      <c r="M51" s="40">
        <v>4</v>
      </c>
      <c r="N51" s="40">
        <v>9</v>
      </c>
      <c r="O51" s="40">
        <v>21</v>
      </c>
      <c r="P51" s="40">
        <v>22</v>
      </c>
      <c r="Q51" s="40">
        <v>35</v>
      </c>
      <c r="R51" s="40">
        <v>20</v>
      </c>
      <c r="S51" s="40">
        <v>11</v>
      </c>
      <c r="T51" s="40">
        <v>9</v>
      </c>
      <c r="U51" s="40" t="s">
        <v>1</v>
      </c>
      <c r="V51" s="40" t="s">
        <v>1</v>
      </c>
      <c r="W51" s="40" t="s">
        <v>1</v>
      </c>
      <c r="X51" s="40" t="s">
        <v>1</v>
      </c>
      <c r="Y51" s="40" t="s">
        <v>1</v>
      </c>
      <c r="Z51" s="40" t="s">
        <v>1</v>
      </c>
      <c r="AA51" s="40" t="s">
        <v>1</v>
      </c>
      <c r="AB51" s="40" t="s">
        <v>1</v>
      </c>
      <c r="AC51" s="87">
        <v>3.0393409090909089</v>
      </c>
      <c r="AD51" s="87">
        <v>3.0981267605633804</v>
      </c>
      <c r="AE51" s="57">
        <v>2.9709180327868854</v>
      </c>
    </row>
    <row r="52" spans="1:31" ht="9" customHeight="1" x14ac:dyDescent="0.15">
      <c r="A52" s="42" t="s">
        <v>70</v>
      </c>
      <c r="B52" s="40">
        <v>186</v>
      </c>
      <c r="C52" s="40">
        <v>98</v>
      </c>
      <c r="D52" s="40">
        <v>88</v>
      </c>
      <c r="E52" s="40" t="s">
        <v>1</v>
      </c>
      <c r="F52" s="40" t="s">
        <v>1</v>
      </c>
      <c r="G52" s="40" t="s">
        <v>1</v>
      </c>
      <c r="H52" s="40" t="s">
        <v>1</v>
      </c>
      <c r="I52" s="40">
        <v>1</v>
      </c>
      <c r="J52" s="40" t="s">
        <v>1</v>
      </c>
      <c r="K52" s="40" t="s">
        <v>1</v>
      </c>
      <c r="L52" s="40">
        <v>1</v>
      </c>
      <c r="M52" s="40">
        <v>8</v>
      </c>
      <c r="N52" s="40">
        <v>5</v>
      </c>
      <c r="O52" s="40">
        <v>31</v>
      </c>
      <c r="P52" s="40">
        <v>35</v>
      </c>
      <c r="Q52" s="40">
        <v>42</v>
      </c>
      <c r="R52" s="40">
        <v>38</v>
      </c>
      <c r="S52" s="40">
        <v>15</v>
      </c>
      <c r="T52" s="40">
        <v>8</v>
      </c>
      <c r="U52" s="40">
        <v>1</v>
      </c>
      <c r="V52" s="40" t="s">
        <v>1</v>
      </c>
      <c r="W52" s="40" t="s">
        <v>1</v>
      </c>
      <c r="X52" s="40" t="s">
        <v>1</v>
      </c>
      <c r="Y52" s="40" t="s">
        <v>1</v>
      </c>
      <c r="Z52" s="40" t="s">
        <v>1</v>
      </c>
      <c r="AA52" s="40" t="s">
        <v>1</v>
      </c>
      <c r="AB52" s="40">
        <v>1</v>
      </c>
      <c r="AC52" s="87">
        <v>3.0418378378378379</v>
      </c>
      <c r="AD52" s="87">
        <v>3.0663265306122449</v>
      </c>
      <c r="AE52" s="57">
        <v>3.0142528735632186</v>
      </c>
    </row>
    <row r="53" spans="1:31" ht="9" customHeight="1" x14ac:dyDescent="0.15">
      <c r="A53" s="74" t="s">
        <v>103</v>
      </c>
      <c r="B53" s="40">
        <v>186</v>
      </c>
      <c r="C53" s="40">
        <v>98</v>
      </c>
      <c r="D53" s="40">
        <v>88</v>
      </c>
      <c r="E53" s="40" t="s">
        <v>1</v>
      </c>
      <c r="F53" s="40" t="s">
        <v>1</v>
      </c>
      <c r="G53" s="40" t="s">
        <v>1</v>
      </c>
      <c r="H53" s="40" t="s">
        <v>1</v>
      </c>
      <c r="I53" s="40">
        <v>1</v>
      </c>
      <c r="J53" s="40" t="s">
        <v>1</v>
      </c>
      <c r="K53" s="40" t="s">
        <v>1</v>
      </c>
      <c r="L53" s="40">
        <v>1</v>
      </c>
      <c r="M53" s="40">
        <v>8</v>
      </c>
      <c r="N53" s="40">
        <v>5</v>
      </c>
      <c r="O53" s="40">
        <v>31</v>
      </c>
      <c r="P53" s="40">
        <v>35</v>
      </c>
      <c r="Q53" s="40">
        <v>42</v>
      </c>
      <c r="R53" s="40">
        <v>38</v>
      </c>
      <c r="S53" s="40">
        <v>15</v>
      </c>
      <c r="T53" s="40">
        <v>8</v>
      </c>
      <c r="U53" s="40">
        <v>1</v>
      </c>
      <c r="V53" s="40" t="s">
        <v>1</v>
      </c>
      <c r="W53" s="40" t="s">
        <v>1</v>
      </c>
      <c r="X53" s="40" t="s">
        <v>1</v>
      </c>
      <c r="Y53" s="40" t="s">
        <v>1</v>
      </c>
      <c r="Z53" s="40" t="s">
        <v>1</v>
      </c>
      <c r="AA53" s="40" t="s">
        <v>1</v>
      </c>
      <c r="AB53" s="59">
        <v>1</v>
      </c>
      <c r="AC53" s="88">
        <v>3.0418378378378379</v>
      </c>
      <c r="AD53" s="88">
        <v>3.0663265306122449</v>
      </c>
      <c r="AE53" s="60">
        <v>3.0142528735632186</v>
      </c>
    </row>
    <row r="54" spans="1:31" s="67" customFormat="1" ht="9.75" customHeight="1" x14ac:dyDescent="0.15">
      <c r="A54" s="35" t="s">
        <v>1283</v>
      </c>
      <c r="B54" s="30"/>
      <c r="C54" s="30"/>
      <c r="D54" s="30"/>
      <c r="E54" s="30"/>
      <c r="F54" s="30"/>
      <c r="G54" s="89"/>
      <c r="H54" s="30"/>
      <c r="I54" s="90"/>
      <c r="J54" s="30"/>
      <c r="K54" s="90"/>
      <c r="L54" s="30"/>
      <c r="M54" s="90"/>
      <c r="N54" s="30"/>
      <c r="O54" s="90"/>
      <c r="P54" s="30"/>
      <c r="Q54" s="90"/>
      <c r="R54" s="30"/>
      <c r="S54" s="90"/>
      <c r="T54" s="30"/>
      <c r="U54" s="30"/>
      <c r="V54" s="30"/>
      <c r="W54" s="30"/>
      <c r="X54" s="30"/>
      <c r="Y54" s="30"/>
      <c r="Z54" s="30"/>
      <c r="AA54" s="30"/>
      <c r="AB54" s="30"/>
      <c r="AC54" s="30"/>
      <c r="AD54" s="30"/>
      <c r="AE54" s="30"/>
    </row>
    <row r="55" spans="1:31" s="41" customFormat="1" ht="18.75" customHeight="1" x14ac:dyDescent="0.15">
      <c r="A55" s="67"/>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50"/>
      <c r="AD55" s="50"/>
      <c r="AE55" s="52"/>
    </row>
  </sheetData>
  <mergeCells count="47">
    <mergeCell ref="A3:A4"/>
    <mergeCell ref="B3:D4"/>
    <mergeCell ref="E3:F4"/>
    <mergeCell ref="G3:H4"/>
    <mergeCell ref="I3:J4"/>
    <mergeCell ref="F5:F6"/>
    <mergeCell ref="M3:N4"/>
    <mergeCell ref="O3:P4"/>
    <mergeCell ref="Q3:R4"/>
    <mergeCell ref="S3:T4"/>
    <mergeCell ref="K3:L4"/>
    <mergeCell ref="L5:L6"/>
    <mergeCell ref="G5:G6"/>
    <mergeCell ref="H5:H6"/>
    <mergeCell ref="I5:I6"/>
    <mergeCell ref="J5:J6"/>
    <mergeCell ref="K5:K6"/>
    <mergeCell ref="A5:A6"/>
    <mergeCell ref="B5:B6"/>
    <mergeCell ref="C5:C6"/>
    <mergeCell ref="D5:D6"/>
    <mergeCell ref="E5:E6"/>
    <mergeCell ref="Y3:Z4"/>
    <mergeCell ref="AA3:AB4"/>
    <mergeCell ref="AC3:AE3"/>
    <mergeCell ref="AC4:AE4"/>
    <mergeCell ref="U3:V4"/>
    <mergeCell ref="W3:X4"/>
    <mergeCell ref="X5:X6"/>
    <mergeCell ref="M5:M6"/>
    <mergeCell ref="N5:N6"/>
    <mergeCell ref="O5:O6"/>
    <mergeCell ref="P5:P6"/>
    <mergeCell ref="Q5:Q6"/>
    <mergeCell ref="R5:R6"/>
    <mergeCell ref="S5:S6"/>
    <mergeCell ref="T5:T6"/>
    <mergeCell ref="U5:U6"/>
    <mergeCell ref="V5:V6"/>
    <mergeCell ref="W5:W6"/>
    <mergeCell ref="AE5:AE6"/>
    <mergeCell ref="Y5:Y6"/>
    <mergeCell ref="Z5:Z6"/>
    <mergeCell ref="AA5:AA6"/>
    <mergeCell ref="AB5:AB6"/>
    <mergeCell ref="AC5:AC6"/>
    <mergeCell ref="AD5:AD6"/>
  </mergeCells>
  <phoneticPr fontId="12"/>
  <pageMargins left="0.78740157480314965" right="0.78740157480314965" top="0.82677165354330717" bottom="0.78740157480314965" header="0" footer="0"/>
  <pageSetup paperSize="9"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ABD0F-C40D-4C70-AF9B-91E497E1EC50}">
  <sheetPr>
    <tabColor theme="0" tint="-0.14999847407452621"/>
  </sheetPr>
  <dimension ref="A1:T25"/>
  <sheetViews>
    <sheetView showGridLines="0" zoomScale="120" workbookViewId="0">
      <selection activeCell="H37" sqref="H37"/>
    </sheetView>
  </sheetViews>
  <sheetFormatPr defaultColWidth="11.625" defaultRowHeight="7.15" x14ac:dyDescent="0.15"/>
  <cols>
    <col min="1" max="1" width="12.625" style="35" customWidth="1"/>
    <col min="2" max="2" width="7.625" style="35" customWidth="1"/>
    <col min="3" max="14" width="6.125" style="35" customWidth="1"/>
    <col min="15" max="15" width="7.625" style="35" customWidth="1"/>
    <col min="16" max="16" width="5.125" style="50" customWidth="1"/>
    <col min="17" max="18" width="6.625" style="35" customWidth="1"/>
    <col min="19" max="16384" width="11.625" style="35"/>
  </cols>
  <sheetData>
    <row r="1" spans="1:16" s="66" customFormat="1" ht="14.25" x14ac:dyDescent="0.3">
      <c r="A1" s="53" t="s">
        <v>118</v>
      </c>
      <c r="O1" s="91"/>
    </row>
    <row r="2" spans="1:16" x14ac:dyDescent="0.15">
      <c r="O2" s="38" t="s">
        <v>1353</v>
      </c>
      <c r="P2" s="35"/>
    </row>
    <row r="3" spans="1:16" x14ac:dyDescent="0.15">
      <c r="A3" s="744" t="s">
        <v>644</v>
      </c>
      <c r="B3" s="764" t="s">
        <v>614</v>
      </c>
      <c r="C3" s="782" t="s">
        <v>810</v>
      </c>
      <c r="D3" s="782" t="s">
        <v>811</v>
      </c>
      <c r="E3" s="782" t="s">
        <v>812</v>
      </c>
      <c r="F3" s="782" t="s">
        <v>813</v>
      </c>
      <c r="G3" s="782" t="s">
        <v>814</v>
      </c>
      <c r="H3" s="782" t="s">
        <v>815</v>
      </c>
      <c r="I3" s="782" t="s">
        <v>816</v>
      </c>
      <c r="J3" s="782" t="s">
        <v>817</v>
      </c>
      <c r="K3" s="782" t="s">
        <v>818</v>
      </c>
      <c r="L3" s="782" t="s">
        <v>819</v>
      </c>
      <c r="M3" s="778" t="s">
        <v>604</v>
      </c>
      <c r="N3" s="764" t="s">
        <v>820</v>
      </c>
      <c r="O3" s="54" t="s">
        <v>645</v>
      </c>
      <c r="P3" s="35"/>
    </row>
    <row r="4" spans="1:16" x14ac:dyDescent="0.15">
      <c r="A4" s="745"/>
      <c r="B4" s="781"/>
      <c r="C4" s="779"/>
      <c r="D4" s="779"/>
      <c r="E4" s="779"/>
      <c r="F4" s="779"/>
      <c r="G4" s="779"/>
      <c r="H4" s="779"/>
      <c r="I4" s="779"/>
      <c r="J4" s="779"/>
      <c r="K4" s="779"/>
      <c r="L4" s="779"/>
      <c r="M4" s="779"/>
      <c r="N4" s="781"/>
      <c r="O4" s="56" t="s">
        <v>821</v>
      </c>
      <c r="P4" s="35"/>
    </row>
    <row r="5" spans="1:16" x14ac:dyDescent="0.15">
      <c r="A5" s="746"/>
      <c r="B5" s="765"/>
      <c r="C5" s="780"/>
      <c r="D5" s="780"/>
      <c r="E5" s="780"/>
      <c r="F5" s="780"/>
      <c r="G5" s="780"/>
      <c r="H5" s="780"/>
      <c r="I5" s="780"/>
      <c r="J5" s="780"/>
      <c r="K5" s="780"/>
      <c r="L5" s="780"/>
      <c r="M5" s="780"/>
      <c r="N5" s="765"/>
      <c r="O5" s="92" t="s">
        <v>646</v>
      </c>
      <c r="P5" s="35"/>
    </row>
    <row r="6" spans="1:16" x14ac:dyDescent="0.15">
      <c r="A6" s="31"/>
      <c r="B6" s="33"/>
      <c r="C6" s="33"/>
      <c r="D6" s="33"/>
      <c r="E6" s="33"/>
      <c r="F6" s="33"/>
      <c r="G6" s="33"/>
      <c r="H6" s="33"/>
      <c r="I6" s="33"/>
      <c r="J6" s="33"/>
      <c r="K6" s="33"/>
      <c r="L6" s="33"/>
      <c r="M6" s="33"/>
      <c r="N6" s="33"/>
      <c r="O6" s="86"/>
      <c r="P6" s="35"/>
    </row>
    <row r="7" spans="1:16" s="63" customFormat="1" x14ac:dyDescent="0.15">
      <c r="A7" s="93" t="s">
        <v>119</v>
      </c>
      <c r="B7" s="64">
        <v>10916</v>
      </c>
      <c r="C7" s="64">
        <v>7</v>
      </c>
      <c r="D7" s="64">
        <v>26</v>
      </c>
      <c r="E7" s="64">
        <v>47</v>
      </c>
      <c r="F7" s="64">
        <v>131</v>
      </c>
      <c r="G7" s="64">
        <v>870</v>
      </c>
      <c r="H7" s="64">
        <v>3987</v>
      </c>
      <c r="I7" s="64">
        <v>4443</v>
      </c>
      <c r="J7" s="64">
        <v>1272</v>
      </c>
      <c r="K7" s="64">
        <v>122</v>
      </c>
      <c r="L7" s="64">
        <v>10</v>
      </c>
      <c r="M7" s="64" t="s">
        <v>1</v>
      </c>
      <c r="N7" s="64">
        <v>1</v>
      </c>
      <c r="O7" s="65">
        <v>3.0186295923041699</v>
      </c>
      <c r="P7" s="94"/>
    </row>
    <row r="8" spans="1:16" x14ac:dyDescent="0.15">
      <c r="A8" s="36" t="s">
        <v>120</v>
      </c>
      <c r="B8" s="64" t="s">
        <v>1</v>
      </c>
      <c r="C8" s="64" t="s">
        <v>1</v>
      </c>
      <c r="D8" s="64" t="s">
        <v>1</v>
      </c>
      <c r="E8" s="64" t="s">
        <v>1</v>
      </c>
      <c r="F8" s="64" t="s">
        <v>1</v>
      </c>
      <c r="G8" s="64" t="s">
        <v>1</v>
      </c>
      <c r="H8" s="64" t="s">
        <v>1</v>
      </c>
      <c r="I8" s="64" t="s">
        <v>1</v>
      </c>
      <c r="J8" s="64" t="s">
        <v>1</v>
      </c>
      <c r="K8" s="64" t="s">
        <v>1</v>
      </c>
      <c r="L8" s="64" t="s">
        <v>1</v>
      </c>
      <c r="M8" s="64" t="s">
        <v>1</v>
      </c>
      <c r="N8" s="64" t="s">
        <v>1</v>
      </c>
      <c r="O8" s="65" t="s">
        <v>1</v>
      </c>
      <c r="P8" s="42"/>
    </row>
    <row r="9" spans="1:16" x14ac:dyDescent="0.15">
      <c r="A9" s="36" t="s">
        <v>121</v>
      </c>
      <c r="B9" s="64">
        <v>6</v>
      </c>
      <c r="C9" s="64">
        <v>5</v>
      </c>
      <c r="D9" s="64">
        <v>1</v>
      </c>
      <c r="E9" s="64" t="s">
        <v>1</v>
      </c>
      <c r="F9" s="64" t="s">
        <v>1</v>
      </c>
      <c r="G9" s="64" t="s">
        <v>1</v>
      </c>
      <c r="H9" s="64" t="s">
        <v>1</v>
      </c>
      <c r="I9" s="64" t="s">
        <v>1</v>
      </c>
      <c r="J9" s="64" t="s">
        <v>1</v>
      </c>
      <c r="K9" s="64" t="s">
        <v>1</v>
      </c>
      <c r="L9" s="64" t="s">
        <v>1</v>
      </c>
      <c r="M9" s="64" t="s">
        <v>1</v>
      </c>
      <c r="N9" s="64" t="s">
        <v>1</v>
      </c>
      <c r="O9" s="65">
        <v>0.47599999999999998</v>
      </c>
      <c r="P9" s="42"/>
    </row>
    <row r="10" spans="1:16" x14ac:dyDescent="0.15">
      <c r="A10" s="36" t="s">
        <v>122</v>
      </c>
      <c r="B10" s="64">
        <v>23</v>
      </c>
      <c r="C10" s="64">
        <v>2</v>
      </c>
      <c r="D10" s="64">
        <v>14</v>
      </c>
      <c r="E10" s="64">
        <v>7</v>
      </c>
      <c r="F10" s="64" t="s">
        <v>1</v>
      </c>
      <c r="G10" s="64" t="s">
        <v>1</v>
      </c>
      <c r="H10" s="64" t="s">
        <v>1</v>
      </c>
      <c r="I10" s="64" t="s">
        <v>1</v>
      </c>
      <c r="J10" s="64" t="s">
        <v>1</v>
      </c>
      <c r="K10" s="64" t="s">
        <v>1</v>
      </c>
      <c r="L10" s="64" t="s">
        <v>1</v>
      </c>
      <c r="M10" s="64" t="s">
        <v>1</v>
      </c>
      <c r="N10" s="64" t="s">
        <v>1</v>
      </c>
      <c r="O10" s="65">
        <v>0.83465217391304347</v>
      </c>
      <c r="P10" s="42"/>
    </row>
    <row r="11" spans="1:16" x14ac:dyDescent="0.15">
      <c r="A11" s="36" t="s">
        <v>123</v>
      </c>
      <c r="B11" s="64">
        <v>52</v>
      </c>
      <c r="C11" s="64" t="s">
        <v>1</v>
      </c>
      <c r="D11" s="64">
        <v>10</v>
      </c>
      <c r="E11" s="64">
        <v>25</v>
      </c>
      <c r="F11" s="64">
        <v>13</v>
      </c>
      <c r="G11" s="64">
        <v>2</v>
      </c>
      <c r="H11" s="64">
        <v>1</v>
      </c>
      <c r="I11" s="64">
        <v>1</v>
      </c>
      <c r="J11" s="64" t="s">
        <v>1</v>
      </c>
      <c r="K11" s="64" t="s">
        <v>1</v>
      </c>
      <c r="L11" s="64" t="s">
        <v>1</v>
      </c>
      <c r="M11" s="64" t="s">
        <v>1</v>
      </c>
      <c r="N11" s="64" t="s">
        <v>1</v>
      </c>
      <c r="O11" s="65">
        <v>1.3673653846153846</v>
      </c>
      <c r="P11" s="42"/>
    </row>
    <row r="12" spans="1:16" x14ac:dyDescent="0.15">
      <c r="A12" s="36" t="s">
        <v>124</v>
      </c>
      <c r="B12" s="64">
        <v>275</v>
      </c>
      <c r="C12" s="64" t="s">
        <v>1</v>
      </c>
      <c r="D12" s="64">
        <v>1</v>
      </c>
      <c r="E12" s="64">
        <v>13</v>
      </c>
      <c r="F12" s="64">
        <v>78</v>
      </c>
      <c r="G12" s="64">
        <v>134</v>
      </c>
      <c r="H12" s="64">
        <v>44</v>
      </c>
      <c r="I12" s="64">
        <v>4</v>
      </c>
      <c r="J12" s="64" t="s">
        <v>1</v>
      </c>
      <c r="K12" s="64">
        <v>1</v>
      </c>
      <c r="L12" s="64" t="s">
        <v>1</v>
      </c>
      <c r="M12" s="64" t="s">
        <v>1</v>
      </c>
      <c r="N12" s="64" t="s">
        <v>1</v>
      </c>
      <c r="O12" s="65">
        <v>2.1454436363636362</v>
      </c>
      <c r="P12" s="42"/>
    </row>
    <row r="13" spans="1:16" x14ac:dyDescent="0.15">
      <c r="A13" s="36" t="s">
        <v>125</v>
      </c>
      <c r="B13" s="64">
        <v>6879</v>
      </c>
      <c r="C13" s="64" t="s">
        <v>1</v>
      </c>
      <c r="D13" s="64" t="s">
        <v>1</v>
      </c>
      <c r="E13" s="64">
        <v>2</v>
      </c>
      <c r="F13" s="64">
        <v>40</v>
      </c>
      <c r="G13" s="64">
        <v>681</v>
      </c>
      <c r="H13" s="64">
        <v>3069</v>
      </c>
      <c r="I13" s="64">
        <v>2579</v>
      </c>
      <c r="J13" s="64">
        <v>477</v>
      </c>
      <c r="K13" s="64">
        <v>28</v>
      </c>
      <c r="L13" s="64">
        <v>2</v>
      </c>
      <c r="M13" s="64" t="s">
        <v>1</v>
      </c>
      <c r="N13" s="64">
        <v>1</v>
      </c>
      <c r="O13" s="65">
        <v>2.9525449258505376</v>
      </c>
      <c r="P13" s="42"/>
    </row>
    <row r="14" spans="1:16" x14ac:dyDescent="0.15">
      <c r="A14" s="36" t="s">
        <v>126</v>
      </c>
      <c r="B14" s="64">
        <v>3680</v>
      </c>
      <c r="C14" s="64" t="s">
        <v>1</v>
      </c>
      <c r="D14" s="64" t="s">
        <v>1</v>
      </c>
      <c r="E14" s="64" t="s">
        <v>1</v>
      </c>
      <c r="F14" s="64" t="s">
        <v>1</v>
      </c>
      <c r="G14" s="64">
        <v>53</v>
      </c>
      <c r="H14" s="64">
        <v>872</v>
      </c>
      <c r="I14" s="64">
        <v>1859</v>
      </c>
      <c r="J14" s="64">
        <v>795</v>
      </c>
      <c r="K14" s="64">
        <v>93</v>
      </c>
      <c r="L14" s="64">
        <v>8</v>
      </c>
      <c r="M14" s="64" t="s">
        <v>1</v>
      </c>
      <c r="N14" s="64" t="s">
        <v>1</v>
      </c>
      <c r="O14" s="65">
        <v>3.2486464673913042</v>
      </c>
      <c r="P14" s="42"/>
    </row>
    <row r="15" spans="1:16" x14ac:dyDescent="0.15">
      <c r="A15" s="36" t="s">
        <v>127</v>
      </c>
      <c r="B15" s="64">
        <v>1</v>
      </c>
      <c r="C15" s="64" t="s">
        <v>1</v>
      </c>
      <c r="D15" s="64" t="s">
        <v>1</v>
      </c>
      <c r="E15" s="64" t="s">
        <v>1</v>
      </c>
      <c r="F15" s="64" t="s">
        <v>1</v>
      </c>
      <c r="G15" s="64" t="s">
        <v>1</v>
      </c>
      <c r="H15" s="64">
        <v>1</v>
      </c>
      <c r="I15" s="64" t="s">
        <v>1</v>
      </c>
      <c r="J15" s="64" t="s">
        <v>1</v>
      </c>
      <c r="K15" s="64" t="s">
        <v>1</v>
      </c>
      <c r="L15" s="64" t="s">
        <v>1</v>
      </c>
      <c r="M15" s="64" t="s">
        <v>1</v>
      </c>
      <c r="N15" s="64" t="s">
        <v>1</v>
      </c>
      <c r="O15" s="65">
        <v>2.5659999999999998</v>
      </c>
      <c r="P15" s="42"/>
    </row>
    <row r="16" spans="1:16" x14ac:dyDescent="0.15">
      <c r="A16" s="95" t="s">
        <v>822</v>
      </c>
      <c r="B16" s="64"/>
      <c r="C16" s="64"/>
      <c r="D16" s="64"/>
      <c r="E16" s="64"/>
      <c r="F16" s="64"/>
      <c r="G16" s="64"/>
      <c r="H16" s="64"/>
      <c r="I16" s="64"/>
      <c r="J16" s="64"/>
      <c r="K16" s="64"/>
      <c r="L16" s="64"/>
      <c r="M16" s="64"/>
      <c r="N16" s="64"/>
      <c r="O16" s="65"/>
      <c r="P16" s="35"/>
    </row>
    <row r="17" spans="1:20" x14ac:dyDescent="0.15">
      <c r="A17" s="36" t="s">
        <v>128</v>
      </c>
      <c r="B17" s="64">
        <v>719</v>
      </c>
      <c r="C17" s="64">
        <v>7</v>
      </c>
      <c r="D17" s="64">
        <v>26</v>
      </c>
      <c r="E17" s="64">
        <v>47</v>
      </c>
      <c r="F17" s="64">
        <v>112</v>
      </c>
      <c r="G17" s="64">
        <v>293</v>
      </c>
      <c r="H17" s="64">
        <v>194</v>
      </c>
      <c r="I17" s="64">
        <v>36</v>
      </c>
      <c r="J17" s="64">
        <v>3</v>
      </c>
      <c r="K17" s="64">
        <v>1</v>
      </c>
      <c r="L17" s="64" t="s">
        <v>1</v>
      </c>
      <c r="M17" s="64" t="s">
        <v>1</v>
      </c>
      <c r="N17" s="64" t="s">
        <v>1</v>
      </c>
      <c r="O17" s="65">
        <v>2.21874826147427</v>
      </c>
      <c r="P17" s="35"/>
    </row>
    <row r="18" spans="1:20" x14ac:dyDescent="0.15">
      <c r="A18" s="36" t="s">
        <v>129</v>
      </c>
      <c r="B18" s="64">
        <v>29</v>
      </c>
      <c r="C18" s="64">
        <v>7</v>
      </c>
      <c r="D18" s="64">
        <v>15</v>
      </c>
      <c r="E18" s="64">
        <v>7</v>
      </c>
      <c r="F18" s="64" t="s">
        <v>1</v>
      </c>
      <c r="G18" s="64" t="s">
        <v>1</v>
      </c>
      <c r="H18" s="64" t="s">
        <v>1</v>
      </c>
      <c r="I18" s="64" t="s">
        <v>1</v>
      </c>
      <c r="J18" s="64" t="s">
        <v>1</v>
      </c>
      <c r="K18" s="64" t="s">
        <v>1</v>
      </c>
      <c r="L18" s="64" t="s">
        <v>1</v>
      </c>
      <c r="M18" s="64" t="s">
        <v>1</v>
      </c>
      <c r="N18" s="64" t="s">
        <v>1</v>
      </c>
      <c r="O18" s="65">
        <v>0.76044827586206898</v>
      </c>
      <c r="P18" s="35"/>
    </row>
    <row r="19" spans="1:20" x14ac:dyDescent="0.15">
      <c r="A19" s="36" t="s">
        <v>130</v>
      </c>
      <c r="B19" s="64">
        <v>52</v>
      </c>
      <c r="C19" s="64" t="s">
        <v>1</v>
      </c>
      <c r="D19" s="64">
        <v>10</v>
      </c>
      <c r="E19" s="64">
        <v>25</v>
      </c>
      <c r="F19" s="64">
        <v>13</v>
      </c>
      <c r="G19" s="64">
        <v>2</v>
      </c>
      <c r="H19" s="64">
        <v>1</v>
      </c>
      <c r="I19" s="64">
        <v>1</v>
      </c>
      <c r="J19" s="64" t="s">
        <v>1</v>
      </c>
      <c r="K19" s="64" t="s">
        <v>1</v>
      </c>
      <c r="L19" s="64" t="s">
        <v>1</v>
      </c>
      <c r="M19" s="64" t="s">
        <v>1</v>
      </c>
      <c r="N19" s="64" t="s">
        <v>1</v>
      </c>
      <c r="O19" s="65">
        <v>1.3673653846153846</v>
      </c>
      <c r="P19" s="35"/>
    </row>
    <row r="20" spans="1:20" x14ac:dyDescent="0.15">
      <c r="A20" s="36" t="s">
        <v>131</v>
      </c>
      <c r="B20" s="64">
        <v>638</v>
      </c>
      <c r="C20" s="64" t="s">
        <v>1</v>
      </c>
      <c r="D20" s="64">
        <v>1</v>
      </c>
      <c r="E20" s="64">
        <v>15</v>
      </c>
      <c r="F20" s="64">
        <v>99</v>
      </c>
      <c r="G20" s="64">
        <v>291</v>
      </c>
      <c r="H20" s="64">
        <v>193</v>
      </c>
      <c r="I20" s="64">
        <v>35</v>
      </c>
      <c r="J20" s="64">
        <v>3</v>
      </c>
      <c r="K20" s="64">
        <v>1</v>
      </c>
      <c r="L20" s="64" t="s">
        <v>1</v>
      </c>
      <c r="M20" s="64" t="s">
        <v>1</v>
      </c>
      <c r="N20" s="64" t="s">
        <v>1</v>
      </c>
      <c r="O20" s="65">
        <v>2.3544263322884014</v>
      </c>
      <c r="P20" s="35"/>
    </row>
    <row r="21" spans="1:20" x14ac:dyDescent="0.15">
      <c r="A21" s="36" t="s">
        <v>132</v>
      </c>
      <c r="B21" s="64">
        <v>10176</v>
      </c>
      <c r="C21" s="64" t="s">
        <v>1</v>
      </c>
      <c r="D21" s="64" t="s">
        <v>1</v>
      </c>
      <c r="E21" s="64" t="s">
        <v>1</v>
      </c>
      <c r="F21" s="64">
        <v>19</v>
      </c>
      <c r="G21" s="64">
        <v>577</v>
      </c>
      <c r="H21" s="64">
        <v>3790</v>
      </c>
      <c r="I21" s="64">
        <v>4398</v>
      </c>
      <c r="J21" s="64">
        <v>1262</v>
      </c>
      <c r="K21" s="64">
        <v>119</v>
      </c>
      <c r="L21" s="64">
        <v>10</v>
      </c>
      <c r="M21" s="64" t="s">
        <v>1</v>
      </c>
      <c r="N21" s="64">
        <v>1</v>
      </c>
      <c r="O21" s="65">
        <v>3.0743921375921377</v>
      </c>
      <c r="P21" s="35"/>
    </row>
    <row r="22" spans="1:20" x14ac:dyDescent="0.15">
      <c r="A22" s="36" t="s">
        <v>133</v>
      </c>
      <c r="B22" s="64">
        <v>20</v>
      </c>
      <c r="C22" s="64" t="s">
        <v>1</v>
      </c>
      <c r="D22" s="64" t="s">
        <v>1</v>
      </c>
      <c r="E22" s="64" t="s">
        <v>1</v>
      </c>
      <c r="F22" s="64" t="s">
        <v>1</v>
      </c>
      <c r="G22" s="64" t="s">
        <v>1</v>
      </c>
      <c r="H22" s="64">
        <v>2</v>
      </c>
      <c r="I22" s="64">
        <v>9</v>
      </c>
      <c r="J22" s="64">
        <v>7</v>
      </c>
      <c r="K22" s="64">
        <v>2</v>
      </c>
      <c r="L22" s="64" t="s">
        <v>1</v>
      </c>
      <c r="M22" s="64" t="s">
        <v>1</v>
      </c>
      <c r="N22" s="64" t="s">
        <v>1</v>
      </c>
      <c r="O22" s="65">
        <v>3.4278000000000004</v>
      </c>
      <c r="P22" s="35"/>
    </row>
    <row r="23" spans="1:20" x14ac:dyDescent="0.15">
      <c r="A23" s="36" t="s">
        <v>127</v>
      </c>
      <c r="B23" s="64">
        <v>1</v>
      </c>
      <c r="C23" s="64" t="s">
        <v>1</v>
      </c>
      <c r="D23" s="64" t="s">
        <v>1</v>
      </c>
      <c r="E23" s="64" t="s">
        <v>1</v>
      </c>
      <c r="F23" s="64" t="s">
        <v>1</v>
      </c>
      <c r="G23" s="64" t="s">
        <v>1</v>
      </c>
      <c r="H23" s="64">
        <v>1</v>
      </c>
      <c r="I23" s="64" t="s">
        <v>1</v>
      </c>
      <c r="J23" s="64" t="s">
        <v>1</v>
      </c>
      <c r="K23" s="64" t="s">
        <v>1</v>
      </c>
      <c r="L23" s="64" t="s">
        <v>1</v>
      </c>
      <c r="M23" s="64" t="s">
        <v>1</v>
      </c>
      <c r="N23" s="64" t="s">
        <v>1</v>
      </c>
      <c r="O23" s="65">
        <v>2.5659999999999998</v>
      </c>
      <c r="P23" s="35"/>
    </row>
    <row r="24" spans="1:20" x14ac:dyDescent="0.15">
      <c r="A24" s="44"/>
      <c r="B24" s="59"/>
      <c r="C24" s="59"/>
      <c r="D24" s="59"/>
      <c r="E24" s="59"/>
      <c r="F24" s="59"/>
      <c r="G24" s="59"/>
      <c r="H24" s="59"/>
      <c r="I24" s="59"/>
      <c r="J24" s="59"/>
      <c r="K24" s="59"/>
      <c r="L24" s="59"/>
      <c r="M24" s="59"/>
      <c r="N24" s="59"/>
      <c r="O24" s="60"/>
      <c r="P24" s="35"/>
    </row>
    <row r="25" spans="1:20" s="41" customFormat="1" ht="18.75" customHeight="1" x14ac:dyDescent="0.15">
      <c r="A25" s="278" t="s">
        <v>1282</v>
      </c>
      <c r="G25" s="49"/>
      <c r="J25" s="46"/>
      <c r="L25" s="46"/>
      <c r="N25" s="46"/>
      <c r="P25" s="46"/>
      <c r="R25" s="46"/>
      <c r="T25" s="46"/>
    </row>
  </sheetData>
  <mergeCells count="14">
    <mergeCell ref="F3:F5"/>
    <mergeCell ref="A3:A5"/>
    <mergeCell ref="B3:B5"/>
    <mergeCell ref="C3:C5"/>
    <mergeCell ref="D3:D5"/>
    <mergeCell ref="E3:E5"/>
    <mergeCell ref="M3:M5"/>
    <mergeCell ref="N3:N5"/>
    <mergeCell ref="G3:G5"/>
    <mergeCell ref="H3:H5"/>
    <mergeCell ref="I3:I5"/>
    <mergeCell ref="J3:J5"/>
    <mergeCell ref="K3:K5"/>
    <mergeCell ref="L3:L5"/>
  </mergeCells>
  <phoneticPr fontId="12"/>
  <pageMargins left="0.78740157480314965" right="0.78740157480314965" top="0.98425196850393704" bottom="0.78740157480314965" header="0" footer="0"/>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E2F6E-B74F-4EED-BB30-CE4F221FCB99}">
  <sheetPr>
    <tabColor theme="0" tint="-0.14999847407452621"/>
    <pageSetUpPr fitToPage="1"/>
  </sheetPr>
  <dimension ref="A1:U24"/>
  <sheetViews>
    <sheetView showGridLines="0" zoomScale="120" workbookViewId="0">
      <selection activeCell="G34" sqref="G34"/>
    </sheetView>
  </sheetViews>
  <sheetFormatPr defaultColWidth="11.625" defaultRowHeight="7.15" x14ac:dyDescent="0.15"/>
  <cols>
    <col min="1" max="1" width="12.625" style="35" customWidth="1"/>
    <col min="2" max="2" width="7.625" style="35" customWidth="1"/>
    <col min="3" max="14" width="6.125" style="35" customWidth="1"/>
    <col min="15" max="15" width="7.625" style="35" customWidth="1"/>
    <col min="16" max="16" width="5.125" style="50" customWidth="1"/>
    <col min="17" max="18" width="6.625" style="35" customWidth="1"/>
    <col min="19" max="16384" width="11.625" style="35"/>
  </cols>
  <sheetData>
    <row r="1" spans="1:16" s="66" customFormat="1" ht="18.75" customHeight="1" x14ac:dyDescent="0.3">
      <c r="A1" s="53" t="s">
        <v>134</v>
      </c>
      <c r="O1" s="91"/>
    </row>
    <row r="2" spans="1:16" x14ac:dyDescent="0.15">
      <c r="I2" s="38" t="s">
        <v>1353</v>
      </c>
    </row>
    <row r="3" spans="1:16" x14ac:dyDescent="0.15">
      <c r="A3" s="744" t="s">
        <v>612</v>
      </c>
      <c r="B3" s="764" t="s">
        <v>647</v>
      </c>
      <c r="C3" s="764" t="s">
        <v>648</v>
      </c>
      <c r="D3" s="764" t="s">
        <v>649</v>
      </c>
      <c r="E3" s="785" t="s">
        <v>823</v>
      </c>
      <c r="F3" s="764" t="s">
        <v>650</v>
      </c>
      <c r="G3" s="764" t="s">
        <v>651</v>
      </c>
      <c r="H3" s="744" t="s">
        <v>652</v>
      </c>
      <c r="I3" s="762" t="s">
        <v>615</v>
      </c>
      <c r="N3" s="50"/>
      <c r="P3" s="35"/>
    </row>
    <row r="4" spans="1:16" ht="20.25" customHeight="1" x14ac:dyDescent="0.15">
      <c r="A4" s="783"/>
      <c r="B4" s="784"/>
      <c r="C4" s="765"/>
      <c r="D4" s="765"/>
      <c r="E4" s="786"/>
      <c r="F4" s="765"/>
      <c r="G4" s="765"/>
      <c r="H4" s="746"/>
      <c r="I4" s="763"/>
      <c r="N4" s="50"/>
      <c r="P4" s="35"/>
    </row>
    <row r="5" spans="1:16" x14ac:dyDescent="0.15">
      <c r="A5" s="96"/>
      <c r="B5" s="37"/>
      <c r="C5" s="37"/>
      <c r="D5" s="37"/>
      <c r="E5" s="37"/>
      <c r="F5" s="37"/>
      <c r="G5" s="37"/>
      <c r="H5" s="33"/>
      <c r="I5" s="42"/>
      <c r="N5" s="50"/>
      <c r="P5" s="35"/>
    </row>
    <row r="6" spans="1:16" x14ac:dyDescent="0.15">
      <c r="A6" s="97" t="s">
        <v>824</v>
      </c>
      <c r="B6" s="40">
        <v>33185</v>
      </c>
      <c r="C6" s="40">
        <v>22457</v>
      </c>
      <c r="D6" s="40">
        <v>129</v>
      </c>
      <c r="E6" s="40">
        <v>1863</v>
      </c>
      <c r="F6" s="40" t="s">
        <v>1</v>
      </c>
      <c r="G6" s="40">
        <v>4589</v>
      </c>
      <c r="H6" s="40">
        <v>3617</v>
      </c>
      <c r="I6" s="62">
        <v>530</v>
      </c>
      <c r="N6" s="50"/>
      <c r="P6" s="35"/>
    </row>
    <row r="7" spans="1:16" x14ac:dyDescent="0.15">
      <c r="A7" s="97"/>
      <c r="B7" s="40"/>
      <c r="C7" s="40"/>
      <c r="D7" s="40"/>
      <c r="E7" s="40"/>
      <c r="F7" s="40"/>
      <c r="G7" s="40"/>
      <c r="H7" s="40"/>
      <c r="I7" s="62"/>
      <c r="N7" s="50"/>
      <c r="P7" s="35"/>
    </row>
    <row r="8" spans="1:16" x14ac:dyDescent="0.15">
      <c r="A8" s="97" t="s">
        <v>699</v>
      </c>
      <c r="B8" s="40">
        <v>10614</v>
      </c>
      <c r="C8" s="40">
        <v>7280</v>
      </c>
      <c r="D8" s="40">
        <v>4</v>
      </c>
      <c r="E8" s="40">
        <v>595</v>
      </c>
      <c r="F8" s="40" t="s">
        <v>1</v>
      </c>
      <c r="G8" s="40">
        <v>1393</v>
      </c>
      <c r="H8" s="40">
        <v>1143</v>
      </c>
      <c r="I8" s="62">
        <v>199</v>
      </c>
      <c r="N8" s="50"/>
      <c r="P8" s="35"/>
    </row>
    <row r="9" spans="1:16" x14ac:dyDescent="0.15">
      <c r="A9" s="97" t="s">
        <v>825</v>
      </c>
      <c r="B9" s="40">
        <v>1181</v>
      </c>
      <c r="C9" s="40">
        <v>782</v>
      </c>
      <c r="D9" s="40">
        <v>1</v>
      </c>
      <c r="E9" s="40">
        <v>139</v>
      </c>
      <c r="F9" s="40" t="s">
        <v>1</v>
      </c>
      <c r="G9" s="40">
        <v>106</v>
      </c>
      <c r="H9" s="40">
        <v>138</v>
      </c>
      <c r="I9" s="62">
        <v>15</v>
      </c>
      <c r="N9" s="50"/>
      <c r="P9" s="35"/>
    </row>
    <row r="10" spans="1:16" x14ac:dyDescent="0.15">
      <c r="A10" s="97" t="s">
        <v>826</v>
      </c>
      <c r="B10" s="40">
        <v>2816</v>
      </c>
      <c r="C10" s="40">
        <v>1757</v>
      </c>
      <c r="D10" s="40">
        <v>2</v>
      </c>
      <c r="E10" s="40">
        <v>259</v>
      </c>
      <c r="F10" s="40" t="s">
        <v>1</v>
      </c>
      <c r="G10" s="40">
        <v>439</v>
      </c>
      <c r="H10" s="40">
        <v>313</v>
      </c>
      <c r="I10" s="62">
        <v>46</v>
      </c>
      <c r="N10" s="50"/>
      <c r="P10" s="35"/>
    </row>
    <row r="11" spans="1:16" x14ac:dyDescent="0.15">
      <c r="A11" s="97" t="s">
        <v>827</v>
      </c>
      <c r="B11" s="40">
        <v>1057</v>
      </c>
      <c r="C11" s="40">
        <v>751</v>
      </c>
      <c r="D11" s="40">
        <v>1</v>
      </c>
      <c r="E11" s="40">
        <v>32</v>
      </c>
      <c r="F11" s="40" t="s">
        <v>1</v>
      </c>
      <c r="G11" s="40">
        <v>170</v>
      </c>
      <c r="H11" s="40">
        <v>90</v>
      </c>
      <c r="I11" s="62">
        <v>13</v>
      </c>
      <c r="N11" s="50"/>
      <c r="P11" s="35"/>
    </row>
    <row r="12" spans="1:16" x14ac:dyDescent="0.15">
      <c r="A12" s="97" t="s">
        <v>828</v>
      </c>
      <c r="B12" s="40">
        <v>3231</v>
      </c>
      <c r="C12" s="40">
        <v>2122</v>
      </c>
      <c r="D12" s="40">
        <v>11</v>
      </c>
      <c r="E12" s="40">
        <v>316</v>
      </c>
      <c r="F12" s="40" t="s">
        <v>1</v>
      </c>
      <c r="G12" s="40">
        <v>393</v>
      </c>
      <c r="H12" s="40">
        <v>364</v>
      </c>
      <c r="I12" s="62">
        <v>25</v>
      </c>
      <c r="N12" s="50"/>
      <c r="P12" s="35"/>
    </row>
    <row r="13" spans="1:16" x14ac:dyDescent="0.15">
      <c r="A13" s="97" t="s">
        <v>829</v>
      </c>
      <c r="B13" s="40">
        <v>5145</v>
      </c>
      <c r="C13" s="40">
        <v>3641</v>
      </c>
      <c r="D13" s="40">
        <v>4</v>
      </c>
      <c r="E13" s="40">
        <v>293</v>
      </c>
      <c r="F13" s="40" t="s">
        <v>1</v>
      </c>
      <c r="G13" s="40">
        <v>585</v>
      </c>
      <c r="H13" s="40">
        <v>566</v>
      </c>
      <c r="I13" s="62">
        <v>56</v>
      </c>
      <c r="N13" s="50"/>
      <c r="P13" s="35"/>
    </row>
    <row r="14" spans="1:16" x14ac:dyDescent="0.15">
      <c r="A14" s="97" t="s">
        <v>830</v>
      </c>
      <c r="B14" s="40">
        <v>538</v>
      </c>
      <c r="C14" s="40">
        <v>341</v>
      </c>
      <c r="D14" s="40">
        <v>1</v>
      </c>
      <c r="E14" s="40">
        <v>15</v>
      </c>
      <c r="F14" s="40" t="s">
        <v>1</v>
      </c>
      <c r="G14" s="40">
        <v>97</v>
      </c>
      <c r="H14" s="40">
        <v>74</v>
      </c>
      <c r="I14" s="62">
        <v>10</v>
      </c>
      <c r="N14" s="50"/>
      <c r="P14" s="35"/>
    </row>
    <row r="15" spans="1:16" x14ac:dyDescent="0.15">
      <c r="A15" s="97" t="s">
        <v>831</v>
      </c>
      <c r="B15" s="40">
        <v>921</v>
      </c>
      <c r="C15" s="40">
        <v>562</v>
      </c>
      <c r="D15" s="40" t="s">
        <v>1</v>
      </c>
      <c r="E15" s="40">
        <v>60</v>
      </c>
      <c r="F15" s="40" t="s">
        <v>1</v>
      </c>
      <c r="G15" s="40">
        <v>152</v>
      </c>
      <c r="H15" s="40">
        <v>132</v>
      </c>
      <c r="I15" s="62">
        <v>15</v>
      </c>
      <c r="N15" s="50"/>
      <c r="P15" s="35"/>
    </row>
    <row r="16" spans="1:16" x14ac:dyDescent="0.15">
      <c r="A16" s="97" t="s">
        <v>832</v>
      </c>
      <c r="B16" s="40">
        <v>998</v>
      </c>
      <c r="C16" s="40">
        <v>643</v>
      </c>
      <c r="D16" s="40" t="s">
        <v>1</v>
      </c>
      <c r="E16" s="40">
        <v>10</v>
      </c>
      <c r="F16" s="40" t="s">
        <v>1</v>
      </c>
      <c r="G16" s="40">
        <v>219</v>
      </c>
      <c r="H16" s="40">
        <v>111</v>
      </c>
      <c r="I16" s="62">
        <v>15</v>
      </c>
      <c r="N16" s="50"/>
      <c r="P16" s="35"/>
    </row>
    <row r="17" spans="1:21" x14ac:dyDescent="0.15">
      <c r="A17" s="97" t="s">
        <v>833</v>
      </c>
      <c r="B17" s="40">
        <v>1385</v>
      </c>
      <c r="C17" s="40">
        <v>1109</v>
      </c>
      <c r="D17" s="40">
        <v>1</v>
      </c>
      <c r="E17" s="40">
        <v>12</v>
      </c>
      <c r="F17" s="40" t="s">
        <v>1</v>
      </c>
      <c r="G17" s="40">
        <v>114</v>
      </c>
      <c r="H17" s="40">
        <v>133</v>
      </c>
      <c r="I17" s="62">
        <v>16</v>
      </c>
      <c r="N17" s="50"/>
      <c r="P17" s="35"/>
    </row>
    <row r="18" spans="1:21" x14ac:dyDescent="0.15">
      <c r="A18" s="97" t="s">
        <v>834</v>
      </c>
      <c r="B18" s="40">
        <v>3235</v>
      </c>
      <c r="C18" s="40">
        <v>2049</v>
      </c>
      <c r="D18" s="40" t="s">
        <v>1</v>
      </c>
      <c r="E18" s="40">
        <v>83</v>
      </c>
      <c r="F18" s="40" t="s">
        <v>1</v>
      </c>
      <c r="G18" s="40">
        <v>680</v>
      </c>
      <c r="H18" s="40">
        <v>331</v>
      </c>
      <c r="I18" s="62">
        <v>92</v>
      </c>
      <c r="N18" s="50"/>
      <c r="P18" s="35"/>
    </row>
    <row r="19" spans="1:21" x14ac:dyDescent="0.15">
      <c r="A19" s="97" t="s">
        <v>835</v>
      </c>
      <c r="B19" s="40">
        <v>801</v>
      </c>
      <c r="C19" s="40">
        <v>523</v>
      </c>
      <c r="D19" s="40" t="s">
        <v>1</v>
      </c>
      <c r="E19" s="40">
        <v>43</v>
      </c>
      <c r="F19" s="40" t="s">
        <v>1</v>
      </c>
      <c r="G19" s="40">
        <v>136</v>
      </c>
      <c r="H19" s="40">
        <v>90</v>
      </c>
      <c r="I19" s="62">
        <v>9</v>
      </c>
      <c r="N19" s="50"/>
      <c r="P19" s="35"/>
    </row>
    <row r="20" spans="1:21" x14ac:dyDescent="0.15">
      <c r="A20" s="97" t="s">
        <v>836</v>
      </c>
      <c r="B20" s="40">
        <v>1263</v>
      </c>
      <c r="C20" s="40">
        <v>897</v>
      </c>
      <c r="D20" s="40">
        <v>104</v>
      </c>
      <c r="E20" s="40">
        <v>6</v>
      </c>
      <c r="F20" s="40" t="s">
        <v>1</v>
      </c>
      <c r="G20" s="40">
        <v>105</v>
      </c>
      <c r="H20" s="40">
        <v>132</v>
      </c>
      <c r="I20" s="62">
        <v>19</v>
      </c>
      <c r="N20" s="50"/>
      <c r="P20" s="35"/>
    </row>
    <row r="21" spans="1:21" x14ac:dyDescent="0.15">
      <c r="A21" s="98"/>
      <c r="B21" s="45"/>
      <c r="C21" s="45"/>
      <c r="D21" s="45"/>
      <c r="E21" s="45"/>
      <c r="F21" s="45"/>
      <c r="G21" s="45"/>
      <c r="H21" s="45"/>
      <c r="I21" s="43"/>
      <c r="N21" s="50"/>
      <c r="P21" s="35"/>
    </row>
    <row r="22" spans="1:21" s="3" customFormat="1" ht="13.5" customHeight="1" x14ac:dyDescent="0.25">
      <c r="A22" s="278" t="s">
        <v>1282</v>
      </c>
      <c r="B22" s="8"/>
      <c r="C22" s="8"/>
      <c r="D22" s="8"/>
      <c r="E22" s="8"/>
      <c r="F22" s="8"/>
      <c r="G22" s="9"/>
      <c r="H22" s="8"/>
      <c r="I22" s="10"/>
      <c r="J22" s="8"/>
      <c r="K22" s="10"/>
      <c r="P22" s="99"/>
    </row>
    <row r="24" spans="1:21" s="41" customFormat="1" ht="18.75" customHeight="1" x14ac:dyDescent="0.15">
      <c r="A24" s="35"/>
      <c r="B24" s="35"/>
      <c r="C24" s="35"/>
      <c r="D24" s="35"/>
      <c r="E24" s="35"/>
      <c r="F24" s="35"/>
      <c r="G24" s="35"/>
      <c r="H24" s="35"/>
      <c r="I24" s="35"/>
      <c r="J24" s="35"/>
      <c r="K24" s="35"/>
      <c r="M24" s="46"/>
      <c r="O24" s="46"/>
      <c r="Q24" s="46"/>
      <c r="S24" s="46"/>
      <c r="U24" s="46"/>
    </row>
  </sheetData>
  <mergeCells count="9">
    <mergeCell ref="G3:G4"/>
    <mergeCell ref="H3:H4"/>
    <mergeCell ref="I3:I4"/>
    <mergeCell ref="A3:A4"/>
    <mergeCell ref="B3:B4"/>
    <mergeCell ref="C3:C4"/>
    <mergeCell ref="D3:D4"/>
    <mergeCell ref="E3:E4"/>
    <mergeCell ref="F3:F4"/>
  </mergeCells>
  <phoneticPr fontId="12"/>
  <pageMargins left="0.78740157480314965" right="0.78740157480314965" top="0.98425196850393704" bottom="0.78740157480314965" header="0" footer="0"/>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EB498-C20A-449D-B2AB-9BEA2368A73A}">
  <sheetPr>
    <tabColor theme="0" tint="-0.14999847407452621"/>
  </sheetPr>
  <dimension ref="A1:AC54"/>
  <sheetViews>
    <sheetView showGridLines="0" zoomScale="120" zoomScaleNormal="120" zoomScaleSheetLayoutView="125" workbookViewId="0">
      <selection activeCell="AJ12" sqref="AJ12"/>
    </sheetView>
  </sheetViews>
  <sheetFormatPr defaultColWidth="3.625" defaultRowHeight="11.25" customHeight="1" x14ac:dyDescent="0.15"/>
  <cols>
    <col min="1" max="1" width="8.875" style="104" customWidth="1"/>
    <col min="2" max="4" width="3.75" style="104" customWidth="1"/>
    <col min="5" max="16384" width="3.625" style="104"/>
  </cols>
  <sheetData>
    <row r="1" spans="1:29" s="102" customFormat="1" ht="16.5" customHeight="1" x14ac:dyDescent="0.3">
      <c r="A1" s="100" t="s">
        <v>135</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B1" s="101"/>
    </row>
    <row r="2" spans="1:29" ht="9" customHeight="1" x14ac:dyDescent="0.15">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B2" s="105" t="s">
        <v>1356</v>
      </c>
    </row>
    <row r="3" spans="1:29" ht="6.75" customHeight="1" x14ac:dyDescent="0.15">
      <c r="A3" s="687" t="s">
        <v>636</v>
      </c>
      <c r="B3" s="690" t="s">
        <v>637</v>
      </c>
      <c r="C3" s="688"/>
      <c r="D3" s="687"/>
      <c r="E3" s="690" t="s">
        <v>623</v>
      </c>
      <c r="F3" s="687"/>
      <c r="G3" s="690" t="s">
        <v>624</v>
      </c>
      <c r="H3" s="687"/>
      <c r="I3" s="690" t="s">
        <v>625</v>
      </c>
      <c r="J3" s="687"/>
      <c r="K3" s="690" t="s">
        <v>626</v>
      </c>
      <c r="L3" s="687"/>
      <c r="M3" s="690" t="s">
        <v>627</v>
      </c>
      <c r="N3" s="687"/>
      <c r="O3" s="690" t="s">
        <v>628</v>
      </c>
      <c r="P3" s="687"/>
      <c r="Q3" s="690" t="s">
        <v>629</v>
      </c>
      <c r="R3" s="687"/>
      <c r="S3" s="690" t="s">
        <v>630</v>
      </c>
      <c r="T3" s="687"/>
      <c r="U3" s="690" t="s">
        <v>631</v>
      </c>
      <c r="V3" s="687"/>
      <c r="W3" s="690" t="s">
        <v>632</v>
      </c>
      <c r="X3" s="687"/>
      <c r="Y3" s="690" t="s">
        <v>633</v>
      </c>
      <c r="Z3" s="687"/>
      <c r="AA3" s="690" t="s">
        <v>634</v>
      </c>
      <c r="AB3" s="688"/>
    </row>
    <row r="4" spans="1:29" ht="6.75" customHeight="1" x14ac:dyDescent="0.15">
      <c r="A4" s="672"/>
      <c r="B4" s="691"/>
      <c r="C4" s="689"/>
      <c r="D4" s="683"/>
      <c r="E4" s="691"/>
      <c r="F4" s="683"/>
      <c r="G4" s="691"/>
      <c r="H4" s="683"/>
      <c r="I4" s="691"/>
      <c r="J4" s="683"/>
      <c r="K4" s="691"/>
      <c r="L4" s="683"/>
      <c r="M4" s="691"/>
      <c r="N4" s="683"/>
      <c r="O4" s="691"/>
      <c r="P4" s="683"/>
      <c r="Q4" s="691"/>
      <c r="R4" s="683"/>
      <c r="S4" s="691"/>
      <c r="T4" s="683"/>
      <c r="U4" s="691"/>
      <c r="V4" s="683"/>
      <c r="W4" s="691"/>
      <c r="X4" s="683"/>
      <c r="Y4" s="691"/>
      <c r="Z4" s="683"/>
      <c r="AA4" s="691"/>
      <c r="AB4" s="689"/>
    </row>
    <row r="5" spans="1:29" ht="6.75" customHeight="1" x14ac:dyDescent="0.15">
      <c r="A5" s="681" t="s">
        <v>602</v>
      </c>
      <c r="B5" s="787" t="s">
        <v>635</v>
      </c>
      <c r="C5" s="787" t="s">
        <v>600</v>
      </c>
      <c r="D5" s="787" t="s">
        <v>601</v>
      </c>
      <c r="E5" s="787" t="s">
        <v>600</v>
      </c>
      <c r="F5" s="787" t="s">
        <v>601</v>
      </c>
      <c r="G5" s="787" t="s">
        <v>600</v>
      </c>
      <c r="H5" s="787" t="s">
        <v>601</v>
      </c>
      <c r="I5" s="787" t="s">
        <v>600</v>
      </c>
      <c r="J5" s="787" t="s">
        <v>601</v>
      </c>
      <c r="K5" s="787" t="s">
        <v>600</v>
      </c>
      <c r="L5" s="787" t="s">
        <v>601</v>
      </c>
      <c r="M5" s="787" t="s">
        <v>600</v>
      </c>
      <c r="N5" s="787" t="s">
        <v>601</v>
      </c>
      <c r="O5" s="787" t="s">
        <v>600</v>
      </c>
      <c r="P5" s="787" t="s">
        <v>601</v>
      </c>
      <c r="Q5" s="787" t="s">
        <v>600</v>
      </c>
      <c r="R5" s="787" t="s">
        <v>601</v>
      </c>
      <c r="S5" s="787" t="s">
        <v>600</v>
      </c>
      <c r="T5" s="787" t="s">
        <v>601</v>
      </c>
      <c r="U5" s="787" t="s">
        <v>600</v>
      </c>
      <c r="V5" s="787" t="s">
        <v>601</v>
      </c>
      <c r="W5" s="787" t="s">
        <v>600</v>
      </c>
      <c r="X5" s="787" t="s">
        <v>601</v>
      </c>
      <c r="Y5" s="787" t="s">
        <v>600</v>
      </c>
      <c r="Z5" s="787" t="s">
        <v>601</v>
      </c>
      <c r="AA5" s="787" t="s">
        <v>600</v>
      </c>
      <c r="AB5" s="690" t="s">
        <v>601</v>
      </c>
      <c r="AC5" s="106"/>
    </row>
    <row r="6" spans="1:29" ht="6.75" customHeight="1" x14ac:dyDescent="0.15">
      <c r="A6" s="689"/>
      <c r="B6" s="788"/>
      <c r="C6" s="788"/>
      <c r="D6" s="788"/>
      <c r="E6" s="788"/>
      <c r="F6" s="788"/>
      <c r="G6" s="788"/>
      <c r="H6" s="788"/>
      <c r="I6" s="788"/>
      <c r="J6" s="788"/>
      <c r="K6" s="788"/>
      <c r="L6" s="788"/>
      <c r="M6" s="788"/>
      <c r="N6" s="788"/>
      <c r="O6" s="788"/>
      <c r="P6" s="788"/>
      <c r="Q6" s="788"/>
      <c r="R6" s="788"/>
      <c r="S6" s="788"/>
      <c r="T6" s="788"/>
      <c r="U6" s="788"/>
      <c r="V6" s="788"/>
      <c r="W6" s="788"/>
      <c r="X6" s="788"/>
      <c r="Y6" s="788"/>
      <c r="Z6" s="788"/>
      <c r="AA6" s="788"/>
      <c r="AB6" s="691"/>
      <c r="AC6" s="106"/>
    </row>
    <row r="7" spans="1:29" ht="3" customHeight="1" x14ac:dyDescent="0.15">
      <c r="A7" s="107"/>
      <c r="B7" s="108"/>
      <c r="C7" s="108"/>
      <c r="D7" s="108"/>
      <c r="E7" s="108"/>
      <c r="F7" s="109"/>
      <c r="G7" s="108"/>
      <c r="H7" s="109"/>
      <c r="I7" s="108"/>
      <c r="J7" s="109"/>
      <c r="K7" s="108"/>
      <c r="L7" s="109"/>
      <c r="M7" s="108"/>
      <c r="N7" s="109"/>
      <c r="O7" s="108"/>
      <c r="P7" s="108"/>
      <c r="Q7" s="108"/>
      <c r="R7" s="108"/>
      <c r="S7" s="108"/>
      <c r="T7" s="108"/>
      <c r="U7" s="108"/>
      <c r="V7" s="108"/>
      <c r="W7" s="108"/>
      <c r="X7" s="108"/>
      <c r="Y7" s="108"/>
      <c r="Z7" s="108"/>
      <c r="AA7" s="108"/>
      <c r="AB7" s="110"/>
      <c r="AC7" s="106"/>
    </row>
    <row r="8" spans="1:29" ht="9.75" customHeight="1" x14ac:dyDescent="0.15">
      <c r="A8" s="111" t="s">
        <v>57</v>
      </c>
      <c r="B8" s="112">
        <v>33185</v>
      </c>
      <c r="C8" s="112">
        <v>16351</v>
      </c>
      <c r="D8" s="112">
        <v>16834</v>
      </c>
      <c r="E8" s="112">
        <v>1616</v>
      </c>
      <c r="F8" s="112">
        <v>1778</v>
      </c>
      <c r="G8" s="112">
        <v>1341</v>
      </c>
      <c r="H8" s="112">
        <v>1441</v>
      </c>
      <c r="I8" s="112">
        <v>1403</v>
      </c>
      <c r="J8" s="112">
        <v>1435</v>
      </c>
      <c r="K8" s="112">
        <v>1280</v>
      </c>
      <c r="L8" s="112">
        <v>1315</v>
      </c>
      <c r="M8" s="112">
        <v>1306</v>
      </c>
      <c r="N8" s="112">
        <v>1288</v>
      </c>
      <c r="O8" s="112">
        <v>1167</v>
      </c>
      <c r="P8" s="112">
        <v>1245</v>
      </c>
      <c r="Q8" s="112">
        <v>1248</v>
      </c>
      <c r="R8" s="112">
        <v>1224</v>
      </c>
      <c r="S8" s="112">
        <v>1328</v>
      </c>
      <c r="T8" s="112">
        <v>1407</v>
      </c>
      <c r="U8" s="112">
        <v>1299</v>
      </c>
      <c r="V8" s="112">
        <v>1273</v>
      </c>
      <c r="W8" s="112">
        <v>1469</v>
      </c>
      <c r="X8" s="112">
        <v>1449</v>
      </c>
      <c r="Y8" s="112">
        <v>1378</v>
      </c>
      <c r="Z8" s="112">
        <v>1348</v>
      </c>
      <c r="AA8" s="112">
        <v>1516</v>
      </c>
      <c r="AB8" s="113">
        <v>1631</v>
      </c>
      <c r="AC8" s="106"/>
    </row>
    <row r="9" spans="1:29" ht="9.75" customHeight="1" x14ac:dyDescent="0.15">
      <c r="A9" s="111" t="s">
        <v>136</v>
      </c>
      <c r="B9" s="112">
        <v>31920</v>
      </c>
      <c r="C9" s="112">
        <v>15733</v>
      </c>
      <c r="D9" s="112">
        <v>16187</v>
      </c>
      <c r="E9" s="112">
        <v>1561</v>
      </c>
      <c r="F9" s="112">
        <v>1710</v>
      </c>
      <c r="G9" s="112">
        <v>1274</v>
      </c>
      <c r="H9" s="112">
        <v>1386</v>
      </c>
      <c r="I9" s="112">
        <v>1344</v>
      </c>
      <c r="J9" s="112">
        <v>1379</v>
      </c>
      <c r="K9" s="112">
        <v>1215</v>
      </c>
      <c r="L9" s="112">
        <v>1263</v>
      </c>
      <c r="M9" s="112">
        <v>1260</v>
      </c>
      <c r="N9" s="112">
        <v>1241</v>
      </c>
      <c r="O9" s="112">
        <v>1122</v>
      </c>
      <c r="P9" s="112">
        <v>1209</v>
      </c>
      <c r="Q9" s="112">
        <v>1203</v>
      </c>
      <c r="R9" s="112">
        <v>1188</v>
      </c>
      <c r="S9" s="112">
        <v>1291</v>
      </c>
      <c r="T9" s="112">
        <v>1347</v>
      </c>
      <c r="U9" s="112">
        <v>1251</v>
      </c>
      <c r="V9" s="112">
        <v>1215</v>
      </c>
      <c r="W9" s="112">
        <v>1424</v>
      </c>
      <c r="X9" s="112">
        <v>1401</v>
      </c>
      <c r="Y9" s="112">
        <v>1330</v>
      </c>
      <c r="Z9" s="112">
        <v>1283</v>
      </c>
      <c r="AA9" s="112">
        <v>1458</v>
      </c>
      <c r="AB9" s="113">
        <v>1565</v>
      </c>
      <c r="AC9" s="106"/>
    </row>
    <row r="10" spans="1:29" ht="9.75" customHeight="1" x14ac:dyDescent="0.15">
      <c r="A10" s="111" t="s">
        <v>137</v>
      </c>
      <c r="B10" s="112">
        <v>1265</v>
      </c>
      <c r="C10" s="112">
        <v>618</v>
      </c>
      <c r="D10" s="112">
        <v>647</v>
      </c>
      <c r="E10" s="112">
        <v>55</v>
      </c>
      <c r="F10" s="112">
        <v>68</v>
      </c>
      <c r="G10" s="112">
        <v>67</v>
      </c>
      <c r="H10" s="112">
        <v>55</v>
      </c>
      <c r="I10" s="112">
        <v>59</v>
      </c>
      <c r="J10" s="112">
        <v>56</v>
      </c>
      <c r="K10" s="112">
        <v>65</v>
      </c>
      <c r="L10" s="112">
        <v>52</v>
      </c>
      <c r="M10" s="112">
        <v>46</v>
      </c>
      <c r="N10" s="112">
        <v>47</v>
      </c>
      <c r="O10" s="112">
        <v>45</v>
      </c>
      <c r="P10" s="112">
        <v>36</v>
      </c>
      <c r="Q10" s="112">
        <v>45</v>
      </c>
      <c r="R10" s="112">
        <v>36</v>
      </c>
      <c r="S10" s="112">
        <v>37</v>
      </c>
      <c r="T10" s="112">
        <v>60</v>
      </c>
      <c r="U10" s="112">
        <v>48</v>
      </c>
      <c r="V10" s="112">
        <v>58</v>
      </c>
      <c r="W10" s="112">
        <v>45</v>
      </c>
      <c r="X10" s="112">
        <v>48</v>
      </c>
      <c r="Y10" s="112">
        <v>48</v>
      </c>
      <c r="Z10" s="112">
        <v>65</v>
      </c>
      <c r="AA10" s="112">
        <v>58</v>
      </c>
      <c r="AB10" s="113">
        <v>66</v>
      </c>
      <c r="AC10" s="106"/>
    </row>
    <row r="11" spans="1:29" ht="9.75" customHeight="1" x14ac:dyDescent="0.15">
      <c r="A11" s="107" t="s">
        <v>59</v>
      </c>
      <c r="B11" s="112">
        <v>10614</v>
      </c>
      <c r="C11" s="112">
        <v>5320</v>
      </c>
      <c r="D11" s="112">
        <v>5294</v>
      </c>
      <c r="E11" s="112">
        <v>514</v>
      </c>
      <c r="F11" s="112">
        <v>543</v>
      </c>
      <c r="G11" s="112">
        <v>456</v>
      </c>
      <c r="H11" s="112">
        <v>511</v>
      </c>
      <c r="I11" s="112">
        <v>434</v>
      </c>
      <c r="J11" s="112">
        <v>486</v>
      </c>
      <c r="K11" s="112">
        <v>434</v>
      </c>
      <c r="L11" s="112">
        <v>407</v>
      </c>
      <c r="M11" s="112">
        <v>427</v>
      </c>
      <c r="N11" s="112">
        <v>398</v>
      </c>
      <c r="O11" s="112">
        <v>380</v>
      </c>
      <c r="P11" s="112">
        <v>381</v>
      </c>
      <c r="Q11" s="112">
        <v>437</v>
      </c>
      <c r="R11" s="112">
        <v>360</v>
      </c>
      <c r="S11" s="112">
        <v>418</v>
      </c>
      <c r="T11" s="112">
        <v>444</v>
      </c>
      <c r="U11" s="112">
        <v>433</v>
      </c>
      <c r="V11" s="112">
        <v>409</v>
      </c>
      <c r="W11" s="112">
        <v>490</v>
      </c>
      <c r="X11" s="112">
        <v>457</v>
      </c>
      <c r="Y11" s="112">
        <v>428</v>
      </c>
      <c r="Z11" s="112">
        <v>398</v>
      </c>
      <c r="AA11" s="112">
        <v>469</v>
      </c>
      <c r="AB11" s="113">
        <v>500</v>
      </c>
      <c r="AC11" s="106"/>
    </row>
    <row r="12" spans="1:29" ht="9.75" customHeight="1" x14ac:dyDescent="0.15">
      <c r="A12" s="114" t="s">
        <v>73</v>
      </c>
      <c r="B12" s="112">
        <v>10614</v>
      </c>
      <c r="C12" s="112">
        <v>5320</v>
      </c>
      <c r="D12" s="112">
        <v>5294</v>
      </c>
      <c r="E12" s="112">
        <v>514</v>
      </c>
      <c r="F12" s="112">
        <v>543</v>
      </c>
      <c r="G12" s="112">
        <v>456</v>
      </c>
      <c r="H12" s="112">
        <v>511</v>
      </c>
      <c r="I12" s="112">
        <v>434</v>
      </c>
      <c r="J12" s="112">
        <v>486</v>
      </c>
      <c r="K12" s="112">
        <v>434</v>
      </c>
      <c r="L12" s="112">
        <v>407</v>
      </c>
      <c r="M12" s="112">
        <v>427</v>
      </c>
      <c r="N12" s="112">
        <v>398</v>
      </c>
      <c r="O12" s="112">
        <v>380</v>
      </c>
      <c r="P12" s="112">
        <v>381</v>
      </c>
      <c r="Q12" s="112">
        <v>437</v>
      </c>
      <c r="R12" s="112">
        <v>360</v>
      </c>
      <c r="S12" s="112">
        <v>418</v>
      </c>
      <c r="T12" s="112">
        <v>444</v>
      </c>
      <c r="U12" s="112">
        <v>433</v>
      </c>
      <c r="V12" s="112">
        <v>409</v>
      </c>
      <c r="W12" s="112">
        <v>490</v>
      </c>
      <c r="X12" s="112">
        <v>457</v>
      </c>
      <c r="Y12" s="112">
        <v>428</v>
      </c>
      <c r="Z12" s="112">
        <v>398</v>
      </c>
      <c r="AA12" s="112">
        <v>469</v>
      </c>
      <c r="AB12" s="113">
        <v>500</v>
      </c>
      <c r="AC12" s="106"/>
    </row>
    <row r="13" spans="1:29" ht="9.75" customHeight="1" x14ac:dyDescent="0.15">
      <c r="A13" s="107" t="s">
        <v>60</v>
      </c>
      <c r="B13" s="112">
        <v>1181</v>
      </c>
      <c r="C13" s="112">
        <v>547</v>
      </c>
      <c r="D13" s="112">
        <v>634</v>
      </c>
      <c r="E13" s="112">
        <v>49</v>
      </c>
      <c r="F13" s="112">
        <v>58</v>
      </c>
      <c r="G13" s="112">
        <v>53</v>
      </c>
      <c r="H13" s="112">
        <v>51</v>
      </c>
      <c r="I13" s="112">
        <v>50</v>
      </c>
      <c r="J13" s="112">
        <v>50</v>
      </c>
      <c r="K13" s="112">
        <v>26</v>
      </c>
      <c r="L13" s="112">
        <v>45</v>
      </c>
      <c r="M13" s="112">
        <v>37</v>
      </c>
      <c r="N13" s="112">
        <v>37</v>
      </c>
      <c r="O13" s="112">
        <v>41</v>
      </c>
      <c r="P13" s="112">
        <v>53</v>
      </c>
      <c r="Q13" s="112">
        <v>36</v>
      </c>
      <c r="R13" s="112">
        <v>43</v>
      </c>
      <c r="S13" s="112">
        <v>47</v>
      </c>
      <c r="T13" s="112">
        <v>66</v>
      </c>
      <c r="U13" s="112">
        <v>42</v>
      </c>
      <c r="V13" s="112">
        <v>57</v>
      </c>
      <c r="W13" s="112">
        <v>54</v>
      </c>
      <c r="X13" s="112">
        <v>47</v>
      </c>
      <c r="Y13" s="112">
        <v>53</v>
      </c>
      <c r="Z13" s="112">
        <v>60</v>
      </c>
      <c r="AA13" s="112">
        <v>59</v>
      </c>
      <c r="AB13" s="113">
        <v>67</v>
      </c>
      <c r="AC13" s="106"/>
    </row>
    <row r="14" spans="1:29" ht="9.75" customHeight="1" x14ac:dyDescent="0.15">
      <c r="A14" s="114" t="s">
        <v>74</v>
      </c>
      <c r="B14" s="112">
        <v>1059</v>
      </c>
      <c r="C14" s="112">
        <v>485</v>
      </c>
      <c r="D14" s="112">
        <v>574</v>
      </c>
      <c r="E14" s="112">
        <v>45</v>
      </c>
      <c r="F14" s="112">
        <v>52</v>
      </c>
      <c r="G14" s="112">
        <v>44</v>
      </c>
      <c r="H14" s="112">
        <v>47</v>
      </c>
      <c r="I14" s="112">
        <v>42</v>
      </c>
      <c r="J14" s="112">
        <v>46</v>
      </c>
      <c r="K14" s="112">
        <v>21</v>
      </c>
      <c r="L14" s="112">
        <v>40</v>
      </c>
      <c r="M14" s="112">
        <v>33</v>
      </c>
      <c r="N14" s="112">
        <v>35</v>
      </c>
      <c r="O14" s="112">
        <v>37</v>
      </c>
      <c r="P14" s="112">
        <v>49</v>
      </c>
      <c r="Q14" s="112">
        <v>32</v>
      </c>
      <c r="R14" s="112">
        <v>42</v>
      </c>
      <c r="S14" s="112">
        <v>44</v>
      </c>
      <c r="T14" s="112">
        <v>60</v>
      </c>
      <c r="U14" s="112">
        <v>39</v>
      </c>
      <c r="V14" s="112">
        <v>53</v>
      </c>
      <c r="W14" s="112">
        <v>51</v>
      </c>
      <c r="X14" s="112">
        <v>40</v>
      </c>
      <c r="Y14" s="112">
        <v>45</v>
      </c>
      <c r="Z14" s="112">
        <v>51</v>
      </c>
      <c r="AA14" s="112">
        <v>52</v>
      </c>
      <c r="AB14" s="113">
        <v>59</v>
      </c>
      <c r="AC14" s="106"/>
    </row>
    <row r="15" spans="1:29" ht="9.75" customHeight="1" x14ac:dyDescent="0.15">
      <c r="A15" s="114" t="s">
        <v>75</v>
      </c>
      <c r="B15" s="112">
        <v>116</v>
      </c>
      <c r="C15" s="112">
        <v>58</v>
      </c>
      <c r="D15" s="112">
        <v>58</v>
      </c>
      <c r="E15" s="112">
        <v>4</v>
      </c>
      <c r="F15" s="112">
        <v>5</v>
      </c>
      <c r="G15" s="112">
        <v>8</v>
      </c>
      <c r="H15" s="112">
        <v>4</v>
      </c>
      <c r="I15" s="112">
        <v>8</v>
      </c>
      <c r="J15" s="112">
        <v>3</v>
      </c>
      <c r="K15" s="112">
        <v>5</v>
      </c>
      <c r="L15" s="112">
        <v>5</v>
      </c>
      <c r="M15" s="112">
        <v>3</v>
      </c>
      <c r="N15" s="112">
        <v>2</v>
      </c>
      <c r="O15" s="112">
        <v>4</v>
      </c>
      <c r="P15" s="112">
        <v>4</v>
      </c>
      <c r="Q15" s="112">
        <v>4</v>
      </c>
      <c r="R15" s="112">
        <v>1</v>
      </c>
      <c r="S15" s="112">
        <v>3</v>
      </c>
      <c r="T15" s="112">
        <v>6</v>
      </c>
      <c r="U15" s="112">
        <v>3</v>
      </c>
      <c r="V15" s="112">
        <v>4</v>
      </c>
      <c r="W15" s="112">
        <v>2</v>
      </c>
      <c r="X15" s="112">
        <v>7</v>
      </c>
      <c r="Y15" s="112">
        <v>8</v>
      </c>
      <c r="Z15" s="112">
        <v>9</v>
      </c>
      <c r="AA15" s="112">
        <v>6</v>
      </c>
      <c r="AB15" s="113">
        <v>8</v>
      </c>
      <c r="AC15" s="106"/>
    </row>
    <row r="16" spans="1:29" ht="9.75" customHeight="1" x14ac:dyDescent="0.15">
      <c r="A16" s="114" t="s">
        <v>76</v>
      </c>
      <c r="B16" s="112">
        <v>6</v>
      </c>
      <c r="C16" s="112">
        <v>4</v>
      </c>
      <c r="D16" s="112">
        <v>2</v>
      </c>
      <c r="E16" s="112" t="s">
        <v>1</v>
      </c>
      <c r="F16" s="112">
        <v>1</v>
      </c>
      <c r="G16" s="112">
        <v>1</v>
      </c>
      <c r="H16" s="112" t="s">
        <v>1</v>
      </c>
      <c r="I16" s="112" t="s">
        <v>1</v>
      </c>
      <c r="J16" s="112">
        <v>1</v>
      </c>
      <c r="K16" s="112" t="s">
        <v>1</v>
      </c>
      <c r="L16" s="112" t="s">
        <v>1</v>
      </c>
      <c r="M16" s="112">
        <v>1</v>
      </c>
      <c r="N16" s="112" t="s">
        <v>1</v>
      </c>
      <c r="O16" s="112" t="s">
        <v>1</v>
      </c>
      <c r="P16" s="112" t="s">
        <v>1</v>
      </c>
      <c r="Q16" s="112" t="s">
        <v>1</v>
      </c>
      <c r="R16" s="112" t="s">
        <v>1</v>
      </c>
      <c r="S16" s="112" t="s">
        <v>1</v>
      </c>
      <c r="T16" s="112" t="s">
        <v>1</v>
      </c>
      <c r="U16" s="112" t="s">
        <v>1</v>
      </c>
      <c r="V16" s="112" t="s">
        <v>1</v>
      </c>
      <c r="W16" s="112">
        <v>1</v>
      </c>
      <c r="X16" s="112" t="s">
        <v>1</v>
      </c>
      <c r="Y16" s="112" t="s">
        <v>1</v>
      </c>
      <c r="Z16" s="112" t="s">
        <v>1</v>
      </c>
      <c r="AA16" s="112">
        <v>1</v>
      </c>
      <c r="AB16" s="113" t="s">
        <v>1</v>
      </c>
      <c r="AC16" s="106"/>
    </row>
    <row r="17" spans="1:29" ht="9.75" customHeight="1" x14ac:dyDescent="0.15">
      <c r="A17" s="107" t="s">
        <v>77</v>
      </c>
      <c r="B17" s="112">
        <v>2816</v>
      </c>
      <c r="C17" s="112">
        <v>1352</v>
      </c>
      <c r="D17" s="112">
        <v>1464</v>
      </c>
      <c r="E17" s="112">
        <v>122</v>
      </c>
      <c r="F17" s="112">
        <v>147</v>
      </c>
      <c r="G17" s="112">
        <v>112</v>
      </c>
      <c r="H17" s="112">
        <v>115</v>
      </c>
      <c r="I17" s="112">
        <v>117</v>
      </c>
      <c r="J17" s="112">
        <v>117</v>
      </c>
      <c r="K17" s="112">
        <v>116</v>
      </c>
      <c r="L17" s="112">
        <v>117</v>
      </c>
      <c r="M17" s="112">
        <v>108</v>
      </c>
      <c r="N17" s="112">
        <v>118</v>
      </c>
      <c r="O17" s="112">
        <v>114</v>
      </c>
      <c r="P17" s="112">
        <v>122</v>
      </c>
      <c r="Q17" s="112">
        <v>105</v>
      </c>
      <c r="R17" s="112">
        <v>122</v>
      </c>
      <c r="S17" s="112">
        <v>102</v>
      </c>
      <c r="T17" s="112">
        <v>120</v>
      </c>
      <c r="U17" s="112">
        <v>120</v>
      </c>
      <c r="V17" s="112">
        <v>113</v>
      </c>
      <c r="W17" s="112">
        <v>120</v>
      </c>
      <c r="X17" s="112">
        <v>97</v>
      </c>
      <c r="Y17" s="112">
        <v>103</v>
      </c>
      <c r="Z17" s="112">
        <v>132</v>
      </c>
      <c r="AA17" s="112">
        <v>113</v>
      </c>
      <c r="AB17" s="113">
        <v>144</v>
      </c>
      <c r="AC17" s="106"/>
    </row>
    <row r="18" spans="1:29" ht="9.75" customHeight="1" x14ac:dyDescent="0.15">
      <c r="A18" s="114" t="s">
        <v>78</v>
      </c>
      <c r="B18" s="112">
        <v>1504</v>
      </c>
      <c r="C18" s="112">
        <v>710</v>
      </c>
      <c r="D18" s="112">
        <v>794</v>
      </c>
      <c r="E18" s="112">
        <v>67</v>
      </c>
      <c r="F18" s="112">
        <v>79</v>
      </c>
      <c r="G18" s="112">
        <v>55</v>
      </c>
      <c r="H18" s="112">
        <v>61</v>
      </c>
      <c r="I18" s="112">
        <v>62</v>
      </c>
      <c r="J18" s="112">
        <v>69</v>
      </c>
      <c r="K18" s="112">
        <v>60</v>
      </c>
      <c r="L18" s="112">
        <v>68</v>
      </c>
      <c r="M18" s="112">
        <v>57</v>
      </c>
      <c r="N18" s="112">
        <v>67</v>
      </c>
      <c r="O18" s="112">
        <v>64</v>
      </c>
      <c r="P18" s="112">
        <v>60</v>
      </c>
      <c r="Q18" s="112">
        <v>56</v>
      </c>
      <c r="R18" s="112">
        <v>63</v>
      </c>
      <c r="S18" s="112">
        <v>54</v>
      </c>
      <c r="T18" s="112">
        <v>65</v>
      </c>
      <c r="U18" s="112">
        <v>57</v>
      </c>
      <c r="V18" s="112">
        <v>58</v>
      </c>
      <c r="W18" s="112">
        <v>69</v>
      </c>
      <c r="X18" s="112">
        <v>54</v>
      </c>
      <c r="Y18" s="112">
        <v>56</v>
      </c>
      <c r="Z18" s="112">
        <v>71</v>
      </c>
      <c r="AA18" s="112">
        <v>53</v>
      </c>
      <c r="AB18" s="113">
        <v>79</v>
      </c>
      <c r="AC18" s="106"/>
    </row>
    <row r="19" spans="1:29" ht="9.75" customHeight="1" x14ac:dyDescent="0.15">
      <c r="A19" s="114" t="s">
        <v>79</v>
      </c>
      <c r="B19" s="112">
        <v>691</v>
      </c>
      <c r="C19" s="112">
        <v>320</v>
      </c>
      <c r="D19" s="112">
        <v>371</v>
      </c>
      <c r="E19" s="112">
        <v>31</v>
      </c>
      <c r="F19" s="112">
        <v>37</v>
      </c>
      <c r="G19" s="112">
        <v>30</v>
      </c>
      <c r="H19" s="112">
        <v>31</v>
      </c>
      <c r="I19" s="112">
        <v>25</v>
      </c>
      <c r="J19" s="112">
        <v>28</v>
      </c>
      <c r="K19" s="112">
        <v>26</v>
      </c>
      <c r="L19" s="112">
        <v>30</v>
      </c>
      <c r="M19" s="112">
        <v>19</v>
      </c>
      <c r="N19" s="112">
        <v>24</v>
      </c>
      <c r="O19" s="112">
        <v>20</v>
      </c>
      <c r="P19" s="112">
        <v>41</v>
      </c>
      <c r="Q19" s="112">
        <v>27</v>
      </c>
      <c r="R19" s="112">
        <v>35</v>
      </c>
      <c r="S19" s="112">
        <v>28</v>
      </c>
      <c r="T19" s="112">
        <v>35</v>
      </c>
      <c r="U19" s="112">
        <v>38</v>
      </c>
      <c r="V19" s="112">
        <v>31</v>
      </c>
      <c r="W19" s="112">
        <v>22</v>
      </c>
      <c r="X19" s="112">
        <v>17</v>
      </c>
      <c r="Y19" s="112">
        <v>26</v>
      </c>
      <c r="Z19" s="112">
        <v>35</v>
      </c>
      <c r="AA19" s="112">
        <v>28</v>
      </c>
      <c r="AB19" s="113">
        <v>27</v>
      </c>
      <c r="AC19" s="106"/>
    </row>
    <row r="20" spans="1:29" ht="9.75" customHeight="1" x14ac:dyDescent="0.15">
      <c r="A20" s="114" t="s">
        <v>138</v>
      </c>
      <c r="B20" s="112">
        <v>467</v>
      </c>
      <c r="C20" s="112">
        <v>243</v>
      </c>
      <c r="D20" s="112">
        <v>224</v>
      </c>
      <c r="E20" s="112">
        <v>19</v>
      </c>
      <c r="F20" s="112">
        <v>25</v>
      </c>
      <c r="G20" s="112">
        <v>15</v>
      </c>
      <c r="H20" s="112">
        <v>19</v>
      </c>
      <c r="I20" s="112">
        <v>23</v>
      </c>
      <c r="J20" s="112">
        <v>15</v>
      </c>
      <c r="K20" s="112">
        <v>22</v>
      </c>
      <c r="L20" s="112">
        <v>13</v>
      </c>
      <c r="M20" s="112">
        <v>21</v>
      </c>
      <c r="N20" s="112">
        <v>18</v>
      </c>
      <c r="O20" s="112">
        <v>26</v>
      </c>
      <c r="P20" s="112">
        <v>16</v>
      </c>
      <c r="Q20" s="112">
        <v>17</v>
      </c>
      <c r="R20" s="112">
        <v>16</v>
      </c>
      <c r="S20" s="112">
        <v>19</v>
      </c>
      <c r="T20" s="112">
        <v>15</v>
      </c>
      <c r="U20" s="112">
        <v>17</v>
      </c>
      <c r="V20" s="112">
        <v>18</v>
      </c>
      <c r="W20" s="112">
        <v>21</v>
      </c>
      <c r="X20" s="112">
        <v>21</v>
      </c>
      <c r="Y20" s="112">
        <v>18</v>
      </c>
      <c r="Z20" s="112">
        <v>19</v>
      </c>
      <c r="AA20" s="112">
        <v>25</v>
      </c>
      <c r="AB20" s="113">
        <v>29</v>
      </c>
      <c r="AC20" s="106"/>
    </row>
    <row r="21" spans="1:29" ht="9.75" customHeight="1" x14ac:dyDescent="0.15">
      <c r="A21" s="114" t="s">
        <v>112</v>
      </c>
      <c r="B21" s="112">
        <v>154</v>
      </c>
      <c r="C21" s="112">
        <v>79</v>
      </c>
      <c r="D21" s="112">
        <v>75</v>
      </c>
      <c r="E21" s="112">
        <v>5</v>
      </c>
      <c r="F21" s="112">
        <v>6</v>
      </c>
      <c r="G21" s="112">
        <v>12</v>
      </c>
      <c r="H21" s="112">
        <v>4</v>
      </c>
      <c r="I21" s="112">
        <v>7</v>
      </c>
      <c r="J21" s="112">
        <v>5</v>
      </c>
      <c r="K21" s="112">
        <v>8</v>
      </c>
      <c r="L21" s="112">
        <v>6</v>
      </c>
      <c r="M21" s="112">
        <v>11</v>
      </c>
      <c r="N21" s="112">
        <v>9</v>
      </c>
      <c r="O21" s="112">
        <v>4</v>
      </c>
      <c r="P21" s="112">
        <v>5</v>
      </c>
      <c r="Q21" s="112">
        <v>5</v>
      </c>
      <c r="R21" s="112">
        <v>8</v>
      </c>
      <c r="S21" s="112">
        <v>1</v>
      </c>
      <c r="T21" s="112">
        <v>5</v>
      </c>
      <c r="U21" s="112">
        <v>8</v>
      </c>
      <c r="V21" s="112">
        <v>6</v>
      </c>
      <c r="W21" s="112">
        <v>8</v>
      </c>
      <c r="X21" s="112">
        <v>5</v>
      </c>
      <c r="Y21" s="112">
        <v>3</v>
      </c>
      <c r="Z21" s="112">
        <v>7</v>
      </c>
      <c r="AA21" s="112">
        <v>7</v>
      </c>
      <c r="AB21" s="113">
        <v>9</v>
      </c>
      <c r="AC21" s="106"/>
    </row>
    <row r="22" spans="1:29" ht="9.75" customHeight="1" x14ac:dyDescent="0.15">
      <c r="A22" s="107" t="s">
        <v>61</v>
      </c>
      <c r="B22" s="112">
        <v>1057</v>
      </c>
      <c r="C22" s="112">
        <v>518</v>
      </c>
      <c r="D22" s="112">
        <v>539</v>
      </c>
      <c r="E22" s="112">
        <v>48</v>
      </c>
      <c r="F22" s="112">
        <v>66</v>
      </c>
      <c r="G22" s="112">
        <v>46</v>
      </c>
      <c r="H22" s="112">
        <v>43</v>
      </c>
      <c r="I22" s="112">
        <v>48</v>
      </c>
      <c r="J22" s="112">
        <v>58</v>
      </c>
      <c r="K22" s="112">
        <v>51</v>
      </c>
      <c r="L22" s="112">
        <v>40</v>
      </c>
      <c r="M22" s="112">
        <v>40</v>
      </c>
      <c r="N22" s="112">
        <v>36</v>
      </c>
      <c r="O22" s="112">
        <v>34</v>
      </c>
      <c r="P22" s="112">
        <v>27</v>
      </c>
      <c r="Q22" s="112">
        <v>38</v>
      </c>
      <c r="R22" s="112">
        <v>39</v>
      </c>
      <c r="S22" s="112">
        <v>41</v>
      </c>
      <c r="T22" s="112">
        <v>41</v>
      </c>
      <c r="U22" s="112">
        <v>38</v>
      </c>
      <c r="V22" s="112">
        <v>44</v>
      </c>
      <c r="W22" s="112">
        <v>35</v>
      </c>
      <c r="X22" s="112">
        <v>52</v>
      </c>
      <c r="Y22" s="112">
        <v>49</v>
      </c>
      <c r="Z22" s="112">
        <v>40</v>
      </c>
      <c r="AA22" s="112">
        <v>50</v>
      </c>
      <c r="AB22" s="113">
        <v>53</v>
      </c>
      <c r="AC22" s="106"/>
    </row>
    <row r="23" spans="1:29" ht="9.75" customHeight="1" x14ac:dyDescent="0.15">
      <c r="A23" s="114" t="s">
        <v>82</v>
      </c>
      <c r="B23" s="112">
        <v>787</v>
      </c>
      <c r="C23" s="112">
        <v>383</v>
      </c>
      <c r="D23" s="112">
        <v>404</v>
      </c>
      <c r="E23" s="112">
        <v>36</v>
      </c>
      <c r="F23" s="112">
        <v>53</v>
      </c>
      <c r="G23" s="112">
        <v>36</v>
      </c>
      <c r="H23" s="112">
        <v>26</v>
      </c>
      <c r="I23" s="112">
        <v>30</v>
      </c>
      <c r="J23" s="112">
        <v>42</v>
      </c>
      <c r="K23" s="112">
        <v>40</v>
      </c>
      <c r="L23" s="112">
        <v>28</v>
      </c>
      <c r="M23" s="112">
        <v>30</v>
      </c>
      <c r="N23" s="112">
        <v>26</v>
      </c>
      <c r="O23" s="112">
        <v>19</v>
      </c>
      <c r="P23" s="112">
        <v>22</v>
      </c>
      <c r="Q23" s="112">
        <v>25</v>
      </c>
      <c r="R23" s="112">
        <v>32</v>
      </c>
      <c r="S23" s="112">
        <v>32</v>
      </c>
      <c r="T23" s="112">
        <v>29</v>
      </c>
      <c r="U23" s="112">
        <v>26</v>
      </c>
      <c r="V23" s="112">
        <v>31</v>
      </c>
      <c r="W23" s="112">
        <v>29</v>
      </c>
      <c r="X23" s="112">
        <v>42</v>
      </c>
      <c r="Y23" s="112">
        <v>38</v>
      </c>
      <c r="Z23" s="112">
        <v>30</v>
      </c>
      <c r="AA23" s="112">
        <v>42</v>
      </c>
      <c r="AB23" s="113">
        <v>43</v>
      </c>
      <c r="AC23" s="106"/>
    </row>
    <row r="24" spans="1:29" ht="9.75" customHeight="1" x14ac:dyDescent="0.15">
      <c r="A24" s="114" t="s">
        <v>139</v>
      </c>
      <c r="B24" s="112">
        <v>270</v>
      </c>
      <c r="C24" s="112">
        <v>135</v>
      </c>
      <c r="D24" s="112">
        <v>135</v>
      </c>
      <c r="E24" s="112">
        <v>12</v>
      </c>
      <c r="F24" s="112">
        <v>13</v>
      </c>
      <c r="G24" s="112">
        <v>10</v>
      </c>
      <c r="H24" s="112">
        <v>17</v>
      </c>
      <c r="I24" s="112">
        <v>18</v>
      </c>
      <c r="J24" s="112">
        <v>16</v>
      </c>
      <c r="K24" s="112">
        <v>11</v>
      </c>
      <c r="L24" s="112">
        <v>12</v>
      </c>
      <c r="M24" s="112">
        <v>10</v>
      </c>
      <c r="N24" s="112">
        <v>10</v>
      </c>
      <c r="O24" s="112">
        <v>15</v>
      </c>
      <c r="P24" s="112">
        <v>5</v>
      </c>
      <c r="Q24" s="112">
        <v>13</v>
      </c>
      <c r="R24" s="112">
        <v>7</v>
      </c>
      <c r="S24" s="112">
        <v>9</v>
      </c>
      <c r="T24" s="112">
        <v>12</v>
      </c>
      <c r="U24" s="112">
        <v>12</v>
      </c>
      <c r="V24" s="112">
        <v>13</v>
      </c>
      <c r="W24" s="112">
        <v>6</v>
      </c>
      <c r="X24" s="112">
        <v>10</v>
      </c>
      <c r="Y24" s="112">
        <v>11</v>
      </c>
      <c r="Z24" s="112">
        <v>10</v>
      </c>
      <c r="AA24" s="112">
        <v>8</v>
      </c>
      <c r="AB24" s="113">
        <v>10</v>
      </c>
      <c r="AC24" s="106"/>
    </row>
    <row r="25" spans="1:29" ht="9.75" customHeight="1" x14ac:dyDescent="0.15">
      <c r="A25" s="107" t="s">
        <v>62</v>
      </c>
      <c r="B25" s="112">
        <v>3231</v>
      </c>
      <c r="C25" s="112">
        <v>1607</v>
      </c>
      <c r="D25" s="112">
        <v>1624</v>
      </c>
      <c r="E25" s="112">
        <v>176</v>
      </c>
      <c r="F25" s="112">
        <v>187</v>
      </c>
      <c r="G25" s="112">
        <v>99</v>
      </c>
      <c r="H25" s="112">
        <v>139</v>
      </c>
      <c r="I25" s="112">
        <v>149</v>
      </c>
      <c r="J25" s="112">
        <v>134</v>
      </c>
      <c r="K25" s="112">
        <v>112</v>
      </c>
      <c r="L25" s="112">
        <v>131</v>
      </c>
      <c r="M25" s="112">
        <v>141</v>
      </c>
      <c r="N25" s="112">
        <v>108</v>
      </c>
      <c r="O25" s="112">
        <v>111</v>
      </c>
      <c r="P25" s="112">
        <v>126</v>
      </c>
      <c r="Q25" s="112">
        <v>113</v>
      </c>
      <c r="R25" s="112">
        <v>110</v>
      </c>
      <c r="S25" s="112">
        <v>136</v>
      </c>
      <c r="T25" s="112">
        <v>137</v>
      </c>
      <c r="U25" s="112">
        <v>125</v>
      </c>
      <c r="V25" s="112">
        <v>120</v>
      </c>
      <c r="W25" s="112">
        <v>161</v>
      </c>
      <c r="X25" s="112">
        <v>139</v>
      </c>
      <c r="Y25" s="112">
        <v>143</v>
      </c>
      <c r="Z25" s="112">
        <v>132</v>
      </c>
      <c r="AA25" s="112">
        <v>141</v>
      </c>
      <c r="AB25" s="113">
        <v>161</v>
      </c>
      <c r="AC25" s="106"/>
    </row>
    <row r="26" spans="1:29" ht="9.75" customHeight="1" x14ac:dyDescent="0.15">
      <c r="A26" s="114" t="s">
        <v>84</v>
      </c>
      <c r="B26" s="112">
        <v>1414</v>
      </c>
      <c r="C26" s="112">
        <v>684</v>
      </c>
      <c r="D26" s="112">
        <v>730</v>
      </c>
      <c r="E26" s="112">
        <v>65</v>
      </c>
      <c r="F26" s="112">
        <v>87</v>
      </c>
      <c r="G26" s="112">
        <v>45</v>
      </c>
      <c r="H26" s="112">
        <v>61</v>
      </c>
      <c r="I26" s="112">
        <v>65</v>
      </c>
      <c r="J26" s="112">
        <v>68</v>
      </c>
      <c r="K26" s="112">
        <v>42</v>
      </c>
      <c r="L26" s="112">
        <v>56</v>
      </c>
      <c r="M26" s="112">
        <v>60</v>
      </c>
      <c r="N26" s="112">
        <v>51</v>
      </c>
      <c r="O26" s="112">
        <v>44</v>
      </c>
      <c r="P26" s="112">
        <v>62</v>
      </c>
      <c r="Q26" s="112">
        <v>58</v>
      </c>
      <c r="R26" s="112">
        <v>50</v>
      </c>
      <c r="S26" s="112">
        <v>68</v>
      </c>
      <c r="T26" s="112">
        <v>56</v>
      </c>
      <c r="U26" s="112">
        <v>51</v>
      </c>
      <c r="V26" s="112">
        <v>49</v>
      </c>
      <c r="W26" s="112">
        <v>73</v>
      </c>
      <c r="X26" s="112">
        <v>58</v>
      </c>
      <c r="Y26" s="112">
        <v>49</v>
      </c>
      <c r="Z26" s="112">
        <v>57</v>
      </c>
      <c r="AA26" s="112">
        <v>64</v>
      </c>
      <c r="AB26" s="113">
        <v>75</v>
      </c>
      <c r="AC26" s="106"/>
    </row>
    <row r="27" spans="1:29" ht="9.75" customHeight="1" x14ac:dyDescent="0.15">
      <c r="A27" s="114" t="s">
        <v>85</v>
      </c>
      <c r="B27" s="112">
        <v>448</v>
      </c>
      <c r="C27" s="112">
        <v>237</v>
      </c>
      <c r="D27" s="112">
        <v>211</v>
      </c>
      <c r="E27" s="112">
        <v>28</v>
      </c>
      <c r="F27" s="112">
        <v>30</v>
      </c>
      <c r="G27" s="112">
        <v>5</v>
      </c>
      <c r="H27" s="112">
        <v>20</v>
      </c>
      <c r="I27" s="112">
        <v>17</v>
      </c>
      <c r="J27" s="112">
        <v>13</v>
      </c>
      <c r="K27" s="112">
        <v>20</v>
      </c>
      <c r="L27" s="112">
        <v>17</v>
      </c>
      <c r="M27" s="112">
        <v>22</v>
      </c>
      <c r="N27" s="112">
        <v>12</v>
      </c>
      <c r="O27" s="112">
        <v>19</v>
      </c>
      <c r="P27" s="112">
        <v>17</v>
      </c>
      <c r="Q27" s="112">
        <v>19</v>
      </c>
      <c r="R27" s="112">
        <v>13</v>
      </c>
      <c r="S27" s="112">
        <v>22</v>
      </c>
      <c r="T27" s="112">
        <v>15</v>
      </c>
      <c r="U27" s="112">
        <v>11</v>
      </c>
      <c r="V27" s="112">
        <v>17</v>
      </c>
      <c r="W27" s="112">
        <v>17</v>
      </c>
      <c r="X27" s="112">
        <v>21</v>
      </c>
      <c r="Y27" s="112">
        <v>33</v>
      </c>
      <c r="Z27" s="112">
        <v>19</v>
      </c>
      <c r="AA27" s="112">
        <v>24</v>
      </c>
      <c r="AB27" s="113">
        <v>17</v>
      </c>
      <c r="AC27" s="106"/>
    </row>
    <row r="28" spans="1:29" ht="9.75" customHeight="1" x14ac:dyDescent="0.15">
      <c r="A28" s="114" t="s">
        <v>140</v>
      </c>
      <c r="B28" s="112">
        <v>1115</v>
      </c>
      <c r="C28" s="112">
        <v>568</v>
      </c>
      <c r="D28" s="112">
        <v>547</v>
      </c>
      <c r="E28" s="112">
        <v>71</v>
      </c>
      <c r="F28" s="112">
        <v>55</v>
      </c>
      <c r="G28" s="112">
        <v>40</v>
      </c>
      <c r="H28" s="112">
        <v>49</v>
      </c>
      <c r="I28" s="112">
        <v>54</v>
      </c>
      <c r="J28" s="112">
        <v>42</v>
      </c>
      <c r="K28" s="112">
        <v>33</v>
      </c>
      <c r="L28" s="112">
        <v>45</v>
      </c>
      <c r="M28" s="112">
        <v>51</v>
      </c>
      <c r="N28" s="112">
        <v>35</v>
      </c>
      <c r="O28" s="112">
        <v>40</v>
      </c>
      <c r="P28" s="112">
        <v>42</v>
      </c>
      <c r="Q28" s="112">
        <v>30</v>
      </c>
      <c r="R28" s="112">
        <v>40</v>
      </c>
      <c r="S28" s="112">
        <v>36</v>
      </c>
      <c r="T28" s="112">
        <v>54</v>
      </c>
      <c r="U28" s="112">
        <v>52</v>
      </c>
      <c r="V28" s="112">
        <v>42</v>
      </c>
      <c r="W28" s="112">
        <v>65</v>
      </c>
      <c r="X28" s="112">
        <v>50</v>
      </c>
      <c r="Y28" s="112">
        <v>51</v>
      </c>
      <c r="Z28" s="112">
        <v>39</v>
      </c>
      <c r="AA28" s="112">
        <v>45</v>
      </c>
      <c r="AB28" s="113">
        <v>54</v>
      </c>
      <c r="AC28" s="106"/>
    </row>
    <row r="29" spans="1:29" ht="9.75" customHeight="1" x14ac:dyDescent="0.15">
      <c r="A29" s="114" t="s">
        <v>141</v>
      </c>
      <c r="B29" s="112">
        <v>88</v>
      </c>
      <c r="C29" s="112">
        <v>40</v>
      </c>
      <c r="D29" s="112">
        <v>48</v>
      </c>
      <c r="E29" s="112">
        <v>4</v>
      </c>
      <c r="F29" s="112">
        <v>9</v>
      </c>
      <c r="G29" s="112">
        <v>6</v>
      </c>
      <c r="H29" s="112">
        <v>1</v>
      </c>
      <c r="I29" s="112">
        <v>6</v>
      </c>
      <c r="J29" s="112">
        <v>5</v>
      </c>
      <c r="K29" s="112">
        <v>6</v>
      </c>
      <c r="L29" s="112">
        <v>2</v>
      </c>
      <c r="M29" s="112">
        <v>2</v>
      </c>
      <c r="N29" s="112">
        <v>4</v>
      </c>
      <c r="O29" s="112">
        <v>3</v>
      </c>
      <c r="P29" s="112">
        <v>2</v>
      </c>
      <c r="Q29" s="112">
        <v>2</v>
      </c>
      <c r="R29" s="112">
        <v>1</v>
      </c>
      <c r="S29" s="112">
        <v>3</v>
      </c>
      <c r="T29" s="112">
        <v>4</v>
      </c>
      <c r="U29" s="112">
        <v>2</v>
      </c>
      <c r="V29" s="112">
        <v>6</v>
      </c>
      <c r="W29" s="112">
        <v>1</v>
      </c>
      <c r="X29" s="112">
        <v>4</v>
      </c>
      <c r="Y29" s="112">
        <v>3</v>
      </c>
      <c r="Z29" s="112">
        <v>5</v>
      </c>
      <c r="AA29" s="112">
        <v>2</v>
      </c>
      <c r="AB29" s="113">
        <v>5</v>
      </c>
      <c r="AC29" s="106"/>
    </row>
    <row r="30" spans="1:29" ht="9.75" customHeight="1" x14ac:dyDescent="0.15">
      <c r="A30" s="114" t="s">
        <v>88</v>
      </c>
      <c r="B30" s="112">
        <v>166</v>
      </c>
      <c r="C30" s="112">
        <v>78</v>
      </c>
      <c r="D30" s="112">
        <v>88</v>
      </c>
      <c r="E30" s="112">
        <v>8</v>
      </c>
      <c r="F30" s="112">
        <v>6</v>
      </c>
      <c r="G30" s="112">
        <v>3</v>
      </c>
      <c r="H30" s="112">
        <v>8</v>
      </c>
      <c r="I30" s="112">
        <v>7</v>
      </c>
      <c r="J30" s="112">
        <v>6</v>
      </c>
      <c r="K30" s="112">
        <v>11</v>
      </c>
      <c r="L30" s="112">
        <v>11</v>
      </c>
      <c r="M30" s="112">
        <v>6</v>
      </c>
      <c r="N30" s="112">
        <v>6</v>
      </c>
      <c r="O30" s="112">
        <v>5</v>
      </c>
      <c r="P30" s="112">
        <v>3</v>
      </c>
      <c r="Q30" s="112">
        <v>4</v>
      </c>
      <c r="R30" s="112">
        <v>6</v>
      </c>
      <c r="S30" s="112">
        <v>7</v>
      </c>
      <c r="T30" s="112">
        <v>8</v>
      </c>
      <c r="U30" s="112">
        <v>9</v>
      </c>
      <c r="V30" s="112">
        <v>6</v>
      </c>
      <c r="W30" s="112">
        <v>5</v>
      </c>
      <c r="X30" s="112">
        <v>6</v>
      </c>
      <c r="Y30" s="112">
        <v>7</v>
      </c>
      <c r="Z30" s="112">
        <v>12</v>
      </c>
      <c r="AA30" s="112">
        <v>6</v>
      </c>
      <c r="AB30" s="113">
        <v>10</v>
      </c>
      <c r="AC30" s="106"/>
    </row>
    <row r="31" spans="1:29" ht="9.75" customHeight="1" x14ac:dyDescent="0.15">
      <c r="A31" s="107" t="s">
        <v>63</v>
      </c>
      <c r="B31" s="112">
        <v>5145</v>
      </c>
      <c r="C31" s="112">
        <v>2587</v>
      </c>
      <c r="D31" s="112">
        <v>2558</v>
      </c>
      <c r="E31" s="112">
        <v>265</v>
      </c>
      <c r="F31" s="112">
        <v>273</v>
      </c>
      <c r="G31" s="112">
        <v>218</v>
      </c>
      <c r="H31" s="112">
        <v>194</v>
      </c>
      <c r="I31" s="112">
        <v>205</v>
      </c>
      <c r="J31" s="112">
        <v>219</v>
      </c>
      <c r="K31" s="112">
        <v>188</v>
      </c>
      <c r="L31" s="112">
        <v>207</v>
      </c>
      <c r="M31" s="112">
        <v>215</v>
      </c>
      <c r="N31" s="112">
        <v>210</v>
      </c>
      <c r="O31" s="112">
        <v>186</v>
      </c>
      <c r="P31" s="112">
        <v>182</v>
      </c>
      <c r="Q31" s="112">
        <v>209</v>
      </c>
      <c r="R31" s="112">
        <v>196</v>
      </c>
      <c r="S31" s="112">
        <v>212</v>
      </c>
      <c r="T31" s="112">
        <v>208</v>
      </c>
      <c r="U31" s="112">
        <v>192</v>
      </c>
      <c r="V31" s="112">
        <v>180</v>
      </c>
      <c r="W31" s="112">
        <v>212</v>
      </c>
      <c r="X31" s="112">
        <v>241</v>
      </c>
      <c r="Y31" s="112">
        <v>236</v>
      </c>
      <c r="Z31" s="112">
        <v>204</v>
      </c>
      <c r="AA31" s="112">
        <v>249</v>
      </c>
      <c r="AB31" s="113">
        <v>244</v>
      </c>
      <c r="AC31" s="106"/>
    </row>
    <row r="32" spans="1:29" ht="9.75" customHeight="1" x14ac:dyDescent="0.15">
      <c r="A32" s="114" t="s">
        <v>89</v>
      </c>
      <c r="B32" s="112">
        <v>3930</v>
      </c>
      <c r="C32" s="112">
        <v>1960</v>
      </c>
      <c r="D32" s="112">
        <v>1970</v>
      </c>
      <c r="E32" s="112">
        <v>192</v>
      </c>
      <c r="F32" s="112">
        <v>208</v>
      </c>
      <c r="G32" s="112">
        <v>170</v>
      </c>
      <c r="H32" s="112">
        <v>151</v>
      </c>
      <c r="I32" s="112">
        <v>145</v>
      </c>
      <c r="J32" s="112">
        <v>171</v>
      </c>
      <c r="K32" s="112">
        <v>134</v>
      </c>
      <c r="L32" s="112">
        <v>157</v>
      </c>
      <c r="M32" s="112">
        <v>163</v>
      </c>
      <c r="N32" s="112">
        <v>168</v>
      </c>
      <c r="O32" s="112">
        <v>140</v>
      </c>
      <c r="P32" s="112">
        <v>141</v>
      </c>
      <c r="Q32" s="112">
        <v>158</v>
      </c>
      <c r="R32" s="112">
        <v>148</v>
      </c>
      <c r="S32" s="112">
        <v>166</v>
      </c>
      <c r="T32" s="112">
        <v>154</v>
      </c>
      <c r="U32" s="112">
        <v>150</v>
      </c>
      <c r="V32" s="112">
        <v>140</v>
      </c>
      <c r="W32" s="112">
        <v>162</v>
      </c>
      <c r="X32" s="112">
        <v>186</v>
      </c>
      <c r="Y32" s="112">
        <v>187</v>
      </c>
      <c r="Z32" s="112">
        <v>155</v>
      </c>
      <c r="AA32" s="112">
        <v>193</v>
      </c>
      <c r="AB32" s="113">
        <v>191</v>
      </c>
      <c r="AC32" s="106"/>
    </row>
    <row r="33" spans="1:29" ht="9.75" customHeight="1" x14ac:dyDescent="0.15">
      <c r="A33" s="114" t="s">
        <v>90</v>
      </c>
      <c r="B33" s="112">
        <v>511</v>
      </c>
      <c r="C33" s="112">
        <v>285</v>
      </c>
      <c r="D33" s="112">
        <v>226</v>
      </c>
      <c r="E33" s="112">
        <v>35</v>
      </c>
      <c r="F33" s="112">
        <v>20</v>
      </c>
      <c r="G33" s="112">
        <v>25</v>
      </c>
      <c r="H33" s="112">
        <v>17</v>
      </c>
      <c r="I33" s="112">
        <v>28</v>
      </c>
      <c r="J33" s="112">
        <v>21</v>
      </c>
      <c r="K33" s="112">
        <v>24</v>
      </c>
      <c r="L33" s="112">
        <v>15</v>
      </c>
      <c r="M33" s="112">
        <v>23</v>
      </c>
      <c r="N33" s="112">
        <v>17</v>
      </c>
      <c r="O33" s="112">
        <v>18</v>
      </c>
      <c r="P33" s="112">
        <v>18</v>
      </c>
      <c r="Q33" s="112">
        <v>22</v>
      </c>
      <c r="R33" s="112">
        <v>21</v>
      </c>
      <c r="S33" s="112">
        <v>20</v>
      </c>
      <c r="T33" s="112">
        <v>20</v>
      </c>
      <c r="U33" s="112">
        <v>20</v>
      </c>
      <c r="V33" s="112">
        <v>15</v>
      </c>
      <c r="W33" s="112">
        <v>17</v>
      </c>
      <c r="X33" s="112">
        <v>22</v>
      </c>
      <c r="Y33" s="112">
        <v>25</v>
      </c>
      <c r="Z33" s="112">
        <v>22</v>
      </c>
      <c r="AA33" s="112">
        <v>28</v>
      </c>
      <c r="AB33" s="113">
        <v>18</v>
      </c>
      <c r="AC33" s="106"/>
    </row>
    <row r="34" spans="1:29" ht="9.75" customHeight="1" x14ac:dyDescent="0.15">
      <c r="A34" s="114" t="s">
        <v>91</v>
      </c>
      <c r="B34" s="112">
        <v>610</v>
      </c>
      <c r="C34" s="112">
        <v>306</v>
      </c>
      <c r="D34" s="112">
        <v>304</v>
      </c>
      <c r="E34" s="112">
        <v>35</v>
      </c>
      <c r="F34" s="112">
        <v>37</v>
      </c>
      <c r="G34" s="112">
        <v>19</v>
      </c>
      <c r="H34" s="112">
        <v>20</v>
      </c>
      <c r="I34" s="112">
        <v>30</v>
      </c>
      <c r="J34" s="112">
        <v>23</v>
      </c>
      <c r="K34" s="112">
        <v>27</v>
      </c>
      <c r="L34" s="112">
        <v>29</v>
      </c>
      <c r="M34" s="112">
        <v>27</v>
      </c>
      <c r="N34" s="112">
        <v>22</v>
      </c>
      <c r="O34" s="112">
        <v>26</v>
      </c>
      <c r="P34" s="112">
        <v>16</v>
      </c>
      <c r="Q34" s="112">
        <v>24</v>
      </c>
      <c r="R34" s="112">
        <v>26</v>
      </c>
      <c r="S34" s="112">
        <v>25</v>
      </c>
      <c r="T34" s="112">
        <v>26</v>
      </c>
      <c r="U34" s="112">
        <v>18</v>
      </c>
      <c r="V34" s="112">
        <v>21</v>
      </c>
      <c r="W34" s="112">
        <v>32</v>
      </c>
      <c r="X34" s="112">
        <v>31</v>
      </c>
      <c r="Y34" s="112">
        <v>18</v>
      </c>
      <c r="Z34" s="112">
        <v>23</v>
      </c>
      <c r="AA34" s="112">
        <v>25</v>
      </c>
      <c r="AB34" s="113">
        <v>30</v>
      </c>
      <c r="AC34" s="106"/>
    </row>
    <row r="35" spans="1:29" ht="9.75" customHeight="1" x14ac:dyDescent="0.15">
      <c r="A35" s="114" t="s">
        <v>92</v>
      </c>
      <c r="B35" s="112">
        <v>94</v>
      </c>
      <c r="C35" s="112">
        <v>36</v>
      </c>
      <c r="D35" s="112">
        <v>58</v>
      </c>
      <c r="E35" s="112">
        <v>3</v>
      </c>
      <c r="F35" s="112">
        <v>8</v>
      </c>
      <c r="G35" s="112">
        <v>4</v>
      </c>
      <c r="H35" s="112">
        <v>6</v>
      </c>
      <c r="I35" s="112">
        <v>2</v>
      </c>
      <c r="J35" s="112">
        <v>4</v>
      </c>
      <c r="K35" s="112">
        <v>3</v>
      </c>
      <c r="L35" s="112">
        <v>6</v>
      </c>
      <c r="M35" s="112">
        <v>2</v>
      </c>
      <c r="N35" s="112">
        <v>3</v>
      </c>
      <c r="O35" s="112">
        <v>2</v>
      </c>
      <c r="P35" s="112">
        <v>7</v>
      </c>
      <c r="Q35" s="112">
        <v>5</v>
      </c>
      <c r="R35" s="112">
        <v>1</v>
      </c>
      <c r="S35" s="112">
        <v>1</v>
      </c>
      <c r="T35" s="112">
        <v>8</v>
      </c>
      <c r="U35" s="112">
        <v>4</v>
      </c>
      <c r="V35" s="112">
        <v>4</v>
      </c>
      <c r="W35" s="112">
        <v>1</v>
      </c>
      <c r="X35" s="112">
        <v>2</v>
      </c>
      <c r="Y35" s="112">
        <v>6</v>
      </c>
      <c r="Z35" s="112">
        <v>4</v>
      </c>
      <c r="AA35" s="112">
        <v>3</v>
      </c>
      <c r="AB35" s="113">
        <v>5</v>
      </c>
      <c r="AC35" s="106"/>
    </row>
    <row r="36" spans="1:29" ht="9.75" customHeight="1" x14ac:dyDescent="0.15">
      <c r="A36" s="107" t="s">
        <v>142</v>
      </c>
      <c r="B36" s="112">
        <v>538</v>
      </c>
      <c r="C36" s="112">
        <v>266</v>
      </c>
      <c r="D36" s="112">
        <v>272</v>
      </c>
      <c r="E36" s="112">
        <v>29</v>
      </c>
      <c r="F36" s="112">
        <v>39</v>
      </c>
      <c r="G36" s="112">
        <v>18</v>
      </c>
      <c r="H36" s="112">
        <v>23</v>
      </c>
      <c r="I36" s="112">
        <v>31</v>
      </c>
      <c r="J36" s="112">
        <v>23</v>
      </c>
      <c r="K36" s="112">
        <v>19</v>
      </c>
      <c r="L36" s="112">
        <v>23</v>
      </c>
      <c r="M36" s="112">
        <v>27</v>
      </c>
      <c r="N36" s="112">
        <v>13</v>
      </c>
      <c r="O36" s="112">
        <v>14</v>
      </c>
      <c r="P36" s="112">
        <v>22</v>
      </c>
      <c r="Q36" s="112">
        <v>14</v>
      </c>
      <c r="R36" s="112">
        <v>16</v>
      </c>
      <c r="S36" s="112">
        <v>24</v>
      </c>
      <c r="T36" s="112">
        <v>19</v>
      </c>
      <c r="U36" s="112">
        <v>17</v>
      </c>
      <c r="V36" s="112">
        <v>17</v>
      </c>
      <c r="W36" s="112">
        <v>28</v>
      </c>
      <c r="X36" s="112">
        <v>23</v>
      </c>
      <c r="Y36" s="112">
        <v>15</v>
      </c>
      <c r="Z36" s="112">
        <v>24</v>
      </c>
      <c r="AA36" s="112">
        <v>30</v>
      </c>
      <c r="AB36" s="113">
        <v>30</v>
      </c>
      <c r="AC36" s="106"/>
    </row>
    <row r="37" spans="1:29" ht="9.75" customHeight="1" x14ac:dyDescent="0.15">
      <c r="A37" s="114" t="s">
        <v>93</v>
      </c>
      <c r="B37" s="112">
        <v>538</v>
      </c>
      <c r="C37" s="112">
        <v>266</v>
      </c>
      <c r="D37" s="112">
        <v>272</v>
      </c>
      <c r="E37" s="112">
        <v>29</v>
      </c>
      <c r="F37" s="112">
        <v>39</v>
      </c>
      <c r="G37" s="112">
        <v>18</v>
      </c>
      <c r="H37" s="112">
        <v>23</v>
      </c>
      <c r="I37" s="112">
        <v>31</v>
      </c>
      <c r="J37" s="112">
        <v>23</v>
      </c>
      <c r="K37" s="112">
        <v>19</v>
      </c>
      <c r="L37" s="112">
        <v>23</v>
      </c>
      <c r="M37" s="112">
        <v>27</v>
      </c>
      <c r="N37" s="112">
        <v>13</v>
      </c>
      <c r="O37" s="112">
        <v>14</v>
      </c>
      <c r="P37" s="112">
        <v>22</v>
      </c>
      <c r="Q37" s="112">
        <v>14</v>
      </c>
      <c r="R37" s="112">
        <v>16</v>
      </c>
      <c r="S37" s="112">
        <v>24</v>
      </c>
      <c r="T37" s="112">
        <v>19</v>
      </c>
      <c r="U37" s="112">
        <v>17</v>
      </c>
      <c r="V37" s="112">
        <v>17</v>
      </c>
      <c r="W37" s="112">
        <v>28</v>
      </c>
      <c r="X37" s="112">
        <v>23</v>
      </c>
      <c r="Y37" s="112">
        <v>15</v>
      </c>
      <c r="Z37" s="112">
        <v>24</v>
      </c>
      <c r="AA37" s="112">
        <v>30</v>
      </c>
      <c r="AB37" s="113">
        <v>30</v>
      </c>
      <c r="AC37" s="106"/>
    </row>
    <row r="38" spans="1:29" ht="9.75" customHeight="1" x14ac:dyDescent="0.15">
      <c r="A38" s="107" t="s">
        <v>143</v>
      </c>
      <c r="B38" s="112">
        <v>921</v>
      </c>
      <c r="C38" s="112">
        <v>470</v>
      </c>
      <c r="D38" s="112">
        <v>451</v>
      </c>
      <c r="E38" s="112">
        <v>47</v>
      </c>
      <c r="F38" s="112">
        <v>60</v>
      </c>
      <c r="G38" s="112">
        <v>51</v>
      </c>
      <c r="H38" s="112">
        <v>25</v>
      </c>
      <c r="I38" s="112">
        <v>40</v>
      </c>
      <c r="J38" s="112">
        <v>32</v>
      </c>
      <c r="K38" s="112">
        <v>39</v>
      </c>
      <c r="L38" s="112">
        <v>37</v>
      </c>
      <c r="M38" s="112">
        <v>31</v>
      </c>
      <c r="N38" s="112">
        <v>38</v>
      </c>
      <c r="O38" s="112">
        <v>37</v>
      </c>
      <c r="P38" s="112">
        <v>28</v>
      </c>
      <c r="Q38" s="112">
        <v>27</v>
      </c>
      <c r="R38" s="112">
        <v>38</v>
      </c>
      <c r="S38" s="112">
        <v>29</v>
      </c>
      <c r="T38" s="112">
        <v>35</v>
      </c>
      <c r="U38" s="112">
        <v>40</v>
      </c>
      <c r="V38" s="112">
        <v>36</v>
      </c>
      <c r="W38" s="112">
        <v>50</v>
      </c>
      <c r="X38" s="112">
        <v>42</v>
      </c>
      <c r="Y38" s="112">
        <v>41</v>
      </c>
      <c r="Z38" s="112">
        <v>34</v>
      </c>
      <c r="AA38" s="112">
        <v>38</v>
      </c>
      <c r="AB38" s="113">
        <v>46</v>
      </c>
      <c r="AC38" s="106"/>
    </row>
    <row r="39" spans="1:29" ht="9.75" customHeight="1" x14ac:dyDescent="0.15">
      <c r="A39" s="114" t="s">
        <v>94</v>
      </c>
      <c r="B39" s="112">
        <v>764</v>
      </c>
      <c r="C39" s="112">
        <v>380</v>
      </c>
      <c r="D39" s="112">
        <v>384</v>
      </c>
      <c r="E39" s="112">
        <v>39</v>
      </c>
      <c r="F39" s="112">
        <v>50</v>
      </c>
      <c r="G39" s="112">
        <v>36</v>
      </c>
      <c r="H39" s="112">
        <v>23</v>
      </c>
      <c r="I39" s="112">
        <v>38</v>
      </c>
      <c r="J39" s="112">
        <v>25</v>
      </c>
      <c r="K39" s="112">
        <v>31</v>
      </c>
      <c r="L39" s="112">
        <v>31</v>
      </c>
      <c r="M39" s="112">
        <v>24</v>
      </c>
      <c r="N39" s="112">
        <v>32</v>
      </c>
      <c r="O39" s="112">
        <v>29</v>
      </c>
      <c r="P39" s="112">
        <v>25</v>
      </c>
      <c r="Q39" s="112">
        <v>21</v>
      </c>
      <c r="R39" s="112">
        <v>34</v>
      </c>
      <c r="S39" s="112">
        <v>27</v>
      </c>
      <c r="T39" s="112">
        <v>29</v>
      </c>
      <c r="U39" s="112">
        <v>33</v>
      </c>
      <c r="V39" s="112">
        <v>30</v>
      </c>
      <c r="W39" s="112">
        <v>38</v>
      </c>
      <c r="X39" s="112">
        <v>33</v>
      </c>
      <c r="Y39" s="112">
        <v>36</v>
      </c>
      <c r="Z39" s="112">
        <v>32</v>
      </c>
      <c r="AA39" s="112">
        <v>28</v>
      </c>
      <c r="AB39" s="113">
        <v>40</v>
      </c>
      <c r="AC39" s="106"/>
    </row>
    <row r="40" spans="1:29" ht="9.75" customHeight="1" x14ac:dyDescent="0.15">
      <c r="A40" s="114" t="s">
        <v>95</v>
      </c>
      <c r="B40" s="112">
        <v>157</v>
      </c>
      <c r="C40" s="112">
        <v>90</v>
      </c>
      <c r="D40" s="112">
        <v>67</v>
      </c>
      <c r="E40" s="112">
        <v>8</v>
      </c>
      <c r="F40" s="112">
        <v>10</v>
      </c>
      <c r="G40" s="112">
        <v>15</v>
      </c>
      <c r="H40" s="112">
        <v>2</v>
      </c>
      <c r="I40" s="112">
        <v>2</v>
      </c>
      <c r="J40" s="112">
        <v>7</v>
      </c>
      <c r="K40" s="112">
        <v>8</v>
      </c>
      <c r="L40" s="112">
        <v>6</v>
      </c>
      <c r="M40" s="112">
        <v>7</v>
      </c>
      <c r="N40" s="112">
        <v>6</v>
      </c>
      <c r="O40" s="112">
        <v>8</v>
      </c>
      <c r="P40" s="112">
        <v>3</v>
      </c>
      <c r="Q40" s="112">
        <v>6</v>
      </c>
      <c r="R40" s="112">
        <v>4</v>
      </c>
      <c r="S40" s="112">
        <v>2</v>
      </c>
      <c r="T40" s="112">
        <v>6</v>
      </c>
      <c r="U40" s="112">
        <v>7</v>
      </c>
      <c r="V40" s="112">
        <v>6</v>
      </c>
      <c r="W40" s="112">
        <v>12</v>
      </c>
      <c r="X40" s="112">
        <v>9</v>
      </c>
      <c r="Y40" s="112">
        <v>5</v>
      </c>
      <c r="Z40" s="112">
        <v>2</v>
      </c>
      <c r="AA40" s="112">
        <v>10</v>
      </c>
      <c r="AB40" s="113">
        <v>6</v>
      </c>
      <c r="AC40" s="106"/>
    </row>
    <row r="41" spans="1:29" ht="9.75" customHeight="1" x14ac:dyDescent="0.15">
      <c r="A41" s="107" t="s">
        <v>66</v>
      </c>
      <c r="B41" s="112">
        <v>998</v>
      </c>
      <c r="C41" s="112">
        <v>462</v>
      </c>
      <c r="D41" s="112">
        <v>536</v>
      </c>
      <c r="E41" s="112">
        <v>43</v>
      </c>
      <c r="F41" s="112">
        <v>55</v>
      </c>
      <c r="G41" s="112">
        <v>29</v>
      </c>
      <c r="H41" s="112">
        <v>48</v>
      </c>
      <c r="I41" s="112">
        <v>33</v>
      </c>
      <c r="J41" s="112">
        <v>39</v>
      </c>
      <c r="K41" s="112">
        <v>41</v>
      </c>
      <c r="L41" s="112">
        <v>32</v>
      </c>
      <c r="M41" s="112">
        <v>38</v>
      </c>
      <c r="N41" s="112">
        <v>48</v>
      </c>
      <c r="O41" s="112">
        <v>31</v>
      </c>
      <c r="P41" s="112">
        <v>52</v>
      </c>
      <c r="Q41" s="112">
        <v>37</v>
      </c>
      <c r="R41" s="112">
        <v>31</v>
      </c>
      <c r="S41" s="112">
        <v>40</v>
      </c>
      <c r="T41" s="112">
        <v>38</v>
      </c>
      <c r="U41" s="112">
        <v>41</v>
      </c>
      <c r="V41" s="112">
        <v>41</v>
      </c>
      <c r="W41" s="112">
        <v>42</v>
      </c>
      <c r="X41" s="112">
        <v>46</v>
      </c>
      <c r="Y41" s="112">
        <v>37</v>
      </c>
      <c r="Z41" s="112">
        <v>54</v>
      </c>
      <c r="AA41" s="112">
        <v>50</v>
      </c>
      <c r="AB41" s="113">
        <v>52</v>
      </c>
      <c r="AC41" s="106"/>
    </row>
    <row r="42" spans="1:29" ht="9.75" customHeight="1" x14ac:dyDescent="0.15">
      <c r="A42" s="114" t="s">
        <v>96</v>
      </c>
      <c r="B42" s="112">
        <v>826</v>
      </c>
      <c r="C42" s="112">
        <v>389</v>
      </c>
      <c r="D42" s="112">
        <v>437</v>
      </c>
      <c r="E42" s="112">
        <v>36</v>
      </c>
      <c r="F42" s="112">
        <v>47</v>
      </c>
      <c r="G42" s="112">
        <v>24</v>
      </c>
      <c r="H42" s="112">
        <v>37</v>
      </c>
      <c r="I42" s="112">
        <v>28</v>
      </c>
      <c r="J42" s="112">
        <v>30</v>
      </c>
      <c r="K42" s="112">
        <v>29</v>
      </c>
      <c r="L42" s="112">
        <v>28</v>
      </c>
      <c r="M42" s="112">
        <v>35</v>
      </c>
      <c r="N42" s="112">
        <v>42</v>
      </c>
      <c r="O42" s="112">
        <v>28</v>
      </c>
      <c r="P42" s="112">
        <v>46</v>
      </c>
      <c r="Q42" s="112">
        <v>32</v>
      </c>
      <c r="R42" s="112">
        <v>26</v>
      </c>
      <c r="S42" s="112">
        <v>33</v>
      </c>
      <c r="T42" s="112">
        <v>28</v>
      </c>
      <c r="U42" s="112">
        <v>39</v>
      </c>
      <c r="V42" s="112">
        <v>32</v>
      </c>
      <c r="W42" s="112">
        <v>35</v>
      </c>
      <c r="X42" s="112">
        <v>41</v>
      </c>
      <c r="Y42" s="112">
        <v>32</v>
      </c>
      <c r="Z42" s="112">
        <v>40</v>
      </c>
      <c r="AA42" s="112">
        <v>38</v>
      </c>
      <c r="AB42" s="113">
        <v>40</v>
      </c>
      <c r="AC42" s="106"/>
    </row>
    <row r="43" spans="1:29" ht="9.75" customHeight="1" x14ac:dyDescent="0.15">
      <c r="A43" s="114" t="s">
        <v>97</v>
      </c>
      <c r="B43" s="112">
        <v>172</v>
      </c>
      <c r="C43" s="112">
        <v>73</v>
      </c>
      <c r="D43" s="112">
        <v>99</v>
      </c>
      <c r="E43" s="112">
        <v>7</v>
      </c>
      <c r="F43" s="112">
        <v>8</v>
      </c>
      <c r="G43" s="112">
        <v>5</v>
      </c>
      <c r="H43" s="112">
        <v>11</v>
      </c>
      <c r="I43" s="112">
        <v>5</v>
      </c>
      <c r="J43" s="112">
        <v>9</v>
      </c>
      <c r="K43" s="112">
        <v>12</v>
      </c>
      <c r="L43" s="112">
        <v>4</v>
      </c>
      <c r="M43" s="112">
        <v>3</v>
      </c>
      <c r="N43" s="112">
        <v>6</v>
      </c>
      <c r="O43" s="112">
        <v>3</v>
      </c>
      <c r="P43" s="112">
        <v>6</v>
      </c>
      <c r="Q43" s="112">
        <v>5</v>
      </c>
      <c r="R43" s="112">
        <v>5</v>
      </c>
      <c r="S43" s="112">
        <v>7</v>
      </c>
      <c r="T43" s="112">
        <v>10</v>
      </c>
      <c r="U43" s="112">
        <v>2</v>
      </c>
      <c r="V43" s="112">
        <v>9</v>
      </c>
      <c r="W43" s="112">
        <v>7</v>
      </c>
      <c r="X43" s="112">
        <v>5</v>
      </c>
      <c r="Y43" s="112">
        <v>5</v>
      </c>
      <c r="Z43" s="112">
        <v>14</v>
      </c>
      <c r="AA43" s="112">
        <v>12</v>
      </c>
      <c r="AB43" s="113">
        <v>12</v>
      </c>
      <c r="AC43" s="106"/>
    </row>
    <row r="44" spans="1:29" ht="9.75" customHeight="1" x14ac:dyDescent="0.15">
      <c r="A44" s="107" t="s">
        <v>67</v>
      </c>
      <c r="B44" s="112">
        <v>1385</v>
      </c>
      <c r="C44" s="112">
        <v>668</v>
      </c>
      <c r="D44" s="112">
        <v>717</v>
      </c>
      <c r="E44" s="112">
        <v>71</v>
      </c>
      <c r="F44" s="112">
        <v>69</v>
      </c>
      <c r="G44" s="112">
        <v>50</v>
      </c>
      <c r="H44" s="112">
        <v>70</v>
      </c>
      <c r="I44" s="112">
        <v>71</v>
      </c>
      <c r="J44" s="112">
        <v>56</v>
      </c>
      <c r="K44" s="112">
        <v>51</v>
      </c>
      <c r="L44" s="112">
        <v>47</v>
      </c>
      <c r="M44" s="112">
        <v>53</v>
      </c>
      <c r="N44" s="112">
        <v>66</v>
      </c>
      <c r="O44" s="112">
        <v>43</v>
      </c>
      <c r="P44" s="112">
        <v>56</v>
      </c>
      <c r="Q44" s="112">
        <v>47</v>
      </c>
      <c r="R44" s="112">
        <v>52</v>
      </c>
      <c r="S44" s="112">
        <v>62</v>
      </c>
      <c r="T44" s="112">
        <v>70</v>
      </c>
      <c r="U44" s="112">
        <v>45</v>
      </c>
      <c r="V44" s="112">
        <v>58</v>
      </c>
      <c r="W44" s="112">
        <v>51</v>
      </c>
      <c r="X44" s="112">
        <v>59</v>
      </c>
      <c r="Y44" s="112">
        <v>50</v>
      </c>
      <c r="Z44" s="112">
        <v>53</v>
      </c>
      <c r="AA44" s="112">
        <v>74</v>
      </c>
      <c r="AB44" s="113">
        <v>61</v>
      </c>
      <c r="AC44" s="106"/>
    </row>
    <row r="45" spans="1:29" ht="9.75" customHeight="1" x14ac:dyDescent="0.15">
      <c r="A45" s="114" t="s">
        <v>98</v>
      </c>
      <c r="B45" s="112">
        <v>1343</v>
      </c>
      <c r="C45" s="112">
        <v>643</v>
      </c>
      <c r="D45" s="112">
        <v>700</v>
      </c>
      <c r="E45" s="112">
        <v>67</v>
      </c>
      <c r="F45" s="112">
        <v>67</v>
      </c>
      <c r="G45" s="112">
        <v>47</v>
      </c>
      <c r="H45" s="112">
        <v>68</v>
      </c>
      <c r="I45" s="112">
        <v>67</v>
      </c>
      <c r="J45" s="112">
        <v>56</v>
      </c>
      <c r="K45" s="112">
        <v>50</v>
      </c>
      <c r="L45" s="112">
        <v>47</v>
      </c>
      <c r="M45" s="112">
        <v>52</v>
      </c>
      <c r="N45" s="112">
        <v>65</v>
      </c>
      <c r="O45" s="112">
        <v>42</v>
      </c>
      <c r="P45" s="112">
        <v>55</v>
      </c>
      <c r="Q45" s="112">
        <v>46</v>
      </c>
      <c r="R45" s="112">
        <v>49</v>
      </c>
      <c r="S45" s="112">
        <v>58</v>
      </c>
      <c r="T45" s="112">
        <v>69</v>
      </c>
      <c r="U45" s="112">
        <v>44</v>
      </c>
      <c r="V45" s="112">
        <v>54</v>
      </c>
      <c r="W45" s="112">
        <v>49</v>
      </c>
      <c r="X45" s="112">
        <v>59</v>
      </c>
      <c r="Y45" s="112">
        <v>50</v>
      </c>
      <c r="Z45" s="112">
        <v>51</v>
      </c>
      <c r="AA45" s="112">
        <v>71</v>
      </c>
      <c r="AB45" s="113">
        <v>60</v>
      </c>
      <c r="AC45" s="106"/>
    </row>
    <row r="46" spans="1:29" ht="9.75" customHeight="1" x14ac:dyDescent="0.15">
      <c r="A46" s="114" t="s">
        <v>99</v>
      </c>
      <c r="B46" s="112">
        <v>42</v>
      </c>
      <c r="C46" s="112">
        <v>25</v>
      </c>
      <c r="D46" s="112">
        <v>17</v>
      </c>
      <c r="E46" s="112">
        <v>4</v>
      </c>
      <c r="F46" s="112">
        <v>2</v>
      </c>
      <c r="G46" s="112">
        <v>3</v>
      </c>
      <c r="H46" s="112">
        <v>2</v>
      </c>
      <c r="I46" s="112">
        <v>4</v>
      </c>
      <c r="J46" s="112" t="s">
        <v>1</v>
      </c>
      <c r="K46" s="112">
        <v>1</v>
      </c>
      <c r="L46" s="112" t="s">
        <v>1</v>
      </c>
      <c r="M46" s="112">
        <v>1</v>
      </c>
      <c r="N46" s="112">
        <v>1</v>
      </c>
      <c r="O46" s="112">
        <v>1</v>
      </c>
      <c r="P46" s="112">
        <v>1</v>
      </c>
      <c r="Q46" s="112">
        <v>1</v>
      </c>
      <c r="R46" s="112">
        <v>3</v>
      </c>
      <c r="S46" s="112">
        <v>4</v>
      </c>
      <c r="T46" s="112">
        <v>1</v>
      </c>
      <c r="U46" s="112">
        <v>1</v>
      </c>
      <c r="V46" s="112">
        <v>4</v>
      </c>
      <c r="W46" s="112">
        <v>2</v>
      </c>
      <c r="X46" s="112" t="s">
        <v>1</v>
      </c>
      <c r="Y46" s="112" t="s">
        <v>1</v>
      </c>
      <c r="Z46" s="112">
        <v>2</v>
      </c>
      <c r="AA46" s="112">
        <v>3</v>
      </c>
      <c r="AB46" s="113">
        <v>1</v>
      </c>
      <c r="AC46" s="106"/>
    </row>
    <row r="47" spans="1:29" ht="9.75" customHeight="1" x14ac:dyDescent="0.15">
      <c r="A47" s="107" t="s">
        <v>68</v>
      </c>
      <c r="B47" s="112">
        <v>3235</v>
      </c>
      <c r="C47" s="112">
        <v>1567</v>
      </c>
      <c r="D47" s="112">
        <v>1668</v>
      </c>
      <c r="E47" s="112">
        <v>163</v>
      </c>
      <c r="F47" s="112">
        <v>165</v>
      </c>
      <c r="G47" s="112">
        <v>133</v>
      </c>
      <c r="H47" s="112">
        <v>119</v>
      </c>
      <c r="I47" s="112">
        <v>131</v>
      </c>
      <c r="J47" s="112">
        <v>141</v>
      </c>
      <c r="K47" s="112">
        <v>135</v>
      </c>
      <c r="L47" s="112">
        <v>139</v>
      </c>
      <c r="M47" s="112">
        <v>113</v>
      </c>
      <c r="N47" s="112">
        <v>136</v>
      </c>
      <c r="O47" s="112">
        <v>114</v>
      </c>
      <c r="P47" s="112">
        <v>130</v>
      </c>
      <c r="Q47" s="112">
        <v>105</v>
      </c>
      <c r="R47" s="112">
        <v>131</v>
      </c>
      <c r="S47" s="112">
        <v>124</v>
      </c>
      <c r="T47" s="112">
        <v>137</v>
      </c>
      <c r="U47" s="112">
        <v>127</v>
      </c>
      <c r="V47" s="112">
        <v>113</v>
      </c>
      <c r="W47" s="112">
        <v>140</v>
      </c>
      <c r="X47" s="112">
        <v>157</v>
      </c>
      <c r="Y47" s="112">
        <v>137</v>
      </c>
      <c r="Z47" s="112">
        <v>136</v>
      </c>
      <c r="AA47" s="112">
        <v>145</v>
      </c>
      <c r="AB47" s="113">
        <v>164</v>
      </c>
      <c r="AC47" s="106"/>
    </row>
    <row r="48" spans="1:29" ht="9.75" customHeight="1" x14ac:dyDescent="0.15">
      <c r="A48" s="114" t="s">
        <v>144</v>
      </c>
      <c r="B48" s="112">
        <v>527</v>
      </c>
      <c r="C48" s="112">
        <v>242</v>
      </c>
      <c r="D48" s="112">
        <v>285</v>
      </c>
      <c r="E48" s="112">
        <v>24</v>
      </c>
      <c r="F48" s="112">
        <v>33</v>
      </c>
      <c r="G48" s="112">
        <v>18</v>
      </c>
      <c r="H48" s="112">
        <v>22</v>
      </c>
      <c r="I48" s="112">
        <v>26</v>
      </c>
      <c r="J48" s="112">
        <v>16</v>
      </c>
      <c r="K48" s="112">
        <v>18</v>
      </c>
      <c r="L48" s="112">
        <v>19</v>
      </c>
      <c r="M48" s="112">
        <v>14</v>
      </c>
      <c r="N48" s="112">
        <v>27</v>
      </c>
      <c r="O48" s="112">
        <v>18</v>
      </c>
      <c r="P48" s="112">
        <v>22</v>
      </c>
      <c r="Q48" s="112">
        <v>19</v>
      </c>
      <c r="R48" s="112">
        <v>32</v>
      </c>
      <c r="S48" s="112">
        <v>15</v>
      </c>
      <c r="T48" s="112">
        <v>18</v>
      </c>
      <c r="U48" s="112">
        <v>24</v>
      </c>
      <c r="V48" s="112">
        <v>14</v>
      </c>
      <c r="W48" s="112">
        <v>20</v>
      </c>
      <c r="X48" s="112">
        <v>28</v>
      </c>
      <c r="Y48" s="112">
        <v>22</v>
      </c>
      <c r="Z48" s="112">
        <v>25</v>
      </c>
      <c r="AA48" s="112">
        <v>24</v>
      </c>
      <c r="AB48" s="113">
        <v>29</v>
      </c>
      <c r="AC48" s="106"/>
    </row>
    <row r="49" spans="1:29" ht="9.75" customHeight="1" x14ac:dyDescent="0.15">
      <c r="A49" s="114" t="s">
        <v>101</v>
      </c>
      <c r="B49" s="112">
        <v>2708</v>
      </c>
      <c r="C49" s="112">
        <v>1325</v>
      </c>
      <c r="D49" s="112">
        <v>1383</v>
      </c>
      <c r="E49" s="112">
        <v>139</v>
      </c>
      <c r="F49" s="112">
        <v>132</v>
      </c>
      <c r="G49" s="112">
        <v>115</v>
      </c>
      <c r="H49" s="112">
        <v>97</v>
      </c>
      <c r="I49" s="112">
        <v>105</v>
      </c>
      <c r="J49" s="112">
        <v>125</v>
      </c>
      <c r="K49" s="112">
        <v>117</v>
      </c>
      <c r="L49" s="112">
        <v>120</v>
      </c>
      <c r="M49" s="112">
        <v>99</v>
      </c>
      <c r="N49" s="112">
        <v>109</v>
      </c>
      <c r="O49" s="112">
        <v>96</v>
      </c>
      <c r="P49" s="112">
        <v>108</v>
      </c>
      <c r="Q49" s="112">
        <v>86</v>
      </c>
      <c r="R49" s="112">
        <v>99</v>
      </c>
      <c r="S49" s="112">
        <v>109</v>
      </c>
      <c r="T49" s="112">
        <v>119</v>
      </c>
      <c r="U49" s="112">
        <v>103</v>
      </c>
      <c r="V49" s="112">
        <v>99</v>
      </c>
      <c r="W49" s="112">
        <v>120</v>
      </c>
      <c r="X49" s="112">
        <v>129</v>
      </c>
      <c r="Y49" s="112">
        <v>115</v>
      </c>
      <c r="Z49" s="112">
        <v>111</v>
      </c>
      <c r="AA49" s="112">
        <v>121</v>
      </c>
      <c r="AB49" s="113">
        <v>135</v>
      </c>
      <c r="AC49" s="106"/>
    </row>
    <row r="50" spans="1:29" ht="9.75" customHeight="1" x14ac:dyDescent="0.15">
      <c r="A50" s="107" t="s">
        <v>69</v>
      </c>
      <c r="B50" s="112">
        <v>801</v>
      </c>
      <c r="C50" s="112">
        <v>376</v>
      </c>
      <c r="D50" s="112">
        <v>425</v>
      </c>
      <c r="E50" s="112">
        <v>34</v>
      </c>
      <c r="F50" s="112">
        <v>45</v>
      </c>
      <c r="G50" s="112">
        <v>27</v>
      </c>
      <c r="H50" s="112">
        <v>41</v>
      </c>
      <c r="I50" s="112">
        <v>36</v>
      </c>
      <c r="J50" s="112">
        <v>36</v>
      </c>
      <c r="K50" s="112">
        <v>22</v>
      </c>
      <c r="L50" s="112">
        <v>34</v>
      </c>
      <c r="M50" s="112">
        <v>27</v>
      </c>
      <c r="N50" s="112">
        <v>22</v>
      </c>
      <c r="O50" s="112">
        <v>23</v>
      </c>
      <c r="P50" s="112">
        <v>30</v>
      </c>
      <c r="Q50" s="112">
        <v>33</v>
      </c>
      <c r="R50" s="112">
        <v>39</v>
      </c>
      <c r="S50" s="112">
        <v>39</v>
      </c>
      <c r="T50" s="112">
        <v>37</v>
      </c>
      <c r="U50" s="112">
        <v>28</v>
      </c>
      <c r="V50" s="112">
        <v>31</v>
      </c>
      <c r="W50" s="112">
        <v>39</v>
      </c>
      <c r="X50" s="112">
        <v>38</v>
      </c>
      <c r="Y50" s="112">
        <v>29</v>
      </c>
      <c r="Z50" s="112">
        <v>26</v>
      </c>
      <c r="AA50" s="112">
        <v>39</v>
      </c>
      <c r="AB50" s="113">
        <v>46</v>
      </c>
      <c r="AC50" s="106"/>
    </row>
    <row r="51" spans="1:29" ht="9.75" customHeight="1" x14ac:dyDescent="0.15">
      <c r="A51" s="114" t="s">
        <v>102</v>
      </c>
      <c r="B51" s="112">
        <v>801</v>
      </c>
      <c r="C51" s="112">
        <v>376</v>
      </c>
      <c r="D51" s="112">
        <v>425</v>
      </c>
      <c r="E51" s="112">
        <v>34</v>
      </c>
      <c r="F51" s="112">
        <v>45</v>
      </c>
      <c r="G51" s="112">
        <v>27</v>
      </c>
      <c r="H51" s="112">
        <v>41</v>
      </c>
      <c r="I51" s="112">
        <v>36</v>
      </c>
      <c r="J51" s="112">
        <v>36</v>
      </c>
      <c r="K51" s="112">
        <v>22</v>
      </c>
      <c r="L51" s="112">
        <v>34</v>
      </c>
      <c r="M51" s="112">
        <v>27</v>
      </c>
      <c r="N51" s="112">
        <v>22</v>
      </c>
      <c r="O51" s="112">
        <v>23</v>
      </c>
      <c r="P51" s="112">
        <v>30</v>
      </c>
      <c r="Q51" s="112">
        <v>33</v>
      </c>
      <c r="R51" s="112">
        <v>39</v>
      </c>
      <c r="S51" s="112">
        <v>39</v>
      </c>
      <c r="T51" s="112">
        <v>37</v>
      </c>
      <c r="U51" s="112">
        <v>28</v>
      </c>
      <c r="V51" s="112">
        <v>31</v>
      </c>
      <c r="W51" s="112">
        <v>39</v>
      </c>
      <c r="X51" s="112">
        <v>38</v>
      </c>
      <c r="Y51" s="112">
        <v>29</v>
      </c>
      <c r="Z51" s="112">
        <v>26</v>
      </c>
      <c r="AA51" s="112">
        <v>39</v>
      </c>
      <c r="AB51" s="113">
        <v>46</v>
      </c>
      <c r="AC51" s="106"/>
    </row>
    <row r="52" spans="1:29" ht="9.75" customHeight="1" x14ac:dyDescent="0.15">
      <c r="A52" s="107" t="s">
        <v>70</v>
      </c>
      <c r="B52" s="112">
        <v>1263</v>
      </c>
      <c r="C52" s="112">
        <v>611</v>
      </c>
      <c r="D52" s="112">
        <v>652</v>
      </c>
      <c r="E52" s="112">
        <v>55</v>
      </c>
      <c r="F52" s="112">
        <v>71</v>
      </c>
      <c r="G52" s="112">
        <v>49</v>
      </c>
      <c r="H52" s="112">
        <v>62</v>
      </c>
      <c r="I52" s="112">
        <v>58</v>
      </c>
      <c r="J52" s="112">
        <v>44</v>
      </c>
      <c r="K52" s="112">
        <v>46</v>
      </c>
      <c r="L52" s="112">
        <v>56</v>
      </c>
      <c r="M52" s="112">
        <v>49</v>
      </c>
      <c r="N52" s="112">
        <v>58</v>
      </c>
      <c r="O52" s="112">
        <v>39</v>
      </c>
      <c r="P52" s="112">
        <v>36</v>
      </c>
      <c r="Q52" s="112">
        <v>47</v>
      </c>
      <c r="R52" s="112">
        <v>47</v>
      </c>
      <c r="S52" s="112">
        <v>54</v>
      </c>
      <c r="T52" s="112">
        <v>55</v>
      </c>
      <c r="U52" s="112">
        <v>51</v>
      </c>
      <c r="V52" s="112">
        <v>54</v>
      </c>
      <c r="W52" s="112">
        <v>47</v>
      </c>
      <c r="X52" s="112">
        <v>51</v>
      </c>
      <c r="Y52" s="112">
        <v>57</v>
      </c>
      <c r="Z52" s="112">
        <v>55</v>
      </c>
      <c r="AA52" s="112">
        <v>59</v>
      </c>
      <c r="AB52" s="113">
        <v>63</v>
      </c>
      <c r="AC52" s="106"/>
    </row>
    <row r="53" spans="1:29" s="119" customFormat="1" ht="9.75" customHeight="1" x14ac:dyDescent="0.15">
      <c r="A53" s="115" t="s">
        <v>103</v>
      </c>
      <c r="B53" s="116">
        <v>1263</v>
      </c>
      <c r="C53" s="116">
        <v>611</v>
      </c>
      <c r="D53" s="116">
        <v>652</v>
      </c>
      <c r="E53" s="116">
        <v>55</v>
      </c>
      <c r="F53" s="116">
        <v>71</v>
      </c>
      <c r="G53" s="116">
        <v>49</v>
      </c>
      <c r="H53" s="116">
        <v>62</v>
      </c>
      <c r="I53" s="116">
        <v>58</v>
      </c>
      <c r="J53" s="116">
        <v>44</v>
      </c>
      <c r="K53" s="116">
        <v>46</v>
      </c>
      <c r="L53" s="116">
        <v>56</v>
      </c>
      <c r="M53" s="116">
        <v>49</v>
      </c>
      <c r="N53" s="116">
        <v>58</v>
      </c>
      <c r="O53" s="116">
        <v>39</v>
      </c>
      <c r="P53" s="116">
        <v>36</v>
      </c>
      <c r="Q53" s="116">
        <v>47</v>
      </c>
      <c r="R53" s="116">
        <v>47</v>
      </c>
      <c r="S53" s="116">
        <v>54</v>
      </c>
      <c r="T53" s="116">
        <v>55</v>
      </c>
      <c r="U53" s="116">
        <v>51</v>
      </c>
      <c r="V53" s="116">
        <v>54</v>
      </c>
      <c r="W53" s="116">
        <v>47</v>
      </c>
      <c r="X53" s="116">
        <v>51</v>
      </c>
      <c r="Y53" s="116">
        <v>57</v>
      </c>
      <c r="Z53" s="116">
        <v>55</v>
      </c>
      <c r="AA53" s="116">
        <v>59</v>
      </c>
      <c r="AB53" s="117">
        <v>63</v>
      </c>
      <c r="AC53" s="118"/>
    </row>
    <row r="54" spans="1:29" s="106" customFormat="1" ht="9" customHeight="1" x14ac:dyDescent="0.15">
      <c r="A54" s="120" t="s">
        <v>1282</v>
      </c>
      <c r="G54" s="121"/>
      <c r="I54" s="122"/>
      <c r="K54" s="122"/>
      <c r="M54" s="122"/>
      <c r="O54" s="122"/>
      <c r="Q54" s="122"/>
      <c r="S54" s="122"/>
      <c r="U54" s="122"/>
    </row>
  </sheetData>
  <mergeCells count="42">
    <mergeCell ref="K3:L4"/>
    <mergeCell ref="A3:A4"/>
    <mergeCell ref="B3:D4"/>
    <mergeCell ref="E3:F4"/>
    <mergeCell ref="G3:H4"/>
    <mergeCell ref="I3:J4"/>
    <mergeCell ref="Y3:Z4"/>
    <mergeCell ref="AA3:AB4"/>
    <mergeCell ref="A5:A6"/>
    <mergeCell ref="B5:B6"/>
    <mergeCell ref="C5:C6"/>
    <mergeCell ref="D5:D6"/>
    <mergeCell ref="E5:E6"/>
    <mergeCell ref="F5:F6"/>
    <mergeCell ref="G5:G6"/>
    <mergeCell ref="H5:H6"/>
    <mergeCell ref="M3:N4"/>
    <mergeCell ref="O3:P4"/>
    <mergeCell ref="Q3:R4"/>
    <mergeCell ref="S3:T4"/>
    <mergeCell ref="U3:V4"/>
    <mergeCell ref="W3:X4"/>
    <mergeCell ref="T5:T6"/>
    <mergeCell ref="I5:I6"/>
    <mergeCell ref="J5:J6"/>
    <mergeCell ref="K5:K6"/>
    <mergeCell ref="L5:L6"/>
    <mergeCell ref="M5:M6"/>
    <mergeCell ref="N5:N6"/>
    <mergeCell ref="O5:O6"/>
    <mergeCell ref="P5:P6"/>
    <mergeCell ref="Q5:Q6"/>
    <mergeCell ref="R5:R6"/>
    <mergeCell ref="S5:S6"/>
    <mergeCell ref="AA5:AA6"/>
    <mergeCell ref="AB5:AB6"/>
    <mergeCell ref="U5:U6"/>
    <mergeCell ref="V5:V6"/>
    <mergeCell ref="W5:W6"/>
    <mergeCell ref="X5:X6"/>
    <mergeCell ref="Y5:Y6"/>
    <mergeCell ref="Z5:Z6"/>
  </mergeCells>
  <phoneticPr fontId="12"/>
  <pageMargins left="0.78740157480314965" right="0.78740157480314965" top="0.78740157480314965" bottom="0.78740157480314965" header="0" footer="0"/>
  <pageSetup paperSize="9"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D9DF5-53C6-46E9-B0DB-F5D595BF0050}">
  <sheetPr>
    <tabColor theme="0" tint="-0.14999847407452621"/>
    <pageSetUpPr fitToPage="1"/>
  </sheetPr>
  <dimension ref="A1:BC55"/>
  <sheetViews>
    <sheetView showGridLines="0" zoomScale="130" zoomScaleNormal="130" workbookViewId="0">
      <selection activeCell="AX17" sqref="AX17"/>
    </sheetView>
  </sheetViews>
  <sheetFormatPr defaultRowHeight="10.5" customHeight="1" x14ac:dyDescent="0.15"/>
  <cols>
    <col min="1" max="1" width="1" style="123" customWidth="1"/>
    <col min="2" max="2" width="5.125" style="104" customWidth="1"/>
    <col min="3" max="5" width="3.625" style="104" customWidth="1"/>
    <col min="6" max="23" width="1.625" style="104" customWidth="1"/>
    <col min="24" max="25" width="1.875" style="104" customWidth="1"/>
    <col min="26" max="33" width="2.125" style="104" customWidth="1"/>
    <col min="34" max="34" width="2.875" style="104" customWidth="1"/>
    <col min="35" max="35" width="2.125" style="104" customWidth="1"/>
    <col min="36" max="45" width="2.875" style="104" customWidth="1"/>
    <col min="46" max="46" width="2.625" style="104" customWidth="1"/>
    <col min="47" max="47" width="2.875" style="104" customWidth="1"/>
    <col min="48" max="49" width="1.875" style="104" customWidth="1"/>
    <col min="50" max="50" width="1.375" style="104" customWidth="1"/>
    <col min="51" max="51" width="1.375" style="106" customWidth="1"/>
    <col min="52" max="16384" width="9" style="104"/>
  </cols>
  <sheetData>
    <row r="1" spans="1:51" ht="22.5" customHeight="1" x14ac:dyDescent="0.3">
      <c r="A1" s="100" t="s">
        <v>145</v>
      </c>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7"/>
    </row>
    <row r="2" spans="1:51" ht="12.75" customHeight="1" x14ac:dyDescent="0.15">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W2" s="103"/>
      <c r="AX2" s="103"/>
      <c r="AY2" s="105" t="s">
        <v>1356</v>
      </c>
    </row>
    <row r="3" spans="1:51" ht="10.5" customHeight="1" x14ac:dyDescent="0.15">
      <c r="A3" s="798" t="s">
        <v>653</v>
      </c>
      <c r="B3" s="799"/>
      <c r="C3" s="688" t="s">
        <v>654</v>
      </c>
      <c r="D3" s="688"/>
      <c r="E3" s="687"/>
      <c r="F3" s="673" t="s">
        <v>146</v>
      </c>
      <c r="G3" s="680"/>
      <c r="H3" s="124">
        <v>0</v>
      </c>
      <c r="I3" s="498"/>
      <c r="J3" s="124" t="s">
        <v>147</v>
      </c>
      <c r="K3" s="125"/>
      <c r="L3" s="126" t="s">
        <v>148</v>
      </c>
      <c r="M3" s="127"/>
      <c r="N3" s="124" t="s">
        <v>149</v>
      </c>
      <c r="O3" s="125"/>
      <c r="P3" s="126" t="s">
        <v>150</v>
      </c>
      <c r="Q3" s="127"/>
      <c r="R3" s="124" t="s">
        <v>151</v>
      </c>
      <c r="S3" s="125"/>
      <c r="T3" s="126" t="s">
        <v>152</v>
      </c>
      <c r="U3" s="127"/>
      <c r="V3" s="124" t="s">
        <v>153</v>
      </c>
      <c r="W3" s="125"/>
      <c r="X3" s="126" t="s">
        <v>154</v>
      </c>
      <c r="Y3" s="127"/>
      <c r="Z3" s="124" t="s">
        <v>155</v>
      </c>
      <c r="AA3" s="125"/>
      <c r="AB3" s="126" t="s">
        <v>156</v>
      </c>
      <c r="AC3" s="127"/>
      <c r="AD3" s="124" t="s">
        <v>157</v>
      </c>
      <c r="AE3" s="125"/>
      <c r="AF3" s="126" t="s">
        <v>158</v>
      </c>
      <c r="AG3" s="127"/>
      <c r="AH3" s="124" t="s">
        <v>159</v>
      </c>
      <c r="AI3" s="125"/>
      <c r="AJ3" s="126" t="s">
        <v>160</v>
      </c>
      <c r="AK3" s="127"/>
      <c r="AL3" s="124" t="s">
        <v>161</v>
      </c>
      <c r="AM3" s="125"/>
      <c r="AN3" s="126" t="s">
        <v>162</v>
      </c>
      <c r="AO3" s="125"/>
      <c r="AP3" s="124" t="s">
        <v>163</v>
      </c>
      <c r="AQ3" s="125"/>
      <c r="AR3" s="124" t="s">
        <v>164</v>
      </c>
      <c r="AS3" s="125"/>
      <c r="AT3" s="124" t="s">
        <v>165</v>
      </c>
      <c r="AU3" s="125"/>
      <c r="AV3" s="673" t="s">
        <v>166</v>
      </c>
      <c r="AW3" s="680"/>
      <c r="AX3" s="688" t="s">
        <v>643</v>
      </c>
      <c r="AY3" s="688"/>
    </row>
    <row r="4" spans="1:51" ht="10.5" customHeight="1" x14ac:dyDescent="0.15">
      <c r="A4" s="688"/>
      <c r="B4" s="687"/>
      <c r="C4" s="689"/>
      <c r="D4" s="689"/>
      <c r="E4" s="683"/>
      <c r="F4" s="792" t="s">
        <v>655</v>
      </c>
      <c r="G4" s="793"/>
      <c r="H4" s="792" t="s">
        <v>656</v>
      </c>
      <c r="I4" s="791"/>
      <c r="J4" s="792" t="s">
        <v>657</v>
      </c>
      <c r="K4" s="793"/>
      <c r="L4" s="791" t="s">
        <v>658</v>
      </c>
      <c r="M4" s="791"/>
      <c r="N4" s="792" t="s">
        <v>659</v>
      </c>
      <c r="O4" s="793"/>
      <c r="P4" s="791" t="s">
        <v>837</v>
      </c>
      <c r="Q4" s="791"/>
      <c r="R4" s="792" t="s">
        <v>660</v>
      </c>
      <c r="S4" s="793"/>
      <c r="T4" s="791" t="s">
        <v>661</v>
      </c>
      <c r="U4" s="791"/>
      <c r="V4" s="792" t="s">
        <v>838</v>
      </c>
      <c r="W4" s="793"/>
      <c r="X4" s="791" t="s">
        <v>662</v>
      </c>
      <c r="Y4" s="791"/>
      <c r="Z4" s="792" t="s">
        <v>839</v>
      </c>
      <c r="AA4" s="793"/>
      <c r="AB4" s="791" t="s">
        <v>663</v>
      </c>
      <c r="AC4" s="791"/>
      <c r="AD4" s="792" t="s">
        <v>664</v>
      </c>
      <c r="AE4" s="793"/>
      <c r="AF4" s="791" t="s">
        <v>665</v>
      </c>
      <c r="AG4" s="791"/>
      <c r="AH4" s="792" t="s">
        <v>666</v>
      </c>
      <c r="AI4" s="793"/>
      <c r="AJ4" s="791" t="s">
        <v>667</v>
      </c>
      <c r="AK4" s="791"/>
      <c r="AL4" s="792" t="s">
        <v>668</v>
      </c>
      <c r="AM4" s="793"/>
      <c r="AN4" s="791" t="s">
        <v>669</v>
      </c>
      <c r="AO4" s="791"/>
      <c r="AP4" s="792" t="s">
        <v>670</v>
      </c>
      <c r="AQ4" s="793"/>
      <c r="AR4" s="791" t="s">
        <v>671</v>
      </c>
      <c r="AS4" s="793"/>
      <c r="AT4" s="792" t="s">
        <v>672</v>
      </c>
      <c r="AU4" s="793"/>
      <c r="AV4" s="792" t="s">
        <v>167</v>
      </c>
      <c r="AW4" s="793"/>
      <c r="AX4" s="689"/>
      <c r="AY4" s="689"/>
    </row>
    <row r="5" spans="1:51" ht="10.5" customHeight="1" x14ac:dyDescent="0.15">
      <c r="A5" s="794" t="s">
        <v>673</v>
      </c>
      <c r="B5" s="795"/>
      <c r="C5" s="687" t="s">
        <v>616</v>
      </c>
      <c r="D5" s="684" t="s">
        <v>600</v>
      </c>
      <c r="E5" s="672" t="s">
        <v>601</v>
      </c>
      <c r="F5" s="684" t="s">
        <v>600</v>
      </c>
      <c r="G5" s="672" t="s">
        <v>601</v>
      </c>
      <c r="H5" s="684" t="s">
        <v>600</v>
      </c>
      <c r="I5" s="681" t="s">
        <v>601</v>
      </c>
      <c r="J5" s="684" t="s">
        <v>600</v>
      </c>
      <c r="K5" s="687" t="s">
        <v>601</v>
      </c>
      <c r="L5" s="684" t="s">
        <v>600</v>
      </c>
      <c r="M5" s="681" t="s">
        <v>601</v>
      </c>
      <c r="N5" s="684" t="s">
        <v>600</v>
      </c>
      <c r="O5" s="672" t="s">
        <v>601</v>
      </c>
      <c r="P5" s="684" t="s">
        <v>600</v>
      </c>
      <c r="Q5" s="681" t="s">
        <v>601</v>
      </c>
      <c r="R5" s="684" t="s">
        <v>600</v>
      </c>
      <c r="S5" s="687" t="s">
        <v>601</v>
      </c>
      <c r="T5" s="684" t="s">
        <v>600</v>
      </c>
      <c r="U5" s="681" t="s">
        <v>601</v>
      </c>
      <c r="V5" s="684" t="s">
        <v>600</v>
      </c>
      <c r="W5" s="672" t="s">
        <v>601</v>
      </c>
      <c r="X5" s="684" t="s">
        <v>600</v>
      </c>
      <c r="Y5" s="681" t="s">
        <v>601</v>
      </c>
      <c r="Z5" s="684" t="s">
        <v>600</v>
      </c>
      <c r="AA5" s="687" t="s">
        <v>601</v>
      </c>
      <c r="AB5" s="684" t="s">
        <v>600</v>
      </c>
      <c r="AC5" s="681" t="s">
        <v>601</v>
      </c>
      <c r="AD5" s="684" t="s">
        <v>600</v>
      </c>
      <c r="AE5" s="672" t="s">
        <v>601</v>
      </c>
      <c r="AF5" s="684" t="s">
        <v>600</v>
      </c>
      <c r="AG5" s="681" t="s">
        <v>601</v>
      </c>
      <c r="AH5" s="684" t="s">
        <v>600</v>
      </c>
      <c r="AI5" s="687" t="s">
        <v>601</v>
      </c>
      <c r="AJ5" s="684" t="s">
        <v>600</v>
      </c>
      <c r="AK5" s="681" t="s">
        <v>601</v>
      </c>
      <c r="AL5" s="684" t="s">
        <v>600</v>
      </c>
      <c r="AM5" s="672" t="s">
        <v>601</v>
      </c>
      <c r="AN5" s="684" t="s">
        <v>600</v>
      </c>
      <c r="AO5" s="681" t="s">
        <v>601</v>
      </c>
      <c r="AP5" s="684" t="s">
        <v>600</v>
      </c>
      <c r="AQ5" s="687" t="s">
        <v>601</v>
      </c>
      <c r="AR5" s="684" t="s">
        <v>600</v>
      </c>
      <c r="AS5" s="681" t="s">
        <v>601</v>
      </c>
      <c r="AT5" s="684" t="s">
        <v>600</v>
      </c>
      <c r="AU5" s="672" t="s">
        <v>601</v>
      </c>
      <c r="AV5" s="684" t="s">
        <v>600</v>
      </c>
      <c r="AW5" s="681" t="s">
        <v>601</v>
      </c>
      <c r="AX5" s="684" t="s">
        <v>600</v>
      </c>
      <c r="AY5" s="789" t="s">
        <v>601</v>
      </c>
    </row>
    <row r="6" spans="1:51" ht="10.5" customHeight="1" x14ac:dyDescent="0.15">
      <c r="A6" s="796"/>
      <c r="B6" s="797"/>
      <c r="C6" s="683"/>
      <c r="D6" s="686"/>
      <c r="E6" s="683"/>
      <c r="F6" s="686"/>
      <c r="G6" s="683"/>
      <c r="H6" s="686"/>
      <c r="I6" s="689"/>
      <c r="J6" s="686"/>
      <c r="K6" s="683"/>
      <c r="L6" s="686"/>
      <c r="M6" s="689"/>
      <c r="N6" s="686"/>
      <c r="O6" s="683"/>
      <c r="P6" s="686"/>
      <c r="Q6" s="689"/>
      <c r="R6" s="686"/>
      <c r="S6" s="683"/>
      <c r="T6" s="686"/>
      <c r="U6" s="689"/>
      <c r="V6" s="686"/>
      <c r="W6" s="683"/>
      <c r="X6" s="686"/>
      <c r="Y6" s="689"/>
      <c r="Z6" s="686"/>
      <c r="AA6" s="683"/>
      <c r="AB6" s="686"/>
      <c r="AC6" s="689"/>
      <c r="AD6" s="686"/>
      <c r="AE6" s="683"/>
      <c r="AF6" s="686"/>
      <c r="AG6" s="689"/>
      <c r="AH6" s="686"/>
      <c r="AI6" s="683"/>
      <c r="AJ6" s="686"/>
      <c r="AK6" s="689"/>
      <c r="AL6" s="686"/>
      <c r="AM6" s="683"/>
      <c r="AN6" s="686"/>
      <c r="AO6" s="689"/>
      <c r="AP6" s="686"/>
      <c r="AQ6" s="683"/>
      <c r="AR6" s="686"/>
      <c r="AS6" s="689"/>
      <c r="AT6" s="686"/>
      <c r="AU6" s="683"/>
      <c r="AV6" s="686"/>
      <c r="AW6" s="689"/>
      <c r="AX6" s="686"/>
      <c r="AY6" s="790"/>
    </row>
    <row r="7" spans="1:51" ht="4.5" customHeight="1" x14ac:dyDescent="0.15">
      <c r="B7" s="128"/>
      <c r="C7" s="109"/>
      <c r="D7" s="129"/>
      <c r="E7" s="125"/>
      <c r="F7" s="129"/>
      <c r="G7" s="125"/>
      <c r="H7" s="129"/>
      <c r="I7" s="125"/>
      <c r="J7" s="129"/>
      <c r="K7" s="125"/>
      <c r="L7" s="129"/>
      <c r="M7" s="125"/>
      <c r="N7" s="129"/>
      <c r="O7" s="125"/>
      <c r="P7" s="130"/>
      <c r="Q7" s="131"/>
      <c r="R7" s="129"/>
      <c r="S7" s="125"/>
      <c r="T7" s="130"/>
      <c r="U7" s="131"/>
      <c r="V7" s="129"/>
      <c r="W7" s="125"/>
      <c r="X7" s="130"/>
      <c r="Y7" s="131"/>
      <c r="Z7" s="129"/>
      <c r="AA7" s="125"/>
      <c r="AB7" s="130"/>
      <c r="AC7" s="131"/>
      <c r="AD7" s="129"/>
      <c r="AE7" s="125"/>
      <c r="AF7" s="130"/>
      <c r="AG7" s="131"/>
      <c r="AH7" s="129"/>
      <c r="AI7" s="125"/>
      <c r="AJ7" s="130"/>
      <c r="AK7" s="131"/>
      <c r="AL7" s="129"/>
      <c r="AM7" s="125"/>
      <c r="AN7" s="130"/>
      <c r="AO7" s="131"/>
      <c r="AP7" s="129"/>
      <c r="AQ7" s="125"/>
      <c r="AR7" s="130"/>
      <c r="AS7" s="131"/>
      <c r="AT7" s="129"/>
      <c r="AU7" s="125"/>
      <c r="AV7" s="130"/>
      <c r="AW7" s="131"/>
      <c r="AX7" s="129"/>
      <c r="AY7" s="132"/>
    </row>
    <row r="8" spans="1:51" s="138" customFormat="1" ht="10.5" customHeight="1" x14ac:dyDescent="0.15">
      <c r="A8" s="133" t="s">
        <v>654</v>
      </c>
      <c r="B8" s="134"/>
      <c r="C8" s="135">
        <v>33185</v>
      </c>
      <c r="D8" s="136">
        <v>16351</v>
      </c>
      <c r="E8" s="137">
        <v>16834</v>
      </c>
      <c r="F8" s="553">
        <v>14</v>
      </c>
      <c r="G8" s="554">
        <v>6</v>
      </c>
      <c r="H8" s="553">
        <v>20</v>
      </c>
      <c r="I8" s="554">
        <v>7</v>
      </c>
      <c r="J8" s="553">
        <v>1</v>
      </c>
      <c r="K8" s="554">
        <v>5</v>
      </c>
      <c r="L8" s="553">
        <v>7</v>
      </c>
      <c r="M8" s="554">
        <v>2</v>
      </c>
      <c r="N8" s="553">
        <v>13</v>
      </c>
      <c r="O8" s="554">
        <v>7</v>
      </c>
      <c r="P8" s="553">
        <v>18</v>
      </c>
      <c r="Q8" s="554">
        <v>17</v>
      </c>
      <c r="R8" s="553">
        <v>22</v>
      </c>
      <c r="S8" s="554">
        <v>10</v>
      </c>
      <c r="T8" s="553">
        <v>25</v>
      </c>
      <c r="U8" s="554">
        <v>20</v>
      </c>
      <c r="V8" s="553">
        <v>52</v>
      </c>
      <c r="W8" s="554">
        <v>17</v>
      </c>
      <c r="X8" s="553">
        <v>78</v>
      </c>
      <c r="Y8" s="554">
        <v>37</v>
      </c>
      <c r="Z8" s="553">
        <v>139</v>
      </c>
      <c r="AA8" s="554">
        <v>75</v>
      </c>
      <c r="AB8" s="553">
        <v>253</v>
      </c>
      <c r="AC8" s="554">
        <v>138</v>
      </c>
      <c r="AD8" s="553">
        <v>334</v>
      </c>
      <c r="AE8" s="554">
        <v>160</v>
      </c>
      <c r="AF8" s="553">
        <v>608</v>
      </c>
      <c r="AG8" s="554">
        <v>225</v>
      </c>
      <c r="AH8" s="553">
        <v>982</v>
      </c>
      <c r="AI8" s="554">
        <v>407</v>
      </c>
      <c r="AJ8" s="553">
        <v>1840</v>
      </c>
      <c r="AK8" s="554">
        <v>774</v>
      </c>
      <c r="AL8" s="553">
        <v>2159</v>
      </c>
      <c r="AM8" s="554">
        <v>1117</v>
      </c>
      <c r="AN8" s="553">
        <v>2773</v>
      </c>
      <c r="AO8" s="554">
        <v>1928</v>
      </c>
      <c r="AP8" s="553">
        <v>3389</v>
      </c>
      <c r="AQ8" s="554">
        <v>3441</v>
      </c>
      <c r="AR8" s="553">
        <v>2526</v>
      </c>
      <c r="AS8" s="554">
        <v>4441</v>
      </c>
      <c r="AT8" s="553">
        <v>965</v>
      </c>
      <c r="AU8" s="554">
        <v>3085</v>
      </c>
      <c r="AV8" s="553">
        <v>147</v>
      </c>
      <c r="AW8" s="554">
        <v>921</v>
      </c>
      <c r="AX8" s="553" t="s">
        <v>1</v>
      </c>
      <c r="AY8" s="555" t="s">
        <v>1</v>
      </c>
    </row>
    <row r="9" spans="1:51" s="138" customFormat="1" ht="10.5" customHeight="1" x14ac:dyDescent="0.15">
      <c r="A9" s="133" t="s">
        <v>840</v>
      </c>
      <c r="B9" s="134"/>
      <c r="C9" s="135">
        <v>31920</v>
      </c>
      <c r="D9" s="136">
        <v>15733</v>
      </c>
      <c r="E9" s="137">
        <v>16187</v>
      </c>
      <c r="F9" s="553">
        <v>14</v>
      </c>
      <c r="G9" s="554">
        <v>6</v>
      </c>
      <c r="H9" s="553">
        <v>20</v>
      </c>
      <c r="I9" s="554">
        <v>7</v>
      </c>
      <c r="J9" s="553">
        <v>1</v>
      </c>
      <c r="K9" s="554">
        <v>5</v>
      </c>
      <c r="L9" s="553">
        <v>7</v>
      </c>
      <c r="M9" s="554">
        <v>2</v>
      </c>
      <c r="N9" s="553">
        <v>13</v>
      </c>
      <c r="O9" s="554">
        <v>7</v>
      </c>
      <c r="P9" s="553">
        <v>18</v>
      </c>
      <c r="Q9" s="554">
        <v>16</v>
      </c>
      <c r="R9" s="553">
        <v>20</v>
      </c>
      <c r="S9" s="554">
        <v>10</v>
      </c>
      <c r="T9" s="553">
        <v>25</v>
      </c>
      <c r="U9" s="554">
        <v>19</v>
      </c>
      <c r="V9" s="553">
        <v>49</v>
      </c>
      <c r="W9" s="554">
        <v>17</v>
      </c>
      <c r="X9" s="553">
        <v>74</v>
      </c>
      <c r="Y9" s="554">
        <v>36</v>
      </c>
      <c r="Z9" s="553">
        <v>135</v>
      </c>
      <c r="AA9" s="554">
        <v>72</v>
      </c>
      <c r="AB9" s="553">
        <v>243</v>
      </c>
      <c r="AC9" s="554">
        <v>137</v>
      </c>
      <c r="AD9" s="553">
        <v>319</v>
      </c>
      <c r="AE9" s="554">
        <v>158</v>
      </c>
      <c r="AF9" s="553">
        <v>590</v>
      </c>
      <c r="AG9" s="554">
        <v>220</v>
      </c>
      <c r="AH9" s="553">
        <v>942</v>
      </c>
      <c r="AI9" s="554">
        <v>391</v>
      </c>
      <c r="AJ9" s="553">
        <v>1779</v>
      </c>
      <c r="AK9" s="554">
        <v>746</v>
      </c>
      <c r="AL9" s="553">
        <v>2085</v>
      </c>
      <c r="AM9" s="554">
        <v>1068</v>
      </c>
      <c r="AN9" s="553">
        <v>2678</v>
      </c>
      <c r="AO9" s="554">
        <v>1860</v>
      </c>
      <c r="AP9" s="553">
        <v>3257</v>
      </c>
      <c r="AQ9" s="554">
        <v>3327</v>
      </c>
      <c r="AR9" s="553">
        <v>2418</v>
      </c>
      <c r="AS9" s="554">
        <v>4267</v>
      </c>
      <c r="AT9" s="553">
        <v>914</v>
      </c>
      <c r="AU9" s="554">
        <v>2941</v>
      </c>
      <c r="AV9" s="553">
        <v>146</v>
      </c>
      <c r="AW9" s="554">
        <v>881</v>
      </c>
      <c r="AX9" s="553" t="s">
        <v>1</v>
      </c>
      <c r="AY9" s="555" t="s">
        <v>1</v>
      </c>
    </row>
    <row r="10" spans="1:51" s="138" customFormat="1" ht="10.5" customHeight="1" x14ac:dyDescent="0.15">
      <c r="A10" s="133" t="s">
        <v>841</v>
      </c>
      <c r="B10" s="134"/>
      <c r="C10" s="135">
        <v>1265</v>
      </c>
      <c r="D10" s="136">
        <v>618</v>
      </c>
      <c r="E10" s="137">
        <v>647</v>
      </c>
      <c r="F10" s="553" t="s">
        <v>1</v>
      </c>
      <c r="G10" s="554" t="s">
        <v>1</v>
      </c>
      <c r="H10" s="553" t="s">
        <v>1</v>
      </c>
      <c r="I10" s="554" t="s">
        <v>1</v>
      </c>
      <c r="J10" s="553" t="s">
        <v>1</v>
      </c>
      <c r="K10" s="554" t="s">
        <v>1</v>
      </c>
      <c r="L10" s="553" t="s">
        <v>1</v>
      </c>
      <c r="M10" s="554" t="s">
        <v>1</v>
      </c>
      <c r="N10" s="553" t="s">
        <v>1</v>
      </c>
      <c r="O10" s="554" t="s">
        <v>1</v>
      </c>
      <c r="P10" s="553" t="s">
        <v>1</v>
      </c>
      <c r="Q10" s="554">
        <v>1</v>
      </c>
      <c r="R10" s="553">
        <v>2</v>
      </c>
      <c r="S10" s="554" t="s">
        <v>1</v>
      </c>
      <c r="T10" s="553" t="s">
        <v>1</v>
      </c>
      <c r="U10" s="554">
        <v>1</v>
      </c>
      <c r="V10" s="553">
        <v>3</v>
      </c>
      <c r="W10" s="554" t="s">
        <v>1</v>
      </c>
      <c r="X10" s="553">
        <v>4</v>
      </c>
      <c r="Y10" s="554">
        <v>1</v>
      </c>
      <c r="Z10" s="553">
        <v>4</v>
      </c>
      <c r="AA10" s="554">
        <v>3</v>
      </c>
      <c r="AB10" s="553">
        <v>10</v>
      </c>
      <c r="AC10" s="554">
        <v>1</v>
      </c>
      <c r="AD10" s="553">
        <v>15</v>
      </c>
      <c r="AE10" s="554">
        <v>2</v>
      </c>
      <c r="AF10" s="553">
        <v>18</v>
      </c>
      <c r="AG10" s="554">
        <v>5</v>
      </c>
      <c r="AH10" s="553">
        <v>40</v>
      </c>
      <c r="AI10" s="554">
        <v>16</v>
      </c>
      <c r="AJ10" s="553">
        <v>61</v>
      </c>
      <c r="AK10" s="554">
        <v>28</v>
      </c>
      <c r="AL10" s="553">
        <v>74</v>
      </c>
      <c r="AM10" s="554">
        <v>49</v>
      </c>
      <c r="AN10" s="553">
        <v>95</v>
      </c>
      <c r="AO10" s="554">
        <v>68</v>
      </c>
      <c r="AP10" s="553">
        <v>132</v>
      </c>
      <c r="AQ10" s="554">
        <v>114</v>
      </c>
      <c r="AR10" s="553">
        <v>108</v>
      </c>
      <c r="AS10" s="554">
        <v>174</v>
      </c>
      <c r="AT10" s="553">
        <v>51</v>
      </c>
      <c r="AU10" s="554">
        <v>144</v>
      </c>
      <c r="AV10" s="553">
        <v>1</v>
      </c>
      <c r="AW10" s="554">
        <v>40</v>
      </c>
      <c r="AX10" s="553" t="s">
        <v>1</v>
      </c>
      <c r="AY10" s="555" t="s">
        <v>1</v>
      </c>
    </row>
    <row r="11" spans="1:51" s="138" customFormat="1" ht="9" customHeight="1" x14ac:dyDescent="0.15">
      <c r="A11" s="133" t="s">
        <v>168</v>
      </c>
      <c r="B11" s="134"/>
      <c r="C11" s="135">
        <v>10614</v>
      </c>
      <c r="D11" s="136">
        <v>5320</v>
      </c>
      <c r="E11" s="137">
        <v>5294</v>
      </c>
      <c r="F11" s="553">
        <v>6</v>
      </c>
      <c r="G11" s="554">
        <v>3</v>
      </c>
      <c r="H11" s="553">
        <v>9</v>
      </c>
      <c r="I11" s="554">
        <v>4</v>
      </c>
      <c r="J11" s="553">
        <v>1</v>
      </c>
      <c r="K11" s="554">
        <v>3</v>
      </c>
      <c r="L11" s="553">
        <v>2</v>
      </c>
      <c r="M11" s="554">
        <v>1</v>
      </c>
      <c r="N11" s="553">
        <v>3</v>
      </c>
      <c r="O11" s="554">
        <v>3</v>
      </c>
      <c r="P11" s="553">
        <v>7</v>
      </c>
      <c r="Q11" s="554">
        <v>9</v>
      </c>
      <c r="R11" s="553">
        <v>5</v>
      </c>
      <c r="S11" s="554">
        <v>5</v>
      </c>
      <c r="T11" s="553">
        <v>10</v>
      </c>
      <c r="U11" s="554">
        <v>9</v>
      </c>
      <c r="V11" s="553">
        <v>19</v>
      </c>
      <c r="W11" s="554">
        <v>6</v>
      </c>
      <c r="X11" s="553">
        <v>24</v>
      </c>
      <c r="Y11" s="554">
        <v>16</v>
      </c>
      <c r="Z11" s="553">
        <v>57</v>
      </c>
      <c r="AA11" s="554">
        <v>27</v>
      </c>
      <c r="AB11" s="553">
        <v>96</v>
      </c>
      <c r="AC11" s="554">
        <v>53</v>
      </c>
      <c r="AD11" s="553">
        <v>102</v>
      </c>
      <c r="AE11" s="554">
        <v>68</v>
      </c>
      <c r="AF11" s="553">
        <v>191</v>
      </c>
      <c r="AG11" s="554">
        <v>76</v>
      </c>
      <c r="AH11" s="553">
        <v>316</v>
      </c>
      <c r="AI11" s="554">
        <v>140</v>
      </c>
      <c r="AJ11" s="553">
        <v>620</v>
      </c>
      <c r="AK11" s="554">
        <v>236</v>
      </c>
      <c r="AL11" s="553">
        <v>772</v>
      </c>
      <c r="AM11" s="554">
        <v>385</v>
      </c>
      <c r="AN11" s="553">
        <v>925</v>
      </c>
      <c r="AO11" s="554">
        <v>661</v>
      </c>
      <c r="AP11" s="553">
        <v>1094</v>
      </c>
      <c r="AQ11" s="554">
        <v>1098</v>
      </c>
      <c r="AR11" s="553">
        <v>759</v>
      </c>
      <c r="AS11" s="554">
        <v>1313</v>
      </c>
      <c r="AT11" s="553">
        <v>264</v>
      </c>
      <c r="AU11" s="554">
        <v>893</v>
      </c>
      <c r="AV11" s="553">
        <v>44</v>
      </c>
      <c r="AW11" s="554">
        <v>288</v>
      </c>
      <c r="AX11" s="553" t="s">
        <v>1</v>
      </c>
      <c r="AY11" s="555" t="s">
        <v>1</v>
      </c>
    </row>
    <row r="12" spans="1:51" s="138" customFormat="1" ht="9" customHeight="1" x14ac:dyDescent="0.15">
      <c r="A12" s="133" t="s">
        <v>842</v>
      </c>
      <c r="B12" s="134" t="s">
        <v>169</v>
      </c>
      <c r="C12" s="135">
        <v>10614</v>
      </c>
      <c r="D12" s="136">
        <v>5320</v>
      </c>
      <c r="E12" s="137">
        <v>5294</v>
      </c>
      <c r="F12" s="553">
        <v>6</v>
      </c>
      <c r="G12" s="554">
        <v>3</v>
      </c>
      <c r="H12" s="553">
        <v>9</v>
      </c>
      <c r="I12" s="554">
        <v>4</v>
      </c>
      <c r="J12" s="553">
        <v>1</v>
      </c>
      <c r="K12" s="554">
        <v>3</v>
      </c>
      <c r="L12" s="553">
        <v>2</v>
      </c>
      <c r="M12" s="554">
        <v>1</v>
      </c>
      <c r="N12" s="553">
        <v>3</v>
      </c>
      <c r="O12" s="554">
        <v>3</v>
      </c>
      <c r="P12" s="553">
        <v>7</v>
      </c>
      <c r="Q12" s="554">
        <v>9</v>
      </c>
      <c r="R12" s="553">
        <v>5</v>
      </c>
      <c r="S12" s="554">
        <v>5</v>
      </c>
      <c r="T12" s="553">
        <v>10</v>
      </c>
      <c r="U12" s="554">
        <v>9</v>
      </c>
      <c r="V12" s="553">
        <v>19</v>
      </c>
      <c r="W12" s="554">
        <v>6</v>
      </c>
      <c r="X12" s="553">
        <v>24</v>
      </c>
      <c r="Y12" s="554">
        <v>16</v>
      </c>
      <c r="Z12" s="553">
        <v>57</v>
      </c>
      <c r="AA12" s="554">
        <v>27</v>
      </c>
      <c r="AB12" s="553">
        <v>96</v>
      </c>
      <c r="AC12" s="554">
        <v>53</v>
      </c>
      <c r="AD12" s="553">
        <v>102</v>
      </c>
      <c r="AE12" s="554">
        <v>68</v>
      </c>
      <c r="AF12" s="553">
        <v>191</v>
      </c>
      <c r="AG12" s="554">
        <v>76</v>
      </c>
      <c r="AH12" s="553">
        <v>316</v>
      </c>
      <c r="AI12" s="554">
        <v>140</v>
      </c>
      <c r="AJ12" s="553">
        <v>620</v>
      </c>
      <c r="AK12" s="554">
        <v>236</v>
      </c>
      <c r="AL12" s="553">
        <v>772</v>
      </c>
      <c r="AM12" s="554">
        <v>385</v>
      </c>
      <c r="AN12" s="553">
        <v>925</v>
      </c>
      <c r="AO12" s="554">
        <v>661</v>
      </c>
      <c r="AP12" s="553">
        <v>1094</v>
      </c>
      <c r="AQ12" s="554">
        <v>1098</v>
      </c>
      <c r="AR12" s="553">
        <v>759</v>
      </c>
      <c r="AS12" s="554">
        <v>1313</v>
      </c>
      <c r="AT12" s="553">
        <v>264</v>
      </c>
      <c r="AU12" s="554">
        <v>893</v>
      </c>
      <c r="AV12" s="553">
        <v>44</v>
      </c>
      <c r="AW12" s="554">
        <v>288</v>
      </c>
      <c r="AX12" s="553" t="s">
        <v>1</v>
      </c>
      <c r="AY12" s="555" t="s">
        <v>1</v>
      </c>
    </row>
    <row r="13" spans="1:51" ht="9" customHeight="1" x14ac:dyDescent="0.15">
      <c r="A13" s="139" t="s">
        <v>170</v>
      </c>
      <c r="B13" s="140"/>
      <c r="C13" s="135">
        <v>1181</v>
      </c>
      <c r="D13" s="136">
        <v>547</v>
      </c>
      <c r="E13" s="137">
        <v>634</v>
      </c>
      <c r="F13" s="553" t="s">
        <v>1</v>
      </c>
      <c r="G13" s="554" t="s">
        <v>1</v>
      </c>
      <c r="H13" s="553" t="s">
        <v>1</v>
      </c>
      <c r="I13" s="554" t="s">
        <v>1</v>
      </c>
      <c r="J13" s="553" t="s">
        <v>1</v>
      </c>
      <c r="K13" s="554" t="s">
        <v>1</v>
      </c>
      <c r="L13" s="553">
        <v>1</v>
      </c>
      <c r="M13" s="554" t="s">
        <v>1</v>
      </c>
      <c r="N13" s="553" t="s">
        <v>1</v>
      </c>
      <c r="O13" s="554" t="s">
        <v>1</v>
      </c>
      <c r="P13" s="553" t="s">
        <v>1</v>
      </c>
      <c r="Q13" s="554" t="s">
        <v>1</v>
      </c>
      <c r="R13" s="553">
        <v>3</v>
      </c>
      <c r="S13" s="554" t="s">
        <v>1</v>
      </c>
      <c r="T13" s="553">
        <v>3</v>
      </c>
      <c r="U13" s="554" t="s">
        <v>1</v>
      </c>
      <c r="V13" s="553" t="s">
        <v>1</v>
      </c>
      <c r="W13" s="554" t="s">
        <v>1</v>
      </c>
      <c r="X13" s="553">
        <v>4</v>
      </c>
      <c r="Y13" s="554">
        <v>3</v>
      </c>
      <c r="Z13" s="553">
        <v>2</v>
      </c>
      <c r="AA13" s="554">
        <v>3</v>
      </c>
      <c r="AB13" s="553">
        <v>7</v>
      </c>
      <c r="AC13" s="554">
        <v>1</v>
      </c>
      <c r="AD13" s="553">
        <v>8</v>
      </c>
      <c r="AE13" s="554">
        <v>7</v>
      </c>
      <c r="AF13" s="553">
        <v>17</v>
      </c>
      <c r="AG13" s="554">
        <v>9</v>
      </c>
      <c r="AH13" s="553">
        <v>36</v>
      </c>
      <c r="AI13" s="554">
        <v>11</v>
      </c>
      <c r="AJ13" s="553">
        <v>61</v>
      </c>
      <c r="AK13" s="554">
        <v>31</v>
      </c>
      <c r="AL13" s="553">
        <v>61</v>
      </c>
      <c r="AM13" s="554">
        <v>38</v>
      </c>
      <c r="AN13" s="553">
        <v>98</v>
      </c>
      <c r="AO13" s="554">
        <v>71</v>
      </c>
      <c r="AP13" s="553">
        <v>129</v>
      </c>
      <c r="AQ13" s="554">
        <v>121</v>
      </c>
      <c r="AR13" s="553">
        <v>87</v>
      </c>
      <c r="AS13" s="554">
        <v>185</v>
      </c>
      <c r="AT13" s="553">
        <v>30</v>
      </c>
      <c r="AU13" s="554">
        <v>123</v>
      </c>
      <c r="AV13" s="553" t="s">
        <v>1</v>
      </c>
      <c r="AW13" s="554">
        <v>31</v>
      </c>
      <c r="AX13" s="553" t="s">
        <v>1</v>
      </c>
      <c r="AY13" s="555" t="s">
        <v>1</v>
      </c>
    </row>
    <row r="14" spans="1:51" ht="9" customHeight="1" x14ac:dyDescent="0.15">
      <c r="B14" s="139" t="s">
        <v>74</v>
      </c>
      <c r="C14" s="135">
        <v>1059</v>
      </c>
      <c r="D14" s="136">
        <v>485</v>
      </c>
      <c r="E14" s="137">
        <v>574</v>
      </c>
      <c r="F14" s="553" t="s">
        <v>1</v>
      </c>
      <c r="G14" s="554" t="s">
        <v>1</v>
      </c>
      <c r="H14" s="553" t="s">
        <v>1</v>
      </c>
      <c r="I14" s="554" t="s">
        <v>1</v>
      </c>
      <c r="J14" s="553" t="s">
        <v>1</v>
      </c>
      <c r="K14" s="554" t="s">
        <v>1</v>
      </c>
      <c r="L14" s="553">
        <v>1</v>
      </c>
      <c r="M14" s="554" t="s">
        <v>1</v>
      </c>
      <c r="N14" s="553" t="s">
        <v>1</v>
      </c>
      <c r="O14" s="554" t="s">
        <v>1</v>
      </c>
      <c r="P14" s="553" t="s">
        <v>1</v>
      </c>
      <c r="Q14" s="554" t="s">
        <v>1</v>
      </c>
      <c r="R14" s="553">
        <v>3</v>
      </c>
      <c r="S14" s="554" t="s">
        <v>1</v>
      </c>
      <c r="T14" s="553">
        <v>3</v>
      </c>
      <c r="U14" s="554" t="s">
        <v>1</v>
      </c>
      <c r="V14" s="553" t="s">
        <v>1</v>
      </c>
      <c r="W14" s="554" t="s">
        <v>1</v>
      </c>
      <c r="X14" s="553">
        <v>4</v>
      </c>
      <c r="Y14" s="554">
        <v>3</v>
      </c>
      <c r="Z14" s="553">
        <v>1</v>
      </c>
      <c r="AA14" s="554">
        <v>3</v>
      </c>
      <c r="AB14" s="553">
        <v>6</v>
      </c>
      <c r="AC14" s="554">
        <v>1</v>
      </c>
      <c r="AD14" s="553">
        <v>6</v>
      </c>
      <c r="AE14" s="554">
        <v>6</v>
      </c>
      <c r="AF14" s="553">
        <v>15</v>
      </c>
      <c r="AG14" s="554">
        <v>7</v>
      </c>
      <c r="AH14" s="553">
        <v>31</v>
      </c>
      <c r="AI14" s="554">
        <v>11</v>
      </c>
      <c r="AJ14" s="553">
        <v>54</v>
      </c>
      <c r="AK14" s="554">
        <v>25</v>
      </c>
      <c r="AL14" s="553">
        <v>56</v>
      </c>
      <c r="AM14" s="554">
        <v>34</v>
      </c>
      <c r="AN14" s="553">
        <v>89</v>
      </c>
      <c r="AO14" s="554">
        <v>67</v>
      </c>
      <c r="AP14" s="553">
        <v>112</v>
      </c>
      <c r="AQ14" s="554">
        <v>108</v>
      </c>
      <c r="AR14" s="553">
        <v>77</v>
      </c>
      <c r="AS14" s="554">
        <v>171</v>
      </c>
      <c r="AT14" s="553">
        <v>27</v>
      </c>
      <c r="AU14" s="554">
        <v>111</v>
      </c>
      <c r="AV14" s="553" t="s">
        <v>1</v>
      </c>
      <c r="AW14" s="554">
        <v>27</v>
      </c>
      <c r="AX14" s="553" t="s">
        <v>1</v>
      </c>
      <c r="AY14" s="555" t="s">
        <v>1</v>
      </c>
    </row>
    <row r="15" spans="1:51" ht="9" customHeight="1" x14ac:dyDescent="0.15">
      <c r="B15" s="139" t="s">
        <v>75</v>
      </c>
      <c r="C15" s="135">
        <v>116</v>
      </c>
      <c r="D15" s="136">
        <v>58</v>
      </c>
      <c r="E15" s="137">
        <v>58</v>
      </c>
      <c r="F15" s="553" t="s">
        <v>1</v>
      </c>
      <c r="G15" s="554" t="s">
        <v>1</v>
      </c>
      <c r="H15" s="553" t="s">
        <v>1</v>
      </c>
      <c r="I15" s="554" t="s">
        <v>1</v>
      </c>
      <c r="J15" s="553" t="s">
        <v>1</v>
      </c>
      <c r="K15" s="554" t="s">
        <v>1</v>
      </c>
      <c r="L15" s="553" t="s">
        <v>1</v>
      </c>
      <c r="M15" s="554" t="s">
        <v>1</v>
      </c>
      <c r="N15" s="553" t="s">
        <v>1</v>
      </c>
      <c r="O15" s="554" t="s">
        <v>1</v>
      </c>
      <c r="P15" s="553" t="s">
        <v>1</v>
      </c>
      <c r="Q15" s="554" t="s">
        <v>1</v>
      </c>
      <c r="R15" s="553" t="s">
        <v>1</v>
      </c>
      <c r="S15" s="554" t="s">
        <v>1</v>
      </c>
      <c r="T15" s="553" t="s">
        <v>1</v>
      </c>
      <c r="U15" s="554" t="s">
        <v>1</v>
      </c>
      <c r="V15" s="553" t="s">
        <v>1</v>
      </c>
      <c r="W15" s="554" t="s">
        <v>1</v>
      </c>
      <c r="X15" s="553" t="s">
        <v>1</v>
      </c>
      <c r="Y15" s="554" t="s">
        <v>1</v>
      </c>
      <c r="Z15" s="553">
        <v>1</v>
      </c>
      <c r="AA15" s="554" t="s">
        <v>1</v>
      </c>
      <c r="AB15" s="553">
        <v>1</v>
      </c>
      <c r="AC15" s="554" t="s">
        <v>1</v>
      </c>
      <c r="AD15" s="553">
        <v>2</v>
      </c>
      <c r="AE15" s="554">
        <v>1</v>
      </c>
      <c r="AF15" s="553">
        <v>2</v>
      </c>
      <c r="AG15" s="554">
        <v>2</v>
      </c>
      <c r="AH15" s="553">
        <v>5</v>
      </c>
      <c r="AI15" s="554" t="s">
        <v>1</v>
      </c>
      <c r="AJ15" s="553">
        <v>7</v>
      </c>
      <c r="AK15" s="554">
        <v>6</v>
      </c>
      <c r="AL15" s="553">
        <v>4</v>
      </c>
      <c r="AM15" s="554">
        <v>4</v>
      </c>
      <c r="AN15" s="553">
        <v>9</v>
      </c>
      <c r="AO15" s="554">
        <v>4</v>
      </c>
      <c r="AP15" s="553">
        <v>15</v>
      </c>
      <c r="AQ15" s="554">
        <v>11</v>
      </c>
      <c r="AR15" s="553">
        <v>9</v>
      </c>
      <c r="AS15" s="554">
        <v>14</v>
      </c>
      <c r="AT15" s="553">
        <v>3</v>
      </c>
      <c r="AU15" s="554">
        <v>12</v>
      </c>
      <c r="AV15" s="553" t="s">
        <v>1</v>
      </c>
      <c r="AW15" s="554">
        <v>4</v>
      </c>
      <c r="AX15" s="553" t="s">
        <v>1</v>
      </c>
      <c r="AY15" s="555" t="s">
        <v>1</v>
      </c>
    </row>
    <row r="16" spans="1:51" ht="9" customHeight="1" x14ac:dyDescent="0.15">
      <c r="B16" s="139" t="s">
        <v>76</v>
      </c>
      <c r="C16" s="135">
        <v>6</v>
      </c>
      <c r="D16" s="136">
        <v>4</v>
      </c>
      <c r="E16" s="137">
        <v>2</v>
      </c>
      <c r="F16" s="553" t="s">
        <v>1</v>
      </c>
      <c r="G16" s="554" t="s">
        <v>1</v>
      </c>
      <c r="H16" s="553" t="s">
        <v>1</v>
      </c>
      <c r="I16" s="554" t="s">
        <v>1</v>
      </c>
      <c r="J16" s="553" t="s">
        <v>1</v>
      </c>
      <c r="K16" s="554" t="s">
        <v>1</v>
      </c>
      <c r="L16" s="553" t="s">
        <v>1</v>
      </c>
      <c r="M16" s="554" t="s">
        <v>1</v>
      </c>
      <c r="N16" s="553" t="s">
        <v>1</v>
      </c>
      <c r="O16" s="554" t="s">
        <v>1</v>
      </c>
      <c r="P16" s="553" t="s">
        <v>1</v>
      </c>
      <c r="Q16" s="554" t="s">
        <v>1</v>
      </c>
      <c r="R16" s="553" t="s">
        <v>1</v>
      </c>
      <c r="S16" s="554" t="s">
        <v>1</v>
      </c>
      <c r="T16" s="553" t="s">
        <v>1</v>
      </c>
      <c r="U16" s="554" t="s">
        <v>1</v>
      </c>
      <c r="V16" s="553" t="s">
        <v>1</v>
      </c>
      <c r="W16" s="554" t="s">
        <v>1</v>
      </c>
      <c r="X16" s="553" t="s">
        <v>1</v>
      </c>
      <c r="Y16" s="554" t="s">
        <v>1</v>
      </c>
      <c r="Z16" s="553" t="s">
        <v>1</v>
      </c>
      <c r="AA16" s="554" t="s">
        <v>1</v>
      </c>
      <c r="AB16" s="553" t="s">
        <v>1</v>
      </c>
      <c r="AC16" s="554" t="s">
        <v>1</v>
      </c>
      <c r="AD16" s="553" t="s">
        <v>1</v>
      </c>
      <c r="AE16" s="554" t="s">
        <v>1</v>
      </c>
      <c r="AF16" s="553" t="s">
        <v>1</v>
      </c>
      <c r="AG16" s="554" t="s">
        <v>1</v>
      </c>
      <c r="AH16" s="553" t="s">
        <v>1</v>
      </c>
      <c r="AI16" s="554" t="s">
        <v>1</v>
      </c>
      <c r="AJ16" s="553" t="s">
        <v>1</v>
      </c>
      <c r="AK16" s="554" t="s">
        <v>1</v>
      </c>
      <c r="AL16" s="553">
        <v>1</v>
      </c>
      <c r="AM16" s="554" t="s">
        <v>1</v>
      </c>
      <c r="AN16" s="553" t="s">
        <v>1</v>
      </c>
      <c r="AO16" s="554" t="s">
        <v>1</v>
      </c>
      <c r="AP16" s="553">
        <v>2</v>
      </c>
      <c r="AQ16" s="554">
        <v>2</v>
      </c>
      <c r="AR16" s="553">
        <v>1</v>
      </c>
      <c r="AS16" s="554" t="s">
        <v>1</v>
      </c>
      <c r="AT16" s="553" t="s">
        <v>1</v>
      </c>
      <c r="AU16" s="554" t="s">
        <v>1</v>
      </c>
      <c r="AV16" s="553" t="s">
        <v>1</v>
      </c>
      <c r="AW16" s="554" t="s">
        <v>1</v>
      </c>
      <c r="AX16" s="553" t="s">
        <v>1</v>
      </c>
      <c r="AY16" s="555" t="s">
        <v>1</v>
      </c>
    </row>
    <row r="17" spans="1:55" ht="9" customHeight="1" x14ac:dyDescent="0.15">
      <c r="A17" s="139" t="s">
        <v>171</v>
      </c>
      <c r="B17" s="140"/>
      <c r="C17" s="135">
        <v>2816</v>
      </c>
      <c r="D17" s="136">
        <v>1352</v>
      </c>
      <c r="E17" s="137">
        <v>1464</v>
      </c>
      <c r="F17" s="553">
        <v>1</v>
      </c>
      <c r="G17" s="554" t="s">
        <v>1</v>
      </c>
      <c r="H17" s="553">
        <v>1</v>
      </c>
      <c r="I17" s="554" t="s">
        <v>1</v>
      </c>
      <c r="J17" s="553" t="s">
        <v>1</v>
      </c>
      <c r="K17" s="554" t="s">
        <v>1</v>
      </c>
      <c r="L17" s="553">
        <v>1</v>
      </c>
      <c r="M17" s="554">
        <v>1</v>
      </c>
      <c r="N17" s="553">
        <v>1</v>
      </c>
      <c r="O17" s="554">
        <v>1</v>
      </c>
      <c r="P17" s="553">
        <v>2</v>
      </c>
      <c r="Q17" s="554" t="s">
        <v>1</v>
      </c>
      <c r="R17" s="553">
        <v>2</v>
      </c>
      <c r="S17" s="554">
        <v>1</v>
      </c>
      <c r="T17" s="553">
        <v>3</v>
      </c>
      <c r="U17" s="554">
        <v>1</v>
      </c>
      <c r="V17" s="553">
        <v>8</v>
      </c>
      <c r="W17" s="554" t="s">
        <v>1</v>
      </c>
      <c r="X17" s="553">
        <v>8</v>
      </c>
      <c r="Y17" s="554">
        <v>2</v>
      </c>
      <c r="Z17" s="553">
        <v>15</v>
      </c>
      <c r="AA17" s="554">
        <v>5</v>
      </c>
      <c r="AB17" s="553">
        <v>21</v>
      </c>
      <c r="AC17" s="554">
        <v>13</v>
      </c>
      <c r="AD17" s="553">
        <v>25</v>
      </c>
      <c r="AE17" s="554">
        <v>13</v>
      </c>
      <c r="AF17" s="553">
        <v>59</v>
      </c>
      <c r="AG17" s="554">
        <v>20</v>
      </c>
      <c r="AH17" s="553">
        <v>81</v>
      </c>
      <c r="AI17" s="554">
        <v>48</v>
      </c>
      <c r="AJ17" s="553">
        <v>139</v>
      </c>
      <c r="AK17" s="554">
        <v>56</v>
      </c>
      <c r="AL17" s="553">
        <v>174</v>
      </c>
      <c r="AM17" s="554">
        <v>93</v>
      </c>
      <c r="AN17" s="553">
        <v>234</v>
      </c>
      <c r="AO17" s="554">
        <v>155</v>
      </c>
      <c r="AP17" s="553">
        <v>288</v>
      </c>
      <c r="AQ17" s="554">
        <v>295</v>
      </c>
      <c r="AR17" s="553">
        <v>196</v>
      </c>
      <c r="AS17" s="554">
        <v>426</v>
      </c>
      <c r="AT17" s="553">
        <v>84</v>
      </c>
      <c r="AU17" s="554">
        <v>262</v>
      </c>
      <c r="AV17" s="553">
        <v>10</v>
      </c>
      <c r="AW17" s="554">
        <v>72</v>
      </c>
      <c r="AX17" s="553" t="s">
        <v>1</v>
      </c>
      <c r="AY17" s="555" t="s">
        <v>1</v>
      </c>
    </row>
    <row r="18" spans="1:55" ht="9" customHeight="1" x14ac:dyDescent="0.15">
      <c r="B18" s="139" t="s">
        <v>78</v>
      </c>
      <c r="C18" s="135">
        <v>1504</v>
      </c>
      <c r="D18" s="136">
        <v>710</v>
      </c>
      <c r="E18" s="137">
        <v>794</v>
      </c>
      <c r="F18" s="553">
        <v>1</v>
      </c>
      <c r="G18" s="554" t="s">
        <v>1</v>
      </c>
      <c r="H18" s="553">
        <v>1</v>
      </c>
      <c r="I18" s="554" t="s">
        <v>1</v>
      </c>
      <c r="J18" s="553" t="s">
        <v>1</v>
      </c>
      <c r="K18" s="554" t="s">
        <v>1</v>
      </c>
      <c r="L18" s="553">
        <v>1</v>
      </c>
      <c r="M18" s="554">
        <v>1</v>
      </c>
      <c r="N18" s="553" t="s">
        <v>1</v>
      </c>
      <c r="O18" s="554" t="s">
        <v>1</v>
      </c>
      <c r="P18" s="553">
        <v>1</v>
      </c>
      <c r="Q18" s="554" t="s">
        <v>1</v>
      </c>
      <c r="R18" s="553">
        <v>1</v>
      </c>
      <c r="S18" s="554" t="s">
        <v>1</v>
      </c>
      <c r="T18" s="553">
        <v>2</v>
      </c>
      <c r="U18" s="554">
        <v>1</v>
      </c>
      <c r="V18" s="553">
        <v>5</v>
      </c>
      <c r="W18" s="554" t="s">
        <v>1</v>
      </c>
      <c r="X18" s="553">
        <v>5</v>
      </c>
      <c r="Y18" s="554">
        <v>1</v>
      </c>
      <c r="Z18" s="553">
        <v>12</v>
      </c>
      <c r="AA18" s="554">
        <v>4</v>
      </c>
      <c r="AB18" s="553">
        <v>10</v>
      </c>
      <c r="AC18" s="554">
        <v>9</v>
      </c>
      <c r="AD18" s="553">
        <v>12</v>
      </c>
      <c r="AE18" s="554">
        <v>8</v>
      </c>
      <c r="AF18" s="553">
        <v>28</v>
      </c>
      <c r="AG18" s="554">
        <v>12</v>
      </c>
      <c r="AH18" s="553">
        <v>48</v>
      </c>
      <c r="AI18" s="554">
        <v>24</v>
      </c>
      <c r="AJ18" s="553">
        <v>65</v>
      </c>
      <c r="AK18" s="554">
        <v>33</v>
      </c>
      <c r="AL18" s="553">
        <v>102</v>
      </c>
      <c r="AM18" s="554">
        <v>57</v>
      </c>
      <c r="AN18" s="553">
        <v>131</v>
      </c>
      <c r="AO18" s="554">
        <v>83</v>
      </c>
      <c r="AP18" s="553">
        <v>131</v>
      </c>
      <c r="AQ18" s="554">
        <v>158</v>
      </c>
      <c r="AR18" s="553">
        <v>107</v>
      </c>
      <c r="AS18" s="554">
        <v>235</v>
      </c>
      <c r="AT18" s="553">
        <v>40</v>
      </c>
      <c r="AU18" s="554">
        <v>130</v>
      </c>
      <c r="AV18" s="553">
        <v>8</v>
      </c>
      <c r="AW18" s="554">
        <v>38</v>
      </c>
      <c r="AX18" s="553" t="s">
        <v>1</v>
      </c>
      <c r="AY18" s="555" t="s">
        <v>1</v>
      </c>
    </row>
    <row r="19" spans="1:55" ht="9" customHeight="1" x14ac:dyDescent="0.15">
      <c r="B19" s="139" t="s">
        <v>79</v>
      </c>
      <c r="C19" s="135">
        <v>691</v>
      </c>
      <c r="D19" s="136">
        <v>320</v>
      </c>
      <c r="E19" s="137">
        <v>371</v>
      </c>
      <c r="F19" s="553" t="s">
        <v>1</v>
      </c>
      <c r="G19" s="554" t="s">
        <v>1</v>
      </c>
      <c r="H19" s="553" t="s">
        <v>1</v>
      </c>
      <c r="I19" s="554" t="s">
        <v>1</v>
      </c>
      <c r="J19" s="553" t="s">
        <v>1</v>
      </c>
      <c r="K19" s="554" t="s">
        <v>1</v>
      </c>
      <c r="L19" s="553" t="s">
        <v>1</v>
      </c>
      <c r="M19" s="554" t="s">
        <v>1</v>
      </c>
      <c r="N19" s="553" t="s">
        <v>1</v>
      </c>
      <c r="O19" s="554">
        <v>1</v>
      </c>
      <c r="P19" s="553">
        <v>1</v>
      </c>
      <c r="Q19" s="554" t="s">
        <v>1</v>
      </c>
      <c r="R19" s="553">
        <v>1</v>
      </c>
      <c r="S19" s="554" t="s">
        <v>1</v>
      </c>
      <c r="T19" s="553">
        <v>1</v>
      </c>
      <c r="U19" s="554" t="s">
        <v>1</v>
      </c>
      <c r="V19" s="553">
        <v>2</v>
      </c>
      <c r="W19" s="554" t="s">
        <v>1</v>
      </c>
      <c r="X19" s="553">
        <v>3</v>
      </c>
      <c r="Y19" s="554">
        <v>1</v>
      </c>
      <c r="Z19" s="553">
        <v>2</v>
      </c>
      <c r="AA19" s="554" t="s">
        <v>1</v>
      </c>
      <c r="AB19" s="553">
        <v>6</v>
      </c>
      <c r="AC19" s="554">
        <v>3</v>
      </c>
      <c r="AD19" s="553">
        <v>4</v>
      </c>
      <c r="AE19" s="554">
        <v>3</v>
      </c>
      <c r="AF19" s="553">
        <v>14</v>
      </c>
      <c r="AG19" s="554">
        <v>5</v>
      </c>
      <c r="AH19" s="553">
        <v>16</v>
      </c>
      <c r="AI19" s="554">
        <v>9</v>
      </c>
      <c r="AJ19" s="553">
        <v>36</v>
      </c>
      <c r="AK19" s="554">
        <v>11</v>
      </c>
      <c r="AL19" s="553">
        <v>35</v>
      </c>
      <c r="AM19" s="554">
        <v>19</v>
      </c>
      <c r="AN19" s="553">
        <v>48</v>
      </c>
      <c r="AO19" s="554">
        <v>37</v>
      </c>
      <c r="AP19" s="553">
        <v>80</v>
      </c>
      <c r="AQ19" s="554">
        <v>77</v>
      </c>
      <c r="AR19" s="553">
        <v>50</v>
      </c>
      <c r="AS19" s="554">
        <v>110</v>
      </c>
      <c r="AT19" s="553">
        <v>20</v>
      </c>
      <c r="AU19" s="554">
        <v>75</v>
      </c>
      <c r="AV19" s="553">
        <v>1</v>
      </c>
      <c r="AW19" s="554">
        <v>20</v>
      </c>
      <c r="AX19" s="553" t="s">
        <v>1</v>
      </c>
      <c r="AY19" s="555" t="s">
        <v>1</v>
      </c>
    </row>
    <row r="20" spans="1:55" ht="9" customHeight="1" x14ac:dyDescent="0.15">
      <c r="B20" s="139" t="s">
        <v>138</v>
      </c>
      <c r="C20" s="135">
        <v>467</v>
      </c>
      <c r="D20" s="136">
        <v>243</v>
      </c>
      <c r="E20" s="137">
        <v>224</v>
      </c>
      <c r="F20" s="553" t="s">
        <v>1</v>
      </c>
      <c r="G20" s="554" t="s">
        <v>1</v>
      </c>
      <c r="H20" s="553" t="s">
        <v>1</v>
      </c>
      <c r="I20" s="554" t="s">
        <v>1</v>
      </c>
      <c r="J20" s="553" t="s">
        <v>1</v>
      </c>
      <c r="K20" s="554" t="s">
        <v>1</v>
      </c>
      <c r="L20" s="553" t="s">
        <v>1</v>
      </c>
      <c r="M20" s="554" t="s">
        <v>1</v>
      </c>
      <c r="N20" s="553">
        <v>1</v>
      </c>
      <c r="O20" s="554" t="s">
        <v>1</v>
      </c>
      <c r="P20" s="553" t="s">
        <v>1</v>
      </c>
      <c r="Q20" s="554" t="s">
        <v>1</v>
      </c>
      <c r="R20" s="553" t="s">
        <v>1</v>
      </c>
      <c r="S20" s="554">
        <v>1</v>
      </c>
      <c r="T20" s="553" t="s">
        <v>1</v>
      </c>
      <c r="U20" s="554" t="s">
        <v>1</v>
      </c>
      <c r="V20" s="553" t="s">
        <v>1</v>
      </c>
      <c r="W20" s="554" t="s">
        <v>1</v>
      </c>
      <c r="X20" s="553" t="s">
        <v>1</v>
      </c>
      <c r="Y20" s="554" t="s">
        <v>1</v>
      </c>
      <c r="Z20" s="553" t="s">
        <v>1</v>
      </c>
      <c r="AA20" s="554">
        <v>1</v>
      </c>
      <c r="AB20" s="553">
        <v>3</v>
      </c>
      <c r="AC20" s="554">
        <v>1</v>
      </c>
      <c r="AD20" s="553">
        <v>7</v>
      </c>
      <c r="AE20" s="554">
        <v>2</v>
      </c>
      <c r="AF20" s="553">
        <v>13</v>
      </c>
      <c r="AG20" s="554">
        <v>3</v>
      </c>
      <c r="AH20" s="553">
        <v>9</v>
      </c>
      <c r="AI20" s="554">
        <v>11</v>
      </c>
      <c r="AJ20" s="553">
        <v>31</v>
      </c>
      <c r="AK20" s="554">
        <v>9</v>
      </c>
      <c r="AL20" s="553">
        <v>30</v>
      </c>
      <c r="AM20" s="554">
        <v>10</v>
      </c>
      <c r="AN20" s="553">
        <v>39</v>
      </c>
      <c r="AO20" s="554">
        <v>25</v>
      </c>
      <c r="AP20" s="553">
        <v>60</v>
      </c>
      <c r="AQ20" s="554">
        <v>46</v>
      </c>
      <c r="AR20" s="553">
        <v>34</v>
      </c>
      <c r="AS20" s="554">
        <v>59</v>
      </c>
      <c r="AT20" s="553">
        <v>15</v>
      </c>
      <c r="AU20" s="554">
        <v>44</v>
      </c>
      <c r="AV20" s="553">
        <v>1</v>
      </c>
      <c r="AW20" s="554">
        <v>12</v>
      </c>
      <c r="AX20" s="553" t="s">
        <v>1</v>
      </c>
      <c r="AY20" s="555" t="s">
        <v>1</v>
      </c>
    </row>
    <row r="21" spans="1:55" ht="9" customHeight="1" x14ac:dyDescent="0.15">
      <c r="B21" s="139" t="s">
        <v>112</v>
      </c>
      <c r="C21" s="135">
        <v>154</v>
      </c>
      <c r="D21" s="136">
        <v>79</v>
      </c>
      <c r="E21" s="137">
        <v>75</v>
      </c>
      <c r="F21" s="553" t="s">
        <v>1</v>
      </c>
      <c r="G21" s="554" t="s">
        <v>1</v>
      </c>
      <c r="H21" s="553" t="s">
        <v>1</v>
      </c>
      <c r="I21" s="554" t="s">
        <v>1</v>
      </c>
      <c r="J21" s="553" t="s">
        <v>1</v>
      </c>
      <c r="K21" s="554" t="s">
        <v>1</v>
      </c>
      <c r="L21" s="553" t="s">
        <v>1</v>
      </c>
      <c r="M21" s="554" t="s">
        <v>1</v>
      </c>
      <c r="N21" s="553" t="s">
        <v>1</v>
      </c>
      <c r="O21" s="554" t="s">
        <v>1</v>
      </c>
      <c r="P21" s="553" t="s">
        <v>1</v>
      </c>
      <c r="Q21" s="554" t="s">
        <v>1</v>
      </c>
      <c r="R21" s="553" t="s">
        <v>1</v>
      </c>
      <c r="S21" s="554" t="s">
        <v>1</v>
      </c>
      <c r="T21" s="553" t="s">
        <v>1</v>
      </c>
      <c r="U21" s="554" t="s">
        <v>1</v>
      </c>
      <c r="V21" s="553">
        <v>1</v>
      </c>
      <c r="W21" s="554" t="s">
        <v>1</v>
      </c>
      <c r="X21" s="553" t="s">
        <v>1</v>
      </c>
      <c r="Y21" s="554" t="s">
        <v>1</v>
      </c>
      <c r="Z21" s="553">
        <v>1</v>
      </c>
      <c r="AA21" s="554" t="s">
        <v>1</v>
      </c>
      <c r="AB21" s="553">
        <v>2</v>
      </c>
      <c r="AC21" s="554" t="s">
        <v>1</v>
      </c>
      <c r="AD21" s="553">
        <v>2</v>
      </c>
      <c r="AE21" s="554" t="s">
        <v>1</v>
      </c>
      <c r="AF21" s="553">
        <v>4</v>
      </c>
      <c r="AG21" s="554" t="s">
        <v>1</v>
      </c>
      <c r="AH21" s="553">
        <v>8</v>
      </c>
      <c r="AI21" s="554">
        <v>4</v>
      </c>
      <c r="AJ21" s="553">
        <v>7</v>
      </c>
      <c r="AK21" s="554">
        <v>3</v>
      </c>
      <c r="AL21" s="553">
        <v>7</v>
      </c>
      <c r="AM21" s="554">
        <v>7</v>
      </c>
      <c r="AN21" s="553">
        <v>16</v>
      </c>
      <c r="AO21" s="554">
        <v>10</v>
      </c>
      <c r="AP21" s="553">
        <v>17</v>
      </c>
      <c r="AQ21" s="554">
        <v>14</v>
      </c>
      <c r="AR21" s="553">
        <v>5</v>
      </c>
      <c r="AS21" s="554">
        <v>22</v>
      </c>
      <c r="AT21" s="553">
        <v>9</v>
      </c>
      <c r="AU21" s="554">
        <v>13</v>
      </c>
      <c r="AV21" s="553" t="s">
        <v>1</v>
      </c>
      <c r="AW21" s="554">
        <v>2</v>
      </c>
      <c r="AX21" s="553" t="s">
        <v>1</v>
      </c>
      <c r="AY21" s="555" t="s">
        <v>1</v>
      </c>
    </row>
    <row r="22" spans="1:55" ht="9" customHeight="1" x14ac:dyDescent="0.15">
      <c r="A22" s="139" t="s">
        <v>172</v>
      </c>
      <c r="B22" s="140"/>
      <c r="C22" s="135">
        <v>1057</v>
      </c>
      <c r="D22" s="136">
        <v>518</v>
      </c>
      <c r="E22" s="137">
        <v>539</v>
      </c>
      <c r="F22" s="553" t="s">
        <v>1</v>
      </c>
      <c r="G22" s="554" t="s">
        <v>1</v>
      </c>
      <c r="H22" s="553" t="s">
        <v>1</v>
      </c>
      <c r="I22" s="554" t="s">
        <v>1</v>
      </c>
      <c r="J22" s="553" t="s">
        <v>1</v>
      </c>
      <c r="K22" s="554" t="s">
        <v>1</v>
      </c>
      <c r="L22" s="553" t="s">
        <v>1</v>
      </c>
      <c r="M22" s="554" t="s">
        <v>1</v>
      </c>
      <c r="N22" s="553" t="s">
        <v>1</v>
      </c>
      <c r="O22" s="554" t="s">
        <v>1</v>
      </c>
      <c r="P22" s="553" t="s">
        <v>1</v>
      </c>
      <c r="Q22" s="554" t="s">
        <v>1</v>
      </c>
      <c r="R22" s="553">
        <v>1</v>
      </c>
      <c r="S22" s="554" t="s">
        <v>1</v>
      </c>
      <c r="T22" s="553" t="s">
        <v>1</v>
      </c>
      <c r="U22" s="554">
        <v>1</v>
      </c>
      <c r="V22" s="553">
        <v>2</v>
      </c>
      <c r="W22" s="554" t="s">
        <v>1</v>
      </c>
      <c r="X22" s="553">
        <v>3</v>
      </c>
      <c r="Y22" s="554">
        <v>1</v>
      </c>
      <c r="Z22" s="553">
        <v>3</v>
      </c>
      <c r="AA22" s="554">
        <v>3</v>
      </c>
      <c r="AB22" s="553">
        <v>9</v>
      </c>
      <c r="AC22" s="554">
        <v>2</v>
      </c>
      <c r="AD22" s="553">
        <v>11</v>
      </c>
      <c r="AE22" s="554">
        <v>1</v>
      </c>
      <c r="AF22" s="553">
        <v>22</v>
      </c>
      <c r="AG22" s="554">
        <v>3</v>
      </c>
      <c r="AH22" s="553">
        <v>28</v>
      </c>
      <c r="AI22" s="554">
        <v>13</v>
      </c>
      <c r="AJ22" s="553">
        <v>44</v>
      </c>
      <c r="AK22" s="554">
        <v>20</v>
      </c>
      <c r="AL22" s="553">
        <v>69</v>
      </c>
      <c r="AM22" s="554">
        <v>31</v>
      </c>
      <c r="AN22" s="553">
        <v>92</v>
      </c>
      <c r="AO22" s="554">
        <v>60</v>
      </c>
      <c r="AP22" s="553">
        <v>114</v>
      </c>
      <c r="AQ22" s="554">
        <v>118</v>
      </c>
      <c r="AR22" s="553">
        <v>87</v>
      </c>
      <c r="AS22" s="554">
        <v>145</v>
      </c>
      <c r="AT22" s="553">
        <v>28</v>
      </c>
      <c r="AU22" s="554">
        <v>116</v>
      </c>
      <c r="AV22" s="553">
        <v>5</v>
      </c>
      <c r="AW22" s="554">
        <v>25</v>
      </c>
      <c r="AX22" s="553" t="s">
        <v>1</v>
      </c>
      <c r="AY22" s="555" t="s">
        <v>1</v>
      </c>
    </row>
    <row r="23" spans="1:55" ht="9" customHeight="1" x14ac:dyDescent="0.15">
      <c r="B23" s="139" t="s">
        <v>82</v>
      </c>
      <c r="C23" s="135">
        <v>787</v>
      </c>
      <c r="D23" s="136">
        <v>383</v>
      </c>
      <c r="E23" s="137">
        <v>404</v>
      </c>
      <c r="F23" s="553" t="s">
        <v>1</v>
      </c>
      <c r="G23" s="554" t="s">
        <v>1</v>
      </c>
      <c r="H23" s="553" t="s">
        <v>1</v>
      </c>
      <c r="I23" s="554" t="s">
        <v>1</v>
      </c>
      <c r="J23" s="553" t="s">
        <v>1</v>
      </c>
      <c r="K23" s="554" t="s">
        <v>1</v>
      </c>
      <c r="L23" s="553" t="s">
        <v>1</v>
      </c>
      <c r="M23" s="554" t="s">
        <v>1</v>
      </c>
      <c r="N23" s="553" t="s">
        <v>1</v>
      </c>
      <c r="O23" s="554" t="s">
        <v>1</v>
      </c>
      <c r="P23" s="553" t="s">
        <v>1</v>
      </c>
      <c r="Q23" s="554" t="s">
        <v>1</v>
      </c>
      <c r="R23" s="553">
        <v>1</v>
      </c>
      <c r="S23" s="554" t="s">
        <v>1</v>
      </c>
      <c r="T23" s="553" t="s">
        <v>1</v>
      </c>
      <c r="U23" s="554">
        <v>1</v>
      </c>
      <c r="V23" s="553">
        <v>1</v>
      </c>
      <c r="W23" s="554" t="s">
        <v>1</v>
      </c>
      <c r="X23" s="553">
        <v>3</v>
      </c>
      <c r="Y23" s="554">
        <v>1</v>
      </c>
      <c r="Z23" s="553">
        <v>3</v>
      </c>
      <c r="AA23" s="554">
        <v>2</v>
      </c>
      <c r="AB23" s="553">
        <v>7</v>
      </c>
      <c r="AC23" s="554">
        <v>2</v>
      </c>
      <c r="AD23" s="553">
        <v>8</v>
      </c>
      <c r="AE23" s="554">
        <v>1</v>
      </c>
      <c r="AF23" s="553">
        <v>19</v>
      </c>
      <c r="AG23" s="554">
        <v>3</v>
      </c>
      <c r="AH23" s="553">
        <v>21</v>
      </c>
      <c r="AI23" s="554">
        <v>12</v>
      </c>
      <c r="AJ23" s="553">
        <v>34</v>
      </c>
      <c r="AK23" s="554">
        <v>15</v>
      </c>
      <c r="AL23" s="553">
        <v>52</v>
      </c>
      <c r="AM23" s="554">
        <v>22</v>
      </c>
      <c r="AN23" s="553">
        <v>72</v>
      </c>
      <c r="AO23" s="554">
        <v>39</v>
      </c>
      <c r="AP23" s="553">
        <v>75</v>
      </c>
      <c r="AQ23" s="554">
        <v>95</v>
      </c>
      <c r="AR23" s="553">
        <v>61</v>
      </c>
      <c r="AS23" s="554">
        <v>109</v>
      </c>
      <c r="AT23" s="553">
        <v>21</v>
      </c>
      <c r="AU23" s="554">
        <v>81</v>
      </c>
      <c r="AV23" s="553">
        <v>5</v>
      </c>
      <c r="AW23" s="554">
        <v>21</v>
      </c>
      <c r="AX23" s="553" t="s">
        <v>1</v>
      </c>
      <c r="AY23" s="555" t="s">
        <v>1</v>
      </c>
    </row>
    <row r="24" spans="1:55" ht="9" customHeight="1" x14ac:dyDescent="0.15">
      <c r="B24" s="139" t="s">
        <v>139</v>
      </c>
      <c r="C24" s="135">
        <v>270</v>
      </c>
      <c r="D24" s="136">
        <v>135</v>
      </c>
      <c r="E24" s="137">
        <v>135</v>
      </c>
      <c r="F24" s="553" t="s">
        <v>1</v>
      </c>
      <c r="G24" s="554" t="s">
        <v>1</v>
      </c>
      <c r="H24" s="553" t="s">
        <v>1</v>
      </c>
      <c r="I24" s="554" t="s">
        <v>1</v>
      </c>
      <c r="J24" s="553" t="s">
        <v>1</v>
      </c>
      <c r="K24" s="554" t="s">
        <v>1</v>
      </c>
      <c r="L24" s="553" t="s">
        <v>1</v>
      </c>
      <c r="M24" s="554" t="s">
        <v>1</v>
      </c>
      <c r="N24" s="553" t="s">
        <v>1</v>
      </c>
      <c r="O24" s="554" t="s">
        <v>1</v>
      </c>
      <c r="P24" s="553" t="s">
        <v>1</v>
      </c>
      <c r="Q24" s="554" t="s">
        <v>1</v>
      </c>
      <c r="R24" s="553" t="s">
        <v>1</v>
      </c>
      <c r="S24" s="554" t="s">
        <v>1</v>
      </c>
      <c r="T24" s="553" t="s">
        <v>1</v>
      </c>
      <c r="U24" s="554" t="s">
        <v>1</v>
      </c>
      <c r="V24" s="553">
        <v>1</v>
      </c>
      <c r="W24" s="554" t="s">
        <v>1</v>
      </c>
      <c r="X24" s="553" t="s">
        <v>1</v>
      </c>
      <c r="Y24" s="554" t="s">
        <v>1</v>
      </c>
      <c r="Z24" s="553" t="s">
        <v>1</v>
      </c>
      <c r="AA24" s="554">
        <v>1</v>
      </c>
      <c r="AB24" s="553">
        <v>2</v>
      </c>
      <c r="AC24" s="554" t="s">
        <v>1</v>
      </c>
      <c r="AD24" s="553">
        <v>3</v>
      </c>
      <c r="AE24" s="554" t="s">
        <v>1</v>
      </c>
      <c r="AF24" s="553">
        <v>3</v>
      </c>
      <c r="AG24" s="554" t="s">
        <v>1</v>
      </c>
      <c r="AH24" s="553">
        <v>7</v>
      </c>
      <c r="AI24" s="554">
        <v>1</v>
      </c>
      <c r="AJ24" s="553">
        <v>10</v>
      </c>
      <c r="AK24" s="554">
        <v>5</v>
      </c>
      <c r="AL24" s="553">
        <v>17</v>
      </c>
      <c r="AM24" s="554">
        <v>9</v>
      </c>
      <c r="AN24" s="553">
        <v>20</v>
      </c>
      <c r="AO24" s="554">
        <v>21</v>
      </c>
      <c r="AP24" s="553">
        <v>39</v>
      </c>
      <c r="AQ24" s="554">
        <v>23</v>
      </c>
      <c r="AR24" s="553">
        <v>26</v>
      </c>
      <c r="AS24" s="554">
        <v>36</v>
      </c>
      <c r="AT24" s="553">
        <v>7</v>
      </c>
      <c r="AU24" s="554">
        <v>35</v>
      </c>
      <c r="AV24" s="553" t="s">
        <v>1</v>
      </c>
      <c r="AW24" s="554">
        <v>4</v>
      </c>
      <c r="AX24" s="553" t="s">
        <v>1</v>
      </c>
      <c r="AY24" s="555" t="s">
        <v>1</v>
      </c>
    </row>
    <row r="25" spans="1:55" ht="9" customHeight="1" x14ac:dyDescent="0.15">
      <c r="A25" s="139" t="s">
        <v>173</v>
      </c>
      <c r="B25" s="140"/>
      <c r="C25" s="135">
        <v>3231</v>
      </c>
      <c r="D25" s="136">
        <v>1607</v>
      </c>
      <c r="E25" s="137">
        <v>1624</v>
      </c>
      <c r="F25" s="553">
        <v>1</v>
      </c>
      <c r="G25" s="554" t="s">
        <v>1</v>
      </c>
      <c r="H25" s="553">
        <v>1</v>
      </c>
      <c r="I25" s="554" t="s">
        <v>1</v>
      </c>
      <c r="J25" s="553" t="s">
        <v>1</v>
      </c>
      <c r="K25" s="554">
        <v>1</v>
      </c>
      <c r="L25" s="553">
        <v>1</v>
      </c>
      <c r="M25" s="554" t="s">
        <v>1</v>
      </c>
      <c r="N25" s="553">
        <v>2</v>
      </c>
      <c r="O25" s="554" t="s">
        <v>1</v>
      </c>
      <c r="P25" s="553">
        <v>3</v>
      </c>
      <c r="Q25" s="554" t="s">
        <v>1</v>
      </c>
      <c r="R25" s="553">
        <v>1</v>
      </c>
      <c r="S25" s="554">
        <v>1</v>
      </c>
      <c r="T25" s="553">
        <v>3</v>
      </c>
      <c r="U25" s="554">
        <v>2</v>
      </c>
      <c r="V25" s="553">
        <v>3</v>
      </c>
      <c r="W25" s="554">
        <v>1</v>
      </c>
      <c r="X25" s="553">
        <v>6</v>
      </c>
      <c r="Y25" s="554">
        <v>3</v>
      </c>
      <c r="Z25" s="553">
        <v>10</v>
      </c>
      <c r="AA25" s="554">
        <v>6</v>
      </c>
      <c r="AB25" s="553">
        <v>24</v>
      </c>
      <c r="AC25" s="554">
        <v>13</v>
      </c>
      <c r="AD25" s="553">
        <v>45</v>
      </c>
      <c r="AE25" s="554">
        <v>20</v>
      </c>
      <c r="AF25" s="553">
        <v>71</v>
      </c>
      <c r="AG25" s="554">
        <v>19</v>
      </c>
      <c r="AH25" s="553">
        <v>91</v>
      </c>
      <c r="AI25" s="554">
        <v>36</v>
      </c>
      <c r="AJ25" s="553">
        <v>181</v>
      </c>
      <c r="AK25" s="554">
        <v>78</v>
      </c>
      <c r="AL25" s="553">
        <v>238</v>
      </c>
      <c r="AM25" s="554">
        <v>126</v>
      </c>
      <c r="AN25" s="553">
        <v>308</v>
      </c>
      <c r="AO25" s="554">
        <v>218</v>
      </c>
      <c r="AP25" s="553">
        <v>323</v>
      </c>
      <c r="AQ25" s="554">
        <v>345</v>
      </c>
      <c r="AR25" s="553">
        <v>201</v>
      </c>
      <c r="AS25" s="554">
        <v>428</v>
      </c>
      <c r="AT25" s="553">
        <v>84</v>
      </c>
      <c r="AU25" s="554">
        <v>263</v>
      </c>
      <c r="AV25" s="553">
        <v>11</v>
      </c>
      <c r="AW25" s="554">
        <v>64</v>
      </c>
      <c r="AX25" s="553" t="s">
        <v>1</v>
      </c>
      <c r="AY25" s="555" t="s">
        <v>1</v>
      </c>
    </row>
    <row r="26" spans="1:55" ht="9" customHeight="1" x14ac:dyDescent="0.15">
      <c r="B26" s="139" t="s">
        <v>84</v>
      </c>
      <c r="C26" s="135">
        <v>1414</v>
      </c>
      <c r="D26" s="136">
        <v>684</v>
      </c>
      <c r="E26" s="137">
        <v>730</v>
      </c>
      <c r="F26" s="553" t="s">
        <v>1</v>
      </c>
      <c r="G26" s="554" t="s">
        <v>1</v>
      </c>
      <c r="H26" s="553" t="s">
        <v>1</v>
      </c>
      <c r="I26" s="554" t="s">
        <v>1</v>
      </c>
      <c r="J26" s="553" t="s">
        <v>1</v>
      </c>
      <c r="K26" s="554">
        <v>1</v>
      </c>
      <c r="L26" s="553" t="s">
        <v>1</v>
      </c>
      <c r="M26" s="554" t="s">
        <v>1</v>
      </c>
      <c r="N26" s="553">
        <v>2</v>
      </c>
      <c r="O26" s="554" t="s">
        <v>1</v>
      </c>
      <c r="P26" s="553">
        <v>2</v>
      </c>
      <c r="Q26" s="554" t="s">
        <v>1</v>
      </c>
      <c r="R26" s="553">
        <v>1</v>
      </c>
      <c r="S26" s="554">
        <v>1</v>
      </c>
      <c r="T26" s="553">
        <v>2</v>
      </c>
      <c r="U26" s="554">
        <v>1</v>
      </c>
      <c r="V26" s="553">
        <v>1</v>
      </c>
      <c r="W26" s="554" t="s">
        <v>1</v>
      </c>
      <c r="X26" s="553">
        <v>3</v>
      </c>
      <c r="Y26" s="554">
        <v>2</v>
      </c>
      <c r="Z26" s="553">
        <v>4</v>
      </c>
      <c r="AA26" s="554">
        <v>2</v>
      </c>
      <c r="AB26" s="553">
        <v>15</v>
      </c>
      <c r="AC26" s="554">
        <v>5</v>
      </c>
      <c r="AD26" s="553">
        <v>21</v>
      </c>
      <c r="AE26" s="554">
        <v>9</v>
      </c>
      <c r="AF26" s="553">
        <v>31</v>
      </c>
      <c r="AG26" s="554">
        <v>6</v>
      </c>
      <c r="AH26" s="553">
        <v>34</v>
      </c>
      <c r="AI26" s="554">
        <v>20</v>
      </c>
      <c r="AJ26" s="553">
        <v>68</v>
      </c>
      <c r="AK26" s="554">
        <v>34</v>
      </c>
      <c r="AL26" s="553">
        <v>89</v>
      </c>
      <c r="AM26" s="554">
        <v>57</v>
      </c>
      <c r="AN26" s="553">
        <v>129</v>
      </c>
      <c r="AO26" s="554">
        <v>101</v>
      </c>
      <c r="AP26" s="553">
        <v>149</v>
      </c>
      <c r="AQ26" s="554">
        <v>143</v>
      </c>
      <c r="AR26" s="553">
        <v>96</v>
      </c>
      <c r="AS26" s="554">
        <v>214</v>
      </c>
      <c r="AT26" s="553">
        <v>30</v>
      </c>
      <c r="AU26" s="554">
        <v>112</v>
      </c>
      <c r="AV26" s="553">
        <v>7</v>
      </c>
      <c r="AW26" s="554">
        <v>22</v>
      </c>
      <c r="AX26" s="553" t="s">
        <v>1</v>
      </c>
      <c r="AY26" s="555" t="s">
        <v>1</v>
      </c>
    </row>
    <row r="27" spans="1:55" s="119" customFormat="1" ht="9" customHeight="1" x14ac:dyDescent="0.15">
      <c r="A27" s="141" t="s">
        <v>842</v>
      </c>
      <c r="B27" s="139" t="s">
        <v>85</v>
      </c>
      <c r="C27" s="135">
        <v>448</v>
      </c>
      <c r="D27" s="136">
        <v>237</v>
      </c>
      <c r="E27" s="137">
        <v>211</v>
      </c>
      <c r="F27" s="553" t="s">
        <v>1</v>
      </c>
      <c r="G27" s="554" t="s">
        <v>1</v>
      </c>
      <c r="H27" s="553" t="s">
        <v>1</v>
      </c>
      <c r="I27" s="554" t="s">
        <v>1</v>
      </c>
      <c r="J27" s="553" t="s">
        <v>1</v>
      </c>
      <c r="K27" s="554" t="s">
        <v>1</v>
      </c>
      <c r="L27" s="553" t="s">
        <v>1</v>
      </c>
      <c r="M27" s="554" t="s">
        <v>1</v>
      </c>
      <c r="N27" s="553" t="s">
        <v>1</v>
      </c>
      <c r="O27" s="554" t="s">
        <v>1</v>
      </c>
      <c r="P27" s="553" t="s">
        <v>1</v>
      </c>
      <c r="Q27" s="554" t="s">
        <v>1</v>
      </c>
      <c r="R27" s="553" t="s">
        <v>1</v>
      </c>
      <c r="S27" s="554" t="s">
        <v>1</v>
      </c>
      <c r="T27" s="553">
        <v>1</v>
      </c>
      <c r="U27" s="554" t="s">
        <v>1</v>
      </c>
      <c r="V27" s="553" t="s">
        <v>1</v>
      </c>
      <c r="W27" s="554" t="s">
        <v>1</v>
      </c>
      <c r="X27" s="553" t="s">
        <v>1</v>
      </c>
      <c r="Y27" s="554" t="s">
        <v>1</v>
      </c>
      <c r="Z27" s="553">
        <v>4</v>
      </c>
      <c r="AA27" s="554" t="s">
        <v>1</v>
      </c>
      <c r="AB27" s="553">
        <v>1</v>
      </c>
      <c r="AC27" s="554">
        <v>2</v>
      </c>
      <c r="AD27" s="553">
        <v>7</v>
      </c>
      <c r="AE27" s="554">
        <v>1</v>
      </c>
      <c r="AF27" s="553">
        <v>12</v>
      </c>
      <c r="AG27" s="554">
        <v>3</v>
      </c>
      <c r="AH27" s="553">
        <v>15</v>
      </c>
      <c r="AI27" s="554">
        <v>3</v>
      </c>
      <c r="AJ27" s="553">
        <v>29</v>
      </c>
      <c r="AK27" s="554">
        <v>10</v>
      </c>
      <c r="AL27" s="553">
        <v>31</v>
      </c>
      <c r="AM27" s="554">
        <v>16</v>
      </c>
      <c r="AN27" s="553">
        <v>38</v>
      </c>
      <c r="AO27" s="554">
        <v>26</v>
      </c>
      <c r="AP27" s="553">
        <v>53</v>
      </c>
      <c r="AQ27" s="554">
        <v>49</v>
      </c>
      <c r="AR27" s="553">
        <v>29</v>
      </c>
      <c r="AS27" s="554">
        <v>57</v>
      </c>
      <c r="AT27" s="553">
        <v>15</v>
      </c>
      <c r="AU27" s="554">
        <v>38</v>
      </c>
      <c r="AV27" s="553">
        <v>2</v>
      </c>
      <c r="AW27" s="554">
        <v>6</v>
      </c>
      <c r="AX27" s="553" t="s">
        <v>1</v>
      </c>
      <c r="AY27" s="555" t="s">
        <v>1</v>
      </c>
      <c r="AZ27" s="142"/>
      <c r="BA27" s="142"/>
      <c r="BB27" s="142"/>
      <c r="BC27" s="142"/>
    </row>
    <row r="28" spans="1:55" ht="9" customHeight="1" x14ac:dyDescent="0.15">
      <c r="B28" s="139" t="s">
        <v>140</v>
      </c>
      <c r="C28" s="135">
        <v>1115</v>
      </c>
      <c r="D28" s="136">
        <v>568</v>
      </c>
      <c r="E28" s="137">
        <v>547</v>
      </c>
      <c r="F28" s="553">
        <v>1</v>
      </c>
      <c r="G28" s="554" t="s">
        <v>1</v>
      </c>
      <c r="H28" s="553">
        <v>1</v>
      </c>
      <c r="I28" s="554" t="s">
        <v>1</v>
      </c>
      <c r="J28" s="553" t="s">
        <v>1</v>
      </c>
      <c r="K28" s="554" t="s">
        <v>1</v>
      </c>
      <c r="L28" s="553">
        <v>1</v>
      </c>
      <c r="M28" s="554" t="s">
        <v>1</v>
      </c>
      <c r="N28" s="553" t="s">
        <v>1</v>
      </c>
      <c r="O28" s="554" t="s">
        <v>1</v>
      </c>
      <c r="P28" s="553">
        <v>1</v>
      </c>
      <c r="Q28" s="554" t="s">
        <v>1</v>
      </c>
      <c r="R28" s="553" t="s">
        <v>1</v>
      </c>
      <c r="S28" s="554" t="s">
        <v>1</v>
      </c>
      <c r="T28" s="553" t="s">
        <v>1</v>
      </c>
      <c r="U28" s="554">
        <v>1</v>
      </c>
      <c r="V28" s="553">
        <v>2</v>
      </c>
      <c r="W28" s="554">
        <v>1</v>
      </c>
      <c r="X28" s="553">
        <v>1</v>
      </c>
      <c r="Y28" s="554">
        <v>1</v>
      </c>
      <c r="Z28" s="553">
        <v>1</v>
      </c>
      <c r="AA28" s="554">
        <v>3</v>
      </c>
      <c r="AB28" s="553">
        <v>5</v>
      </c>
      <c r="AC28" s="554">
        <v>5</v>
      </c>
      <c r="AD28" s="553">
        <v>14</v>
      </c>
      <c r="AE28" s="554">
        <v>9</v>
      </c>
      <c r="AF28" s="553">
        <v>23</v>
      </c>
      <c r="AG28" s="554">
        <v>7</v>
      </c>
      <c r="AH28" s="553">
        <v>35</v>
      </c>
      <c r="AI28" s="554">
        <v>9</v>
      </c>
      <c r="AJ28" s="553">
        <v>69</v>
      </c>
      <c r="AK28" s="554">
        <v>28</v>
      </c>
      <c r="AL28" s="553">
        <v>98</v>
      </c>
      <c r="AM28" s="554">
        <v>39</v>
      </c>
      <c r="AN28" s="553">
        <v>122</v>
      </c>
      <c r="AO28" s="554">
        <v>83</v>
      </c>
      <c r="AP28" s="553">
        <v>98</v>
      </c>
      <c r="AQ28" s="554">
        <v>126</v>
      </c>
      <c r="AR28" s="553">
        <v>61</v>
      </c>
      <c r="AS28" s="554">
        <v>124</v>
      </c>
      <c r="AT28" s="553">
        <v>34</v>
      </c>
      <c r="AU28" s="554">
        <v>85</v>
      </c>
      <c r="AV28" s="553">
        <v>2</v>
      </c>
      <c r="AW28" s="554">
        <v>26</v>
      </c>
      <c r="AX28" s="553" t="s">
        <v>1</v>
      </c>
      <c r="AY28" s="555" t="s">
        <v>1</v>
      </c>
    </row>
    <row r="29" spans="1:55" ht="9" customHeight="1" x14ac:dyDescent="0.15">
      <c r="A29" s="143" t="s">
        <v>842</v>
      </c>
      <c r="B29" s="139" t="s">
        <v>141</v>
      </c>
      <c r="C29" s="135">
        <v>88</v>
      </c>
      <c r="D29" s="136">
        <v>40</v>
      </c>
      <c r="E29" s="137">
        <v>48</v>
      </c>
      <c r="F29" s="553" t="s">
        <v>1</v>
      </c>
      <c r="G29" s="554" t="s">
        <v>1</v>
      </c>
      <c r="H29" s="553" t="s">
        <v>1</v>
      </c>
      <c r="I29" s="554" t="s">
        <v>1</v>
      </c>
      <c r="J29" s="553" t="s">
        <v>1</v>
      </c>
      <c r="K29" s="554" t="s">
        <v>1</v>
      </c>
      <c r="L29" s="553" t="s">
        <v>1</v>
      </c>
      <c r="M29" s="554" t="s">
        <v>1</v>
      </c>
      <c r="N29" s="553" t="s">
        <v>1</v>
      </c>
      <c r="O29" s="554" t="s">
        <v>1</v>
      </c>
      <c r="P29" s="553" t="s">
        <v>1</v>
      </c>
      <c r="Q29" s="554" t="s">
        <v>1</v>
      </c>
      <c r="R29" s="553" t="s">
        <v>1</v>
      </c>
      <c r="S29" s="554" t="s">
        <v>1</v>
      </c>
      <c r="T29" s="553" t="s">
        <v>1</v>
      </c>
      <c r="U29" s="554" t="s">
        <v>1</v>
      </c>
      <c r="V29" s="553" t="s">
        <v>1</v>
      </c>
      <c r="W29" s="554" t="s">
        <v>1</v>
      </c>
      <c r="X29" s="553">
        <v>1</v>
      </c>
      <c r="Y29" s="554" t="s">
        <v>1</v>
      </c>
      <c r="Z29" s="553" t="s">
        <v>1</v>
      </c>
      <c r="AA29" s="554" t="s">
        <v>1</v>
      </c>
      <c r="AB29" s="553">
        <v>1</v>
      </c>
      <c r="AC29" s="554" t="s">
        <v>1</v>
      </c>
      <c r="AD29" s="553">
        <v>1</v>
      </c>
      <c r="AE29" s="554">
        <v>1</v>
      </c>
      <c r="AF29" s="553">
        <v>2</v>
      </c>
      <c r="AG29" s="554">
        <v>2</v>
      </c>
      <c r="AH29" s="553">
        <v>3</v>
      </c>
      <c r="AI29" s="554">
        <v>1</v>
      </c>
      <c r="AJ29" s="553">
        <v>4</v>
      </c>
      <c r="AK29" s="554">
        <v>2</v>
      </c>
      <c r="AL29" s="553">
        <v>5</v>
      </c>
      <c r="AM29" s="554">
        <v>6</v>
      </c>
      <c r="AN29" s="553">
        <v>9</v>
      </c>
      <c r="AO29" s="554">
        <v>6</v>
      </c>
      <c r="AP29" s="553">
        <v>7</v>
      </c>
      <c r="AQ29" s="554">
        <v>10</v>
      </c>
      <c r="AR29" s="553">
        <v>4</v>
      </c>
      <c r="AS29" s="554">
        <v>8</v>
      </c>
      <c r="AT29" s="553">
        <v>3</v>
      </c>
      <c r="AU29" s="554">
        <v>8</v>
      </c>
      <c r="AV29" s="553" t="s">
        <v>1</v>
      </c>
      <c r="AW29" s="554">
        <v>4</v>
      </c>
      <c r="AX29" s="553" t="s">
        <v>1</v>
      </c>
      <c r="AY29" s="555" t="s">
        <v>1</v>
      </c>
    </row>
    <row r="30" spans="1:55" ht="9" customHeight="1" x14ac:dyDescent="0.15">
      <c r="B30" s="139" t="s">
        <v>88</v>
      </c>
      <c r="C30" s="135">
        <v>166</v>
      </c>
      <c r="D30" s="136">
        <v>78</v>
      </c>
      <c r="E30" s="137">
        <v>88</v>
      </c>
      <c r="F30" s="553" t="s">
        <v>1</v>
      </c>
      <c r="G30" s="554" t="s">
        <v>1</v>
      </c>
      <c r="H30" s="553" t="s">
        <v>1</v>
      </c>
      <c r="I30" s="554" t="s">
        <v>1</v>
      </c>
      <c r="J30" s="553" t="s">
        <v>1</v>
      </c>
      <c r="K30" s="554" t="s">
        <v>1</v>
      </c>
      <c r="L30" s="553" t="s">
        <v>1</v>
      </c>
      <c r="M30" s="554" t="s">
        <v>1</v>
      </c>
      <c r="N30" s="553" t="s">
        <v>1</v>
      </c>
      <c r="O30" s="554" t="s">
        <v>1</v>
      </c>
      <c r="P30" s="553" t="s">
        <v>1</v>
      </c>
      <c r="Q30" s="554" t="s">
        <v>1</v>
      </c>
      <c r="R30" s="553" t="s">
        <v>1</v>
      </c>
      <c r="S30" s="554" t="s">
        <v>1</v>
      </c>
      <c r="T30" s="553" t="s">
        <v>1</v>
      </c>
      <c r="U30" s="554" t="s">
        <v>1</v>
      </c>
      <c r="V30" s="553" t="s">
        <v>1</v>
      </c>
      <c r="W30" s="554" t="s">
        <v>1</v>
      </c>
      <c r="X30" s="553">
        <v>1</v>
      </c>
      <c r="Y30" s="554" t="s">
        <v>1</v>
      </c>
      <c r="Z30" s="553">
        <v>1</v>
      </c>
      <c r="AA30" s="554">
        <v>1</v>
      </c>
      <c r="AB30" s="553">
        <v>2</v>
      </c>
      <c r="AC30" s="554">
        <v>1</v>
      </c>
      <c r="AD30" s="553">
        <v>2</v>
      </c>
      <c r="AE30" s="554" t="s">
        <v>1</v>
      </c>
      <c r="AF30" s="553">
        <v>3</v>
      </c>
      <c r="AG30" s="554">
        <v>1</v>
      </c>
      <c r="AH30" s="553">
        <v>4</v>
      </c>
      <c r="AI30" s="554">
        <v>3</v>
      </c>
      <c r="AJ30" s="553">
        <v>11</v>
      </c>
      <c r="AK30" s="554">
        <v>4</v>
      </c>
      <c r="AL30" s="553">
        <v>15</v>
      </c>
      <c r="AM30" s="554">
        <v>8</v>
      </c>
      <c r="AN30" s="553">
        <v>10</v>
      </c>
      <c r="AO30" s="554">
        <v>2</v>
      </c>
      <c r="AP30" s="553">
        <v>16</v>
      </c>
      <c r="AQ30" s="554">
        <v>17</v>
      </c>
      <c r="AR30" s="553">
        <v>11</v>
      </c>
      <c r="AS30" s="554">
        <v>25</v>
      </c>
      <c r="AT30" s="553">
        <v>2</v>
      </c>
      <c r="AU30" s="554">
        <v>20</v>
      </c>
      <c r="AV30" s="553" t="s">
        <v>1</v>
      </c>
      <c r="AW30" s="554">
        <v>6</v>
      </c>
      <c r="AX30" s="553" t="s">
        <v>1</v>
      </c>
      <c r="AY30" s="555" t="s">
        <v>1</v>
      </c>
    </row>
    <row r="31" spans="1:55" s="106" customFormat="1" ht="9" customHeight="1" x14ac:dyDescent="0.15">
      <c r="A31" s="139" t="s">
        <v>174</v>
      </c>
      <c r="B31" s="140"/>
      <c r="C31" s="135">
        <v>5145</v>
      </c>
      <c r="D31" s="136">
        <v>2587</v>
      </c>
      <c r="E31" s="137">
        <v>2558</v>
      </c>
      <c r="F31" s="553">
        <v>4</v>
      </c>
      <c r="G31" s="554">
        <v>1</v>
      </c>
      <c r="H31" s="553">
        <v>6</v>
      </c>
      <c r="I31" s="554">
        <v>1</v>
      </c>
      <c r="J31" s="553" t="s">
        <v>1</v>
      </c>
      <c r="K31" s="554">
        <v>1</v>
      </c>
      <c r="L31" s="553">
        <v>1</v>
      </c>
      <c r="M31" s="554" t="s">
        <v>1</v>
      </c>
      <c r="N31" s="553">
        <v>5</v>
      </c>
      <c r="O31" s="554">
        <v>1</v>
      </c>
      <c r="P31" s="553">
        <v>2</v>
      </c>
      <c r="Q31" s="554">
        <v>1</v>
      </c>
      <c r="R31" s="553">
        <v>2</v>
      </c>
      <c r="S31" s="554">
        <v>2</v>
      </c>
      <c r="T31" s="553">
        <v>2</v>
      </c>
      <c r="U31" s="554">
        <v>3</v>
      </c>
      <c r="V31" s="553">
        <v>7</v>
      </c>
      <c r="W31" s="554">
        <v>3</v>
      </c>
      <c r="X31" s="553">
        <v>18</v>
      </c>
      <c r="Y31" s="554">
        <v>6</v>
      </c>
      <c r="Z31" s="553">
        <v>25</v>
      </c>
      <c r="AA31" s="554">
        <v>10</v>
      </c>
      <c r="AB31" s="553">
        <v>39</v>
      </c>
      <c r="AC31" s="554">
        <v>24</v>
      </c>
      <c r="AD31" s="553">
        <v>61</v>
      </c>
      <c r="AE31" s="554">
        <v>25</v>
      </c>
      <c r="AF31" s="553">
        <v>102</v>
      </c>
      <c r="AG31" s="554">
        <v>38</v>
      </c>
      <c r="AH31" s="553">
        <v>170</v>
      </c>
      <c r="AI31" s="554">
        <v>64</v>
      </c>
      <c r="AJ31" s="553">
        <v>285</v>
      </c>
      <c r="AK31" s="554">
        <v>132</v>
      </c>
      <c r="AL31" s="553">
        <v>326</v>
      </c>
      <c r="AM31" s="554">
        <v>176</v>
      </c>
      <c r="AN31" s="553">
        <v>401</v>
      </c>
      <c r="AO31" s="554">
        <v>271</v>
      </c>
      <c r="AP31" s="553">
        <v>522</v>
      </c>
      <c r="AQ31" s="554">
        <v>540</v>
      </c>
      <c r="AR31" s="553">
        <v>426</v>
      </c>
      <c r="AS31" s="554">
        <v>635</v>
      </c>
      <c r="AT31" s="553">
        <v>162</v>
      </c>
      <c r="AU31" s="554">
        <v>472</v>
      </c>
      <c r="AV31" s="553">
        <v>25</v>
      </c>
      <c r="AW31" s="554">
        <v>153</v>
      </c>
      <c r="AX31" s="553" t="s">
        <v>1</v>
      </c>
      <c r="AY31" s="555" t="s">
        <v>1</v>
      </c>
    </row>
    <row r="32" spans="1:55" ht="9" customHeight="1" x14ac:dyDescent="0.15">
      <c r="B32" s="139" t="s">
        <v>89</v>
      </c>
      <c r="C32" s="135">
        <v>3930</v>
      </c>
      <c r="D32" s="136">
        <v>1960</v>
      </c>
      <c r="E32" s="137">
        <v>1970</v>
      </c>
      <c r="F32" s="553">
        <v>3</v>
      </c>
      <c r="G32" s="554">
        <v>1</v>
      </c>
      <c r="H32" s="553">
        <v>4</v>
      </c>
      <c r="I32" s="554">
        <v>1</v>
      </c>
      <c r="J32" s="553" t="s">
        <v>1</v>
      </c>
      <c r="K32" s="554">
        <v>1</v>
      </c>
      <c r="L32" s="553">
        <v>1</v>
      </c>
      <c r="M32" s="554" t="s">
        <v>1</v>
      </c>
      <c r="N32" s="553">
        <v>5</v>
      </c>
      <c r="O32" s="554" t="s">
        <v>1</v>
      </c>
      <c r="P32" s="553" t="s">
        <v>1</v>
      </c>
      <c r="Q32" s="554">
        <v>1</v>
      </c>
      <c r="R32" s="553" t="s">
        <v>1</v>
      </c>
      <c r="S32" s="554">
        <v>2</v>
      </c>
      <c r="T32" s="553">
        <v>2</v>
      </c>
      <c r="U32" s="554">
        <v>2</v>
      </c>
      <c r="V32" s="553">
        <v>7</v>
      </c>
      <c r="W32" s="554">
        <v>2</v>
      </c>
      <c r="X32" s="553">
        <v>15</v>
      </c>
      <c r="Y32" s="554">
        <v>4</v>
      </c>
      <c r="Z32" s="553">
        <v>19</v>
      </c>
      <c r="AA32" s="554">
        <v>6</v>
      </c>
      <c r="AB32" s="553">
        <v>35</v>
      </c>
      <c r="AC32" s="554">
        <v>19</v>
      </c>
      <c r="AD32" s="553">
        <v>43</v>
      </c>
      <c r="AE32" s="554">
        <v>22</v>
      </c>
      <c r="AF32" s="553">
        <v>76</v>
      </c>
      <c r="AG32" s="554">
        <v>29</v>
      </c>
      <c r="AH32" s="553">
        <v>135</v>
      </c>
      <c r="AI32" s="554">
        <v>53</v>
      </c>
      <c r="AJ32" s="553">
        <v>225</v>
      </c>
      <c r="AK32" s="554">
        <v>113</v>
      </c>
      <c r="AL32" s="553">
        <v>247</v>
      </c>
      <c r="AM32" s="554">
        <v>142</v>
      </c>
      <c r="AN32" s="553">
        <v>286</v>
      </c>
      <c r="AO32" s="554">
        <v>205</v>
      </c>
      <c r="AP32" s="553">
        <v>393</v>
      </c>
      <c r="AQ32" s="554">
        <v>424</v>
      </c>
      <c r="AR32" s="553">
        <v>321</v>
      </c>
      <c r="AS32" s="554">
        <v>476</v>
      </c>
      <c r="AT32" s="553">
        <v>127</v>
      </c>
      <c r="AU32" s="554">
        <v>355</v>
      </c>
      <c r="AV32" s="553">
        <v>19</v>
      </c>
      <c r="AW32" s="554">
        <v>113</v>
      </c>
      <c r="AX32" s="553" t="s">
        <v>1</v>
      </c>
      <c r="AY32" s="555" t="s">
        <v>1</v>
      </c>
    </row>
    <row r="33" spans="1:52" ht="9" customHeight="1" x14ac:dyDescent="0.15">
      <c r="B33" s="139" t="s">
        <v>90</v>
      </c>
      <c r="C33" s="135">
        <v>511</v>
      </c>
      <c r="D33" s="136">
        <v>285</v>
      </c>
      <c r="E33" s="137">
        <v>226</v>
      </c>
      <c r="F33" s="553" t="s">
        <v>1</v>
      </c>
      <c r="G33" s="554" t="s">
        <v>1</v>
      </c>
      <c r="H33" s="553">
        <v>1</v>
      </c>
      <c r="I33" s="554" t="s">
        <v>1</v>
      </c>
      <c r="J33" s="553" t="s">
        <v>1</v>
      </c>
      <c r="K33" s="554" t="s">
        <v>1</v>
      </c>
      <c r="L33" s="553" t="s">
        <v>1</v>
      </c>
      <c r="M33" s="554" t="s">
        <v>1</v>
      </c>
      <c r="N33" s="553" t="s">
        <v>1</v>
      </c>
      <c r="O33" s="554" t="s">
        <v>1</v>
      </c>
      <c r="P33" s="553">
        <v>1</v>
      </c>
      <c r="Q33" s="554" t="s">
        <v>1</v>
      </c>
      <c r="R33" s="553">
        <v>1</v>
      </c>
      <c r="S33" s="554" t="s">
        <v>1</v>
      </c>
      <c r="T33" s="553" t="s">
        <v>1</v>
      </c>
      <c r="U33" s="554" t="s">
        <v>1</v>
      </c>
      <c r="V33" s="553" t="s">
        <v>1</v>
      </c>
      <c r="W33" s="554" t="s">
        <v>1</v>
      </c>
      <c r="X33" s="553" t="s">
        <v>1</v>
      </c>
      <c r="Y33" s="554">
        <v>1</v>
      </c>
      <c r="Z33" s="553">
        <v>2</v>
      </c>
      <c r="AA33" s="554">
        <v>1</v>
      </c>
      <c r="AB33" s="553">
        <v>1</v>
      </c>
      <c r="AC33" s="554">
        <v>2</v>
      </c>
      <c r="AD33" s="553">
        <v>8</v>
      </c>
      <c r="AE33" s="554" t="s">
        <v>1</v>
      </c>
      <c r="AF33" s="553">
        <v>15</v>
      </c>
      <c r="AG33" s="554">
        <v>3</v>
      </c>
      <c r="AH33" s="553">
        <v>13</v>
      </c>
      <c r="AI33" s="554">
        <v>4</v>
      </c>
      <c r="AJ33" s="553">
        <v>28</v>
      </c>
      <c r="AK33" s="554">
        <v>7</v>
      </c>
      <c r="AL33" s="553">
        <v>33</v>
      </c>
      <c r="AM33" s="554">
        <v>11</v>
      </c>
      <c r="AN33" s="553">
        <v>54</v>
      </c>
      <c r="AO33" s="554">
        <v>29</v>
      </c>
      <c r="AP33" s="553">
        <v>69</v>
      </c>
      <c r="AQ33" s="554">
        <v>45</v>
      </c>
      <c r="AR33" s="553">
        <v>37</v>
      </c>
      <c r="AS33" s="554">
        <v>61</v>
      </c>
      <c r="AT33" s="553">
        <v>19</v>
      </c>
      <c r="AU33" s="554">
        <v>48</v>
      </c>
      <c r="AV33" s="553">
        <v>3</v>
      </c>
      <c r="AW33" s="554">
        <v>14</v>
      </c>
      <c r="AX33" s="553" t="s">
        <v>1</v>
      </c>
      <c r="AY33" s="555" t="s">
        <v>1</v>
      </c>
    </row>
    <row r="34" spans="1:52" ht="9" customHeight="1" x14ac:dyDescent="0.15">
      <c r="B34" s="139" t="s">
        <v>91</v>
      </c>
      <c r="C34" s="135">
        <v>610</v>
      </c>
      <c r="D34" s="136">
        <v>306</v>
      </c>
      <c r="E34" s="137">
        <v>304</v>
      </c>
      <c r="F34" s="553">
        <v>1</v>
      </c>
      <c r="G34" s="554" t="s">
        <v>1</v>
      </c>
      <c r="H34" s="553">
        <v>1</v>
      </c>
      <c r="I34" s="554" t="s">
        <v>1</v>
      </c>
      <c r="J34" s="553" t="s">
        <v>1</v>
      </c>
      <c r="K34" s="554" t="s">
        <v>1</v>
      </c>
      <c r="L34" s="553" t="s">
        <v>1</v>
      </c>
      <c r="M34" s="554" t="s">
        <v>1</v>
      </c>
      <c r="N34" s="553" t="s">
        <v>1</v>
      </c>
      <c r="O34" s="554">
        <v>1</v>
      </c>
      <c r="P34" s="553">
        <v>1</v>
      </c>
      <c r="Q34" s="554" t="s">
        <v>1</v>
      </c>
      <c r="R34" s="553" t="s">
        <v>1</v>
      </c>
      <c r="S34" s="554" t="s">
        <v>1</v>
      </c>
      <c r="T34" s="553" t="s">
        <v>1</v>
      </c>
      <c r="U34" s="554" t="s">
        <v>1</v>
      </c>
      <c r="V34" s="553" t="s">
        <v>1</v>
      </c>
      <c r="W34" s="554">
        <v>1</v>
      </c>
      <c r="X34" s="553">
        <v>3</v>
      </c>
      <c r="Y34" s="554" t="s">
        <v>1</v>
      </c>
      <c r="Z34" s="553">
        <v>4</v>
      </c>
      <c r="AA34" s="554">
        <v>3</v>
      </c>
      <c r="AB34" s="553">
        <v>2</v>
      </c>
      <c r="AC34" s="554">
        <v>3</v>
      </c>
      <c r="AD34" s="553">
        <v>8</v>
      </c>
      <c r="AE34" s="554">
        <v>3</v>
      </c>
      <c r="AF34" s="553">
        <v>11</v>
      </c>
      <c r="AG34" s="554">
        <v>6</v>
      </c>
      <c r="AH34" s="553">
        <v>21</v>
      </c>
      <c r="AI34" s="554">
        <v>6</v>
      </c>
      <c r="AJ34" s="553">
        <v>31</v>
      </c>
      <c r="AK34" s="554">
        <v>10</v>
      </c>
      <c r="AL34" s="553">
        <v>41</v>
      </c>
      <c r="AM34" s="554">
        <v>21</v>
      </c>
      <c r="AN34" s="553">
        <v>56</v>
      </c>
      <c r="AO34" s="554">
        <v>35</v>
      </c>
      <c r="AP34" s="553">
        <v>51</v>
      </c>
      <c r="AQ34" s="554">
        <v>62</v>
      </c>
      <c r="AR34" s="553">
        <v>59</v>
      </c>
      <c r="AS34" s="554">
        <v>83</v>
      </c>
      <c r="AT34" s="553">
        <v>14</v>
      </c>
      <c r="AU34" s="554">
        <v>54</v>
      </c>
      <c r="AV34" s="553">
        <v>3</v>
      </c>
      <c r="AW34" s="554">
        <v>16</v>
      </c>
      <c r="AX34" s="553" t="s">
        <v>1</v>
      </c>
      <c r="AY34" s="555" t="s">
        <v>1</v>
      </c>
    </row>
    <row r="35" spans="1:52" ht="9" customHeight="1" x14ac:dyDescent="0.15">
      <c r="B35" s="139" t="s">
        <v>92</v>
      </c>
      <c r="C35" s="135">
        <v>94</v>
      </c>
      <c r="D35" s="136">
        <v>36</v>
      </c>
      <c r="E35" s="137">
        <v>58</v>
      </c>
      <c r="F35" s="553" t="s">
        <v>1</v>
      </c>
      <c r="G35" s="554" t="s">
        <v>1</v>
      </c>
      <c r="H35" s="553" t="s">
        <v>1</v>
      </c>
      <c r="I35" s="554" t="s">
        <v>1</v>
      </c>
      <c r="J35" s="553" t="s">
        <v>1</v>
      </c>
      <c r="K35" s="554" t="s">
        <v>1</v>
      </c>
      <c r="L35" s="553" t="s">
        <v>1</v>
      </c>
      <c r="M35" s="554" t="s">
        <v>1</v>
      </c>
      <c r="N35" s="553" t="s">
        <v>1</v>
      </c>
      <c r="O35" s="554" t="s">
        <v>1</v>
      </c>
      <c r="P35" s="553" t="s">
        <v>1</v>
      </c>
      <c r="Q35" s="554" t="s">
        <v>1</v>
      </c>
      <c r="R35" s="553">
        <v>1</v>
      </c>
      <c r="S35" s="554" t="s">
        <v>1</v>
      </c>
      <c r="T35" s="553" t="s">
        <v>1</v>
      </c>
      <c r="U35" s="554">
        <v>1</v>
      </c>
      <c r="V35" s="553" t="s">
        <v>1</v>
      </c>
      <c r="W35" s="554" t="s">
        <v>1</v>
      </c>
      <c r="X35" s="553" t="s">
        <v>1</v>
      </c>
      <c r="Y35" s="554">
        <v>1</v>
      </c>
      <c r="Z35" s="553" t="s">
        <v>1</v>
      </c>
      <c r="AA35" s="554" t="s">
        <v>1</v>
      </c>
      <c r="AB35" s="553">
        <v>1</v>
      </c>
      <c r="AC35" s="554" t="s">
        <v>1</v>
      </c>
      <c r="AD35" s="553">
        <v>2</v>
      </c>
      <c r="AE35" s="554" t="s">
        <v>1</v>
      </c>
      <c r="AF35" s="553" t="s">
        <v>1</v>
      </c>
      <c r="AG35" s="554" t="s">
        <v>1</v>
      </c>
      <c r="AH35" s="553">
        <v>1</v>
      </c>
      <c r="AI35" s="554">
        <v>1</v>
      </c>
      <c r="AJ35" s="553">
        <v>1</v>
      </c>
      <c r="AK35" s="554">
        <v>2</v>
      </c>
      <c r="AL35" s="553">
        <v>5</v>
      </c>
      <c r="AM35" s="554">
        <v>2</v>
      </c>
      <c r="AN35" s="553">
        <v>5</v>
      </c>
      <c r="AO35" s="554">
        <v>2</v>
      </c>
      <c r="AP35" s="553">
        <v>9</v>
      </c>
      <c r="AQ35" s="554">
        <v>9</v>
      </c>
      <c r="AR35" s="553">
        <v>9</v>
      </c>
      <c r="AS35" s="554">
        <v>15</v>
      </c>
      <c r="AT35" s="553">
        <v>2</v>
      </c>
      <c r="AU35" s="554">
        <v>15</v>
      </c>
      <c r="AV35" s="553" t="s">
        <v>1</v>
      </c>
      <c r="AW35" s="554">
        <v>10</v>
      </c>
      <c r="AX35" s="553" t="s">
        <v>1</v>
      </c>
      <c r="AY35" s="555" t="s">
        <v>1</v>
      </c>
    </row>
    <row r="36" spans="1:52" ht="9" customHeight="1" x14ac:dyDescent="0.15">
      <c r="A36" s="139" t="s">
        <v>142</v>
      </c>
      <c r="B36" s="140"/>
      <c r="C36" s="135">
        <v>538</v>
      </c>
      <c r="D36" s="136">
        <v>266</v>
      </c>
      <c r="E36" s="137">
        <v>272</v>
      </c>
      <c r="F36" s="553" t="s">
        <v>1</v>
      </c>
      <c r="G36" s="554" t="s">
        <v>1</v>
      </c>
      <c r="H36" s="553">
        <v>1</v>
      </c>
      <c r="I36" s="554" t="s">
        <v>1</v>
      </c>
      <c r="J36" s="553" t="s">
        <v>1</v>
      </c>
      <c r="K36" s="554" t="s">
        <v>1</v>
      </c>
      <c r="L36" s="553" t="s">
        <v>1</v>
      </c>
      <c r="M36" s="554" t="s">
        <v>1</v>
      </c>
      <c r="N36" s="553" t="s">
        <v>1</v>
      </c>
      <c r="O36" s="554" t="s">
        <v>1</v>
      </c>
      <c r="P36" s="553" t="s">
        <v>1</v>
      </c>
      <c r="Q36" s="554" t="s">
        <v>1</v>
      </c>
      <c r="R36" s="553" t="s">
        <v>1</v>
      </c>
      <c r="S36" s="554" t="s">
        <v>1</v>
      </c>
      <c r="T36" s="553" t="s">
        <v>1</v>
      </c>
      <c r="U36" s="554" t="s">
        <v>1</v>
      </c>
      <c r="V36" s="553">
        <v>1</v>
      </c>
      <c r="W36" s="554" t="s">
        <v>1</v>
      </c>
      <c r="X36" s="553" t="s">
        <v>1</v>
      </c>
      <c r="Y36" s="554" t="s">
        <v>1</v>
      </c>
      <c r="Z36" s="553">
        <v>2</v>
      </c>
      <c r="AA36" s="554">
        <v>2</v>
      </c>
      <c r="AB36" s="553">
        <v>2</v>
      </c>
      <c r="AC36" s="554">
        <v>1</v>
      </c>
      <c r="AD36" s="553">
        <v>8</v>
      </c>
      <c r="AE36" s="554">
        <v>2</v>
      </c>
      <c r="AF36" s="553">
        <v>7</v>
      </c>
      <c r="AG36" s="554">
        <v>4</v>
      </c>
      <c r="AH36" s="553">
        <v>19</v>
      </c>
      <c r="AI36" s="554">
        <v>5</v>
      </c>
      <c r="AJ36" s="553">
        <v>31</v>
      </c>
      <c r="AK36" s="554">
        <v>17</v>
      </c>
      <c r="AL36" s="553">
        <v>24</v>
      </c>
      <c r="AM36" s="554">
        <v>9</v>
      </c>
      <c r="AN36" s="553">
        <v>43</v>
      </c>
      <c r="AO36" s="554">
        <v>27</v>
      </c>
      <c r="AP36" s="553">
        <v>59</v>
      </c>
      <c r="AQ36" s="554">
        <v>48</v>
      </c>
      <c r="AR36" s="553">
        <v>46</v>
      </c>
      <c r="AS36" s="554">
        <v>77</v>
      </c>
      <c r="AT36" s="553">
        <v>22</v>
      </c>
      <c r="AU36" s="554">
        <v>60</v>
      </c>
      <c r="AV36" s="553">
        <v>1</v>
      </c>
      <c r="AW36" s="554">
        <v>20</v>
      </c>
      <c r="AX36" s="553" t="s">
        <v>1</v>
      </c>
      <c r="AY36" s="555" t="s">
        <v>1</v>
      </c>
      <c r="AZ36" s="106"/>
    </row>
    <row r="37" spans="1:52" ht="9" customHeight="1" x14ac:dyDescent="0.15">
      <c r="B37" s="139" t="s">
        <v>93</v>
      </c>
      <c r="C37" s="135">
        <v>538</v>
      </c>
      <c r="D37" s="136">
        <v>266</v>
      </c>
      <c r="E37" s="137">
        <v>272</v>
      </c>
      <c r="F37" s="553" t="s">
        <v>1</v>
      </c>
      <c r="G37" s="554" t="s">
        <v>1</v>
      </c>
      <c r="H37" s="553">
        <v>1</v>
      </c>
      <c r="I37" s="554" t="s">
        <v>1</v>
      </c>
      <c r="J37" s="553" t="s">
        <v>1</v>
      </c>
      <c r="K37" s="554" t="s">
        <v>1</v>
      </c>
      <c r="L37" s="553" t="s">
        <v>1</v>
      </c>
      <c r="M37" s="554" t="s">
        <v>1</v>
      </c>
      <c r="N37" s="553" t="s">
        <v>1</v>
      </c>
      <c r="O37" s="554" t="s">
        <v>1</v>
      </c>
      <c r="P37" s="553" t="s">
        <v>1</v>
      </c>
      <c r="Q37" s="554" t="s">
        <v>1</v>
      </c>
      <c r="R37" s="553" t="s">
        <v>1</v>
      </c>
      <c r="S37" s="554" t="s">
        <v>1</v>
      </c>
      <c r="T37" s="553" t="s">
        <v>1</v>
      </c>
      <c r="U37" s="554" t="s">
        <v>1</v>
      </c>
      <c r="V37" s="553">
        <v>1</v>
      </c>
      <c r="W37" s="554" t="s">
        <v>1</v>
      </c>
      <c r="X37" s="553" t="s">
        <v>1</v>
      </c>
      <c r="Y37" s="554" t="s">
        <v>1</v>
      </c>
      <c r="Z37" s="553">
        <v>2</v>
      </c>
      <c r="AA37" s="554">
        <v>2</v>
      </c>
      <c r="AB37" s="553">
        <v>2</v>
      </c>
      <c r="AC37" s="554">
        <v>1</v>
      </c>
      <c r="AD37" s="553">
        <v>8</v>
      </c>
      <c r="AE37" s="554">
        <v>2</v>
      </c>
      <c r="AF37" s="553">
        <v>7</v>
      </c>
      <c r="AG37" s="554">
        <v>4</v>
      </c>
      <c r="AH37" s="553">
        <v>19</v>
      </c>
      <c r="AI37" s="554">
        <v>5</v>
      </c>
      <c r="AJ37" s="553">
        <v>31</v>
      </c>
      <c r="AK37" s="554">
        <v>17</v>
      </c>
      <c r="AL37" s="553">
        <v>24</v>
      </c>
      <c r="AM37" s="554">
        <v>9</v>
      </c>
      <c r="AN37" s="553">
        <v>43</v>
      </c>
      <c r="AO37" s="554">
        <v>27</v>
      </c>
      <c r="AP37" s="553">
        <v>59</v>
      </c>
      <c r="AQ37" s="554">
        <v>48</v>
      </c>
      <c r="AR37" s="553">
        <v>46</v>
      </c>
      <c r="AS37" s="554">
        <v>77</v>
      </c>
      <c r="AT37" s="553">
        <v>22</v>
      </c>
      <c r="AU37" s="554">
        <v>60</v>
      </c>
      <c r="AV37" s="553">
        <v>1</v>
      </c>
      <c r="AW37" s="554">
        <v>20</v>
      </c>
      <c r="AX37" s="553" t="s">
        <v>1</v>
      </c>
      <c r="AY37" s="555" t="s">
        <v>1</v>
      </c>
    </row>
    <row r="38" spans="1:52" ht="9" customHeight="1" x14ac:dyDescent="0.15">
      <c r="A38" s="139" t="s">
        <v>143</v>
      </c>
      <c r="B38" s="140"/>
      <c r="C38" s="135">
        <v>921</v>
      </c>
      <c r="D38" s="136">
        <v>470</v>
      </c>
      <c r="E38" s="137">
        <v>451</v>
      </c>
      <c r="F38" s="553" t="s">
        <v>1</v>
      </c>
      <c r="G38" s="554" t="s">
        <v>1</v>
      </c>
      <c r="H38" s="553" t="s">
        <v>1</v>
      </c>
      <c r="I38" s="554" t="s">
        <v>1</v>
      </c>
      <c r="J38" s="553" t="s">
        <v>1</v>
      </c>
      <c r="K38" s="554" t="s">
        <v>1</v>
      </c>
      <c r="L38" s="553" t="s">
        <v>1</v>
      </c>
      <c r="M38" s="554" t="s">
        <v>1</v>
      </c>
      <c r="N38" s="553" t="s">
        <v>1</v>
      </c>
      <c r="O38" s="554" t="s">
        <v>1</v>
      </c>
      <c r="P38" s="553" t="s">
        <v>1</v>
      </c>
      <c r="Q38" s="554">
        <v>1</v>
      </c>
      <c r="R38" s="553" t="s">
        <v>1</v>
      </c>
      <c r="S38" s="554" t="s">
        <v>1</v>
      </c>
      <c r="T38" s="553">
        <v>1</v>
      </c>
      <c r="U38" s="554" t="s">
        <v>1</v>
      </c>
      <c r="V38" s="553">
        <v>2</v>
      </c>
      <c r="W38" s="554">
        <v>1</v>
      </c>
      <c r="X38" s="553" t="s">
        <v>1</v>
      </c>
      <c r="Y38" s="554" t="s">
        <v>1</v>
      </c>
      <c r="Z38" s="553">
        <v>3</v>
      </c>
      <c r="AA38" s="554">
        <v>3</v>
      </c>
      <c r="AB38" s="553">
        <v>4</v>
      </c>
      <c r="AC38" s="554">
        <v>5</v>
      </c>
      <c r="AD38" s="553">
        <v>12</v>
      </c>
      <c r="AE38" s="554">
        <v>4</v>
      </c>
      <c r="AF38" s="553">
        <v>13</v>
      </c>
      <c r="AG38" s="554">
        <v>8</v>
      </c>
      <c r="AH38" s="553">
        <v>29</v>
      </c>
      <c r="AI38" s="554">
        <v>13</v>
      </c>
      <c r="AJ38" s="553">
        <v>50</v>
      </c>
      <c r="AK38" s="554">
        <v>19</v>
      </c>
      <c r="AL38" s="553">
        <v>55</v>
      </c>
      <c r="AM38" s="554">
        <v>24</v>
      </c>
      <c r="AN38" s="553">
        <v>65</v>
      </c>
      <c r="AO38" s="554">
        <v>49</v>
      </c>
      <c r="AP38" s="553">
        <v>105</v>
      </c>
      <c r="AQ38" s="554">
        <v>86</v>
      </c>
      <c r="AR38" s="553">
        <v>83</v>
      </c>
      <c r="AS38" s="554">
        <v>114</v>
      </c>
      <c r="AT38" s="553">
        <v>42</v>
      </c>
      <c r="AU38" s="554">
        <v>95</v>
      </c>
      <c r="AV38" s="553">
        <v>6</v>
      </c>
      <c r="AW38" s="554">
        <v>29</v>
      </c>
      <c r="AX38" s="553" t="s">
        <v>1</v>
      </c>
      <c r="AY38" s="555" t="s">
        <v>1</v>
      </c>
    </row>
    <row r="39" spans="1:52" ht="9" customHeight="1" x14ac:dyDescent="0.15">
      <c r="B39" s="139" t="s">
        <v>94</v>
      </c>
      <c r="C39" s="135">
        <v>764</v>
      </c>
      <c r="D39" s="136">
        <v>380</v>
      </c>
      <c r="E39" s="137">
        <v>384</v>
      </c>
      <c r="F39" s="553" t="s">
        <v>1</v>
      </c>
      <c r="G39" s="554" t="s">
        <v>1</v>
      </c>
      <c r="H39" s="553" t="s">
        <v>1</v>
      </c>
      <c r="I39" s="554" t="s">
        <v>1</v>
      </c>
      <c r="J39" s="553" t="s">
        <v>1</v>
      </c>
      <c r="K39" s="554" t="s">
        <v>1</v>
      </c>
      <c r="L39" s="553" t="s">
        <v>1</v>
      </c>
      <c r="M39" s="554" t="s">
        <v>1</v>
      </c>
      <c r="N39" s="553" t="s">
        <v>1</v>
      </c>
      <c r="O39" s="554" t="s">
        <v>1</v>
      </c>
      <c r="P39" s="553" t="s">
        <v>1</v>
      </c>
      <c r="Q39" s="554">
        <v>1</v>
      </c>
      <c r="R39" s="553" t="s">
        <v>1</v>
      </c>
      <c r="S39" s="554" t="s">
        <v>1</v>
      </c>
      <c r="T39" s="553">
        <v>1</v>
      </c>
      <c r="U39" s="554" t="s">
        <v>1</v>
      </c>
      <c r="V39" s="553">
        <v>1</v>
      </c>
      <c r="W39" s="554">
        <v>1</v>
      </c>
      <c r="X39" s="553" t="s">
        <v>1</v>
      </c>
      <c r="Y39" s="554" t="s">
        <v>1</v>
      </c>
      <c r="Z39" s="553">
        <v>2</v>
      </c>
      <c r="AA39" s="554">
        <v>3</v>
      </c>
      <c r="AB39" s="553">
        <v>4</v>
      </c>
      <c r="AC39" s="554">
        <v>5</v>
      </c>
      <c r="AD39" s="553">
        <v>9</v>
      </c>
      <c r="AE39" s="554">
        <v>4</v>
      </c>
      <c r="AF39" s="553">
        <v>12</v>
      </c>
      <c r="AG39" s="554">
        <v>8</v>
      </c>
      <c r="AH39" s="553">
        <v>20</v>
      </c>
      <c r="AI39" s="554">
        <v>10</v>
      </c>
      <c r="AJ39" s="553">
        <v>33</v>
      </c>
      <c r="AK39" s="554">
        <v>16</v>
      </c>
      <c r="AL39" s="553">
        <v>44</v>
      </c>
      <c r="AM39" s="554">
        <v>17</v>
      </c>
      <c r="AN39" s="553">
        <v>56</v>
      </c>
      <c r="AO39" s="554">
        <v>39</v>
      </c>
      <c r="AP39" s="553">
        <v>91</v>
      </c>
      <c r="AQ39" s="554">
        <v>74</v>
      </c>
      <c r="AR39" s="553">
        <v>69</v>
      </c>
      <c r="AS39" s="554">
        <v>93</v>
      </c>
      <c r="AT39" s="553">
        <v>33</v>
      </c>
      <c r="AU39" s="554">
        <v>86</v>
      </c>
      <c r="AV39" s="553">
        <v>5</v>
      </c>
      <c r="AW39" s="554">
        <v>27</v>
      </c>
      <c r="AX39" s="553" t="s">
        <v>1</v>
      </c>
      <c r="AY39" s="555" t="s">
        <v>1</v>
      </c>
    </row>
    <row r="40" spans="1:52" ht="9" customHeight="1" x14ac:dyDescent="0.15">
      <c r="B40" s="139" t="s">
        <v>95</v>
      </c>
      <c r="C40" s="135">
        <v>157</v>
      </c>
      <c r="D40" s="136">
        <v>90</v>
      </c>
      <c r="E40" s="137">
        <v>67</v>
      </c>
      <c r="F40" s="553" t="s">
        <v>1</v>
      </c>
      <c r="G40" s="554" t="s">
        <v>1</v>
      </c>
      <c r="H40" s="553" t="s">
        <v>1</v>
      </c>
      <c r="I40" s="554" t="s">
        <v>1</v>
      </c>
      <c r="J40" s="553" t="s">
        <v>1</v>
      </c>
      <c r="K40" s="554" t="s">
        <v>1</v>
      </c>
      <c r="L40" s="553" t="s">
        <v>1</v>
      </c>
      <c r="M40" s="554" t="s">
        <v>1</v>
      </c>
      <c r="N40" s="553" t="s">
        <v>1</v>
      </c>
      <c r="O40" s="554" t="s">
        <v>1</v>
      </c>
      <c r="P40" s="553" t="s">
        <v>1</v>
      </c>
      <c r="Q40" s="554" t="s">
        <v>1</v>
      </c>
      <c r="R40" s="553" t="s">
        <v>1</v>
      </c>
      <c r="S40" s="554" t="s">
        <v>1</v>
      </c>
      <c r="T40" s="553" t="s">
        <v>1</v>
      </c>
      <c r="U40" s="554" t="s">
        <v>1</v>
      </c>
      <c r="V40" s="553">
        <v>1</v>
      </c>
      <c r="W40" s="554" t="s">
        <v>1</v>
      </c>
      <c r="X40" s="553" t="s">
        <v>1</v>
      </c>
      <c r="Y40" s="554" t="s">
        <v>1</v>
      </c>
      <c r="Z40" s="553">
        <v>1</v>
      </c>
      <c r="AA40" s="554" t="s">
        <v>1</v>
      </c>
      <c r="AB40" s="553" t="s">
        <v>1</v>
      </c>
      <c r="AC40" s="554" t="s">
        <v>1</v>
      </c>
      <c r="AD40" s="553">
        <v>3</v>
      </c>
      <c r="AE40" s="554" t="s">
        <v>1</v>
      </c>
      <c r="AF40" s="553">
        <v>1</v>
      </c>
      <c r="AG40" s="554" t="s">
        <v>1</v>
      </c>
      <c r="AH40" s="553">
        <v>9</v>
      </c>
      <c r="AI40" s="554">
        <v>3</v>
      </c>
      <c r="AJ40" s="553">
        <v>17</v>
      </c>
      <c r="AK40" s="554">
        <v>3</v>
      </c>
      <c r="AL40" s="553">
        <v>11</v>
      </c>
      <c r="AM40" s="554">
        <v>7</v>
      </c>
      <c r="AN40" s="553">
        <v>9</v>
      </c>
      <c r="AO40" s="554">
        <v>10</v>
      </c>
      <c r="AP40" s="553">
        <v>14</v>
      </c>
      <c r="AQ40" s="554">
        <v>12</v>
      </c>
      <c r="AR40" s="553">
        <v>14</v>
      </c>
      <c r="AS40" s="554">
        <v>21</v>
      </c>
      <c r="AT40" s="553">
        <v>9</v>
      </c>
      <c r="AU40" s="554">
        <v>9</v>
      </c>
      <c r="AV40" s="553">
        <v>1</v>
      </c>
      <c r="AW40" s="554">
        <v>2</v>
      </c>
      <c r="AX40" s="553" t="s">
        <v>1</v>
      </c>
      <c r="AY40" s="555" t="s">
        <v>1</v>
      </c>
    </row>
    <row r="41" spans="1:52" ht="9" customHeight="1" x14ac:dyDescent="0.15">
      <c r="A41" s="139" t="s">
        <v>175</v>
      </c>
      <c r="B41" s="140"/>
      <c r="C41" s="135">
        <v>998</v>
      </c>
      <c r="D41" s="136">
        <v>462</v>
      </c>
      <c r="E41" s="137">
        <v>536</v>
      </c>
      <c r="F41" s="553" t="s">
        <v>1</v>
      </c>
      <c r="G41" s="554" t="s">
        <v>1</v>
      </c>
      <c r="H41" s="553" t="s">
        <v>1</v>
      </c>
      <c r="I41" s="554" t="s">
        <v>1</v>
      </c>
      <c r="J41" s="553" t="s">
        <v>1</v>
      </c>
      <c r="K41" s="554" t="s">
        <v>1</v>
      </c>
      <c r="L41" s="553" t="s">
        <v>1</v>
      </c>
      <c r="M41" s="554" t="s">
        <v>1</v>
      </c>
      <c r="N41" s="553">
        <v>1</v>
      </c>
      <c r="O41" s="554" t="s">
        <v>1</v>
      </c>
      <c r="P41" s="553" t="s">
        <v>1</v>
      </c>
      <c r="Q41" s="554">
        <v>2</v>
      </c>
      <c r="R41" s="553" t="s">
        <v>1</v>
      </c>
      <c r="S41" s="554" t="s">
        <v>1</v>
      </c>
      <c r="T41" s="553">
        <v>2</v>
      </c>
      <c r="U41" s="554">
        <v>2</v>
      </c>
      <c r="V41" s="553">
        <v>1</v>
      </c>
      <c r="W41" s="554">
        <v>3</v>
      </c>
      <c r="X41" s="553">
        <v>2</v>
      </c>
      <c r="Y41" s="554" t="s">
        <v>1</v>
      </c>
      <c r="Z41" s="553">
        <v>5</v>
      </c>
      <c r="AA41" s="554">
        <v>2</v>
      </c>
      <c r="AB41" s="553">
        <v>5</v>
      </c>
      <c r="AC41" s="554">
        <v>4</v>
      </c>
      <c r="AD41" s="553">
        <v>5</v>
      </c>
      <c r="AE41" s="554">
        <v>1</v>
      </c>
      <c r="AF41" s="553">
        <v>17</v>
      </c>
      <c r="AG41" s="554">
        <v>4</v>
      </c>
      <c r="AH41" s="553">
        <v>22</v>
      </c>
      <c r="AI41" s="554">
        <v>10</v>
      </c>
      <c r="AJ41" s="553">
        <v>44</v>
      </c>
      <c r="AK41" s="554">
        <v>21</v>
      </c>
      <c r="AL41" s="553">
        <v>45</v>
      </c>
      <c r="AM41" s="554">
        <v>30</v>
      </c>
      <c r="AN41" s="553">
        <v>71</v>
      </c>
      <c r="AO41" s="554">
        <v>47</v>
      </c>
      <c r="AP41" s="553">
        <v>95</v>
      </c>
      <c r="AQ41" s="554">
        <v>97</v>
      </c>
      <c r="AR41" s="553">
        <v>98</v>
      </c>
      <c r="AS41" s="554">
        <v>157</v>
      </c>
      <c r="AT41" s="553">
        <v>43</v>
      </c>
      <c r="AU41" s="554">
        <v>114</v>
      </c>
      <c r="AV41" s="553">
        <v>6</v>
      </c>
      <c r="AW41" s="554">
        <v>42</v>
      </c>
      <c r="AX41" s="553" t="s">
        <v>1</v>
      </c>
      <c r="AY41" s="555" t="s">
        <v>1</v>
      </c>
    </row>
    <row r="42" spans="1:52" ht="9" customHeight="1" x14ac:dyDescent="0.15">
      <c r="B42" s="139" t="s">
        <v>96</v>
      </c>
      <c r="C42" s="135">
        <v>826</v>
      </c>
      <c r="D42" s="136">
        <v>389</v>
      </c>
      <c r="E42" s="137">
        <v>437</v>
      </c>
      <c r="F42" s="553" t="s">
        <v>1</v>
      </c>
      <c r="G42" s="554" t="s">
        <v>1</v>
      </c>
      <c r="H42" s="553" t="s">
        <v>1</v>
      </c>
      <c r="I42" s="554" t="s">
        <v>1</v>
      </c>
      <c r="J42" s="553" t="s">
        <v>1</v>
      </c>
      <c r="K42" s="554" t="s">
        <v>1</v>
      </c>
      <c r="L42" s="553" t="s">
        <v>1</v>
      </c>
      <c r="M42" s="554" t="s">
        <v>1</v>
      </c>
      <c r="N42" s="553">
        <v>1</v>
      </c>
      <c r="O42" s="554" t="s">
        <v>1</v>
      </c>
      <c r="P42" s="553" t="s">
        <v>1</v>
      </c>
      <c r="Q42" s="554">
        <v>1</v>
      </c>
      <c r="R42" s="553" t="s">
        <v>1</v>
      </c>
      <c r="S42" s="554" t="s">
        <v>1</v>
      </c>
      <c r="T42" s="553">
        <v>2</v>
      </c>
      <c r="U42" s="554">
        <v>2</v>
      </c>
      <c r="V42" s="553">
        <v>1</v>
      </c>
      <c r="W42" s="554">
        <v>3</v>
      </c>
      <c r="X42" s="553" t="s">
        <v>1</v>
      </c>
      <c r="Y42" s="554" t="s">
        <v>1</v>
      </c>
      <c r="Z42" s="553">
        <v>5</v>
      </c>
      <c r="AA42" s="554">
        <v>1</v>
      </c>
      <c r="AB42" s="553">
        <v>5</v>
      </c>
      <c r="AC42" s="554">
        <v>4</v>
      </c>
      <c r="AD42" s="553">
        <v>5</v>
      </c>
      <c r="AE42" s="554">
        <v>1</v>
      </c>
      <c r="AF42" s="553">
        <v>14</v>
      </c>
      <c r="AG42" s="554">
        <v>4</v>
      </c>
      <c r="AH42" s="553">
        <v>22</v>
      </c>
      <c r="AI42" s="554">
        <v>7</v>
      </c>
      <c r="AJ42" s="553">
        <v>42</v>
      </c>
      <c r="AK42" s="554">
        <v>18</v>
      </c>
      <c r="AL42" s="553">
        <v>41</v>
      </c>
      <c r="AM42" s="554">
        <v>27</v>
      </c>
      <c r="AN42" s="553">
        <v>56</v>
      </c>
      <c r="AO42" s="554">
        <v>36</v>
      </c>
      <c r="AP42" s="553">
        <v>87</v>
      </c>
      <c r="AQ42" s="554">
        <v>83</v>
      </c>
      <c r="AR42" s="553">
        <v>75</v>
      </c>
      <c r="AS42" s="554">
        <v>128</v>
      </c>
      <c r="AT42" s="553">
        <v>27</v>
      </c>
      <c r="AU42" s="554">
        <v>87</v>
      </c>
      <c r="AV42" s="553">
        <v>6</v>
      </c>
      <c r="AW42" s="554">
        <v>35</v>
      </c>
      <c r="AX42" s="553" t="s">
        <v>1</v>
      </c>
      <c r="AY42" s="555" t="s">
        <v>1</v>
      </c>
    </row>
    <row r="43" spans="1:52" ht="9" customHeight="1" x14ac:dyDescent="0.15">
      <c r="B43" s="139" t="s">
        <v>97</v>
      </c>
      <c r="C43" s="135">
        <v>172</v>
      </c>
      <c r="D43" s="136">
        <v>73</v>
      </c>
      <c r="E43" s="137">
        <v>99</v>
      </c>
      <c r="F43" s="553" t="s">
        <v>1</v>
      </c>
      <c r="G43" s="554" t="s">
        <v>1</v>
      </c>
      <c r="H43" s="553" t="s">
        <v>1</v>
      </c>
      <c r="I43" s="554" t="s">
        <v>1</v>
      </c>
      <c r="J43" s="553" t="s">
        <v>1</v>
      </c>
      <c r="K43" s="554" t="s">
        <v>1</v>
      </c>
      <c r="L43" s="553" t="s">
        <v>1</v>
      </c>
      <c r="M43" s="554" t="s">
        <v>1</v>
      </c>
      <c r="N43" s="553" t="s">
        <v>1</v>
      </c>
      <c r="O43" s="554" t="s">
        <v>1</v>
      </c>
      <c r="P43" s="553" t="s">
        <v>1</v>
      </c>
      <c r="Q43" s="554">
        <v>1</v>
      </c>
      <c r="R43" s="553" t="s">
        <v>1</v>
      </c>
      <c r="S43" s="554" t="s">
        <v>1</v>
      </c>
      <c r="T43" s="553" t="s">
        <v>1</v>
      </c>
      <c r="U43" s="554" t="s">
        <v>1</v>
      </c>
      <c r="V43" s="553" t="s">
        <v>1</v>
      </c>
      <c r="W43" s="554" t="s">
        <v>1</v>
      </c>
      <c r="X43" s="553">
        <v>2</v>
      </c>
      <c r="Y43" s="554" t="s">
        <v>1</v>
      </c>
      <c r="Z43" s="553" t="s">
        <v>1</v>
      </c>
      <c r="AA43" s="554">
        <v>1</v>
      </c>
      <c r="AB43" s="553" t="s">
        <v>1</v>
      </c>
      <c r="AC43" s="554" t="s">
        <v>1</v>
      </c>
      <c r="AD43" s="553" t="s">
        <v>1</v>
      </c>
      <c r="AE43" s="554" t="s">
        <v>1</v>
      </c>
      <c r="AF43" s="553">
        <v>3</v>
      </c>
      <c r="AG43" s="554" t="s">
        <v>1</v>
      </c>
      <c r="AH43" s="553" t="s">
        <v>1</v>
      </c>
      <c r="AI43" s="554">
        <v>3</v>
      </c>
      <c r="AJ43" s="553">
        <v>2</v>
      </c>
      <c r="AK43" s="554">
        <v>3</v>
      </c>
      <c r="AL43" s="553">
        <v>4</v>
      </c>
      <c r="AM43" s="554">
        <v>3</v>
      </c>
      <c r="AN43" s="553">
        <v>15</v>
      </c>
      <c r="AO43" s="554">
        <v>11</v>
      </c>
      <c r="AP43" s="553">
        <v>8</v>
      </c>
      <c r="AQ43" s="554">
        <v>14</v>
      </c>
      <c r="AR43" s="553">
        <v>23</v>
      </c>
      <c r="AS43" s="554">
        <v>29</v>
      </c>
      <c r="AT43" s="553">
        <v>16</v>
      </c>
      <c r="AU43" s="554">
        <v>27</v>
      </c>
      <c r="AV43" s="553" t="s">
        <v>1</v>
      </c>
      <c r="AW43" s="554">
        <v>7</v>
      </c>
      <c r="AX43" s="553" t="s">
        <v>1</v>
      </c>
      <c r="AY43" s="555" t="s">
        <v>1</v>
      </c>
    </row>
    <row r="44" spans="1:52" ht="9" customHeight="1" x14ac:dyDescent="0.15">
      <c r="A44" s="139" t="s">
        <v>176</v>
      </c>
      <c r="B44" s="140"/>
      <c r="C44" s="135">
        <v>1385</v>
      </c>
      <c r="D44" s="136">
        <v>668</v>
      </c>
      <c r="E44" s="137">
        <v>717</v>
      </c>
      <c r="F44" s="553" t="s">
        <v>1</v>
      </c>
      <c r="G44" s="554" t="s">
        <v>1</v>
      </c>
      <c r="H44" s="553" t="s">
        <v>1</v>
      </c>
      <c r="I44" s="554" t="s">
        <v>1</v>
      </c>
      <c r="J44" s="553" t="s">
        <v>1</v>
      </c>
      <c r="K44" s="554" t="s">
        <v>1</v>
      </c>
      <c r="L44" s="553" t="s">
        <v>1</v>
      </c>
      <c r="M44" s="554" t="s">
        <v>1</v>
      </c>
      <c r="N44" s="553" t="s">
        <v>1</v>
      </c>
      <c r="O44" s="554" t="s">
        <v>1</v>
      </c>
      <c r="P44" s="553" t="s">
        <v>1</v>
      </c>
      <c r="Q44" s="554" t="s">
        <v>1</v>
      </c>
      <c r="R44" s="553">
        <v>2</v>
      </c>
      <c r="S44" s="554" t="s">
        <v>1</v>
      </c>
      <c r="T44" s="553" t="s">
        <v>1</v>
      </c>
      <c r="U44" s="554" t="s">
        <v>1</v>
      </c>
      <c r="V44" s="553">
        <v>2</v>
      </c>
      <c r="W44" s="554" t="s">
        <v>1</v>
      </c>
      <c r="X44" s="553">
        <v>3</v>
      </c>
      <c r="Y44" s="554" t="s">
        <v>1</v>
      </c>
      <c r="Z44" s="553">
        <v>3</v>
      </c>
      <c r="AA44" s="554">
        <v>2</v>
      </c>
      <c r="AB44" s="553">
        <v>12</v>
      </c>
      <c r="AC44" s="554">
        <v>8</v>
      </c>
      <c r="AD44" s="553">
        <v>12</v>
      </c>
      <c r="AE44" s="554">
        <v>6</v>
      </c>
      <c r="AF44" s="553">
        <v>28</v>
      </c>
      <c r="AG44" s="554">
        <v>9</v>
      </c>
      <c r="AH44" s="553">
        <v>51</v>
      </c>
      <c r="AI44" s="554">
        <v>15</v>
      </c>
      <c r="AJ44" s="553">
        <v>96</v>
      </c>
      <c r="AK44" s="554">
        <v>39</v>
      </c>
      <c r="AL44" s="553">
        <v>86</v>
      </c>
      <c r="AM44" s="554">
        <v>44</v>
      </c>
      <c r="AN44" s="553">
        <v>95</v>
      </c>
      <c r="AO44" s="554">
        <v>69</v>
      </c>
      <c r="AP44" s="553">
        <v>119</v>
      </c>
      <c r="AQ44" s="554">
        <v>139</v>
      </c>
      <c r="AR44" s="553">
        <v>104</v>
      </c>
      <c r="AS44" s="554">
        <v>199</v>
      </c>
      <c r="AT44" s="553">
        <v>48</v>
      </c>
      <c r="AU44" s="554">
        <v>150</v>
      </c>
      <c r="AV44" s="553">
        <v>7</v>
      </c>
      <c r="AW44" s="554">
        <v>37</v>
      </c>
      <c r="AX44" s="553" t="s">
        <v>1</v>
      </c>
      <c r="AY44" s="555" t="s">
        <v>1</v>
      </c>
    </row>
    <row r="45" spans="1:52" ht="9" customHeight="1" x14ac:dyDescent="0.15">
      <c r="B45" s="139" t="s">
        <v>98</v>
      </c>
      <c r="C45" s="135">
        <v>1343</v>
      </c>
      <c r="D45" s="136">
        <v>643</v>
      </c>
      <c r="E45" s="137">
        <v>700</v>
      </c>
      <c r="F45" s="553" t="s">
        <v>1</v>
      </c>
      <c r="G45" s="554" t="s">
        <v>1</v>
      </c>
      <c r="H45" s="553" t="s">
        <v>1</v>
      </c>
      <c r="I45" s="554" t="s">
        <v>1</v>
      </c>
      <c r="J45" s="553" t="s">
        <v>1</v>
      </c>
      <c r="K45" s="554" t="s">
        <v>1</v>
      </c>
      <c r="L45" s="553" t="s">
        <v>1</v>
      </c>
      <c r="M45" s="554" t="s">
        <v>1</v>
      </c>
      <c r="N45" s="553" t="s">
        <v>1</v>
      </c>
      <c r="O45" s="554" t="s">
        <v>1</v>
      </c>
      <c r="P45" s="553" t="s">
        <v>1</v>
      </c>
      <c r="Q45" s="554" t="s">
        <v>1</v>
      </c>
      <c r="R45" s="553">
        <v>1</v>
      </c>
      <c r="S45" s="554" t="s">
        <v>1</v>
      </c>
      <c r="T45" s="553" t="s">
        <v>1</v>
      </c>
      <c r="U45" s="554" t="s">
        <v>1</v>
      </c>
      <c r="V45" s="553">
        <v>2</v>
      </c>
      <c r="W45" s="554" t="s">
        <v>1</v>
      </c>
      <c r="X45" s="553">
        <v>3</v>
      </c>
      <c r="Y45" s="554" t="s">
        <v>1</v>
      </c>
      <c r="Z45" s="553">
        <v>3</v>
      </c>
      <c r="AA45" s="554">
        <v>2</v>
      </c>
      <c r="AB45" s="553">
        <v>11</v>
      </c>
      <c r="AC45" s="554">
        <v>8</v>
      </c>
      <c r="AD45" s="553">
        <v>12</v>
      </c>
      <c r="AE45" s="554">
        <v>6</v>
      </c>
      <c r="AF45" s="553">
        <v>28</v>
      </c>
      <c r="AG45" s="554">
        <v>9</v>
      </c>
      <c r="AH45" s="553">
        <v>48</v>
      </c>
      <c r="AI45" s="554">
        <v>15</v>
      </c>
      <c r="AJ45" s="553">
        <v>94</v>
      </c>
      <c r="AK45" s="554">
        <v>39</v>
      </c>
      <c r="AL45" s="553">
        <v>81</v>
      </c>
      <c r="AM45" s="554">
        <v>41</v>
      </c>
      <c r="AN45" s="553">
        <v>93</v>
      </c>
      <c r="AO45" s="554">
        <v>67</v>
      </c>
      <c r="AP45" s="553">
        <v>114</v>
      </c>
      <c r="AQ45" s="554">
        <v>137</v>
      </c>
      <c r="AR45" s="553">
        <v>98</v>
      </c>
      <c r="AS45" s="554">
        <v>195</v>
      </c>
      <c r="AT45" s="553">
        <v>48</v>
      </c>
      <c r="AU45" s="554">
        <v>145</v>
      </c>
      <c r="AV45" s="553">
        <v>7</v>
      </c>
      <c r="AW45" s="554">
        <v>36</v>
      </c>
      <c r="AX45" s="553" t="s">
        <v>1</v>
      </c>
      <c r="AY45" s="555" t="s">
        <v>1</v>
      </c>
    </row>
    <row r="46" spans="1:52" ht="9" customHeight="1" x14ac:dyDescent="0.15">
      <c r="A46" s="143" t="s">
        <v>842</v>
      </c>
      <c r="B46" s="139" t="s">
        <v>99</v>
      </c>
      <c r="C46" s="135">
        <v>42</v>
      </c>
      <c r="D46" s="136">
        <v>25</v>
      </c>
      <c r="E46" s="137">
        <v>17</v>
      </c>
      <c r="F46" s="553" t="s">
        <v>1</v>
      </c>
      <c r="G46" s="554" t="s">
        <v>1</v>
      </c>
      <c r="H46" s="553" t="s">
        <v>1</v>
      </c>
      <c r="I46" s="554" t="s">
        <v>1</v>
      </c>
      <c r="J46" s="553" t="s">
        <v>1</v>
      </c>
      <c r="K46" s="554" t="s">
        <v>1</v>
      </c>
      <c r="L46" s="553" t="s">
        <v>1</v>
      </c>
      <c r="M46" s="554" t="s">
        <v>1</v>
      </c>
      <c r="N46" s="553" t="s">
        <v>1</v>
      </c>
      <c r="O46" s="554" t="s">
        <v>1</v>
      </c>
      <c r="P46" s="553" t="s">
        <v>1</v>
      </c>
      <c r="Q46" s="554" t="s">
        <v>1</v>
      </c>
      <c r="R46" s="553">
        <v>1</v>
      </c>
      <c r="S46" s="554" t="s">
        <v>1</v>
      </c>
      <c r="T46" s="553" t="s">
        <v>1</v>
      </c>
      <c r="U46" s="554" t="s">
        <v>1</v>
      </c>
      <c r="V46" s="553" t="s">
        <v>1</v>
      </c>
      <c r="W46" s="554" t="s">
        <v>1</v>
      </c>
      <c r="X46" s="553" t="s">
        <v>1</v>
      </c>
      <c r="Y46" s="554" t="s">
        <v>1</v>
      </c>
      <c r="Z46" s="553" t="s">
        <v>1</v>
      </c>
      <c r="AA46" s="554" t="s">
        <v>1</v>
      </c>
      <c r="AB46" s="553">
        <v>1</v>
      </c>
      <c r="AC46" s="554" t="s">
        <v>1</v>
      </c>
      <c r="AD46" s="553" t="s">
        <v>1</v>
      </c>
      <c r="AE46" s="554" t="s">
        <v>1</v>
      </c>
      <c r="AF46" s="553" t="s">
        <v>1</v>
      </c>
      <c r="AG46" s="554" t="s">
        <v>1</v>
      </c>
      <c r="AH46" s="553">
        <v>3</v>
      </c>
      <c r="AI46" s="554" t="s">
        <v>1</v>
      </c>
      <c r="AJ46" s="553">
        <v>2</v>
      </c>
      <c r="AK46" s="554" t="s">
        <v>1</v>
      </c>
      <c r="AL46" s="553">
        <v>5</v>
      </c>
      <c r="AM46" s="554">
        <v>3</v>
      </c>
      <c r="AN46" s="553">
        <v>2</v>
      </c>
      <c r="AO46" s="554">
        <v>2</v>
      </c>
      <c r="AP46" s="553">
        <v>5</v>
      </c>
      <c r="AQ46" s="554">
        <v>2</v>
      </c>
      <c r="AR46" s="553">
        <v>6</v>
      </c>
      <c r="AS46" s="554">
        <v>4</v>
      </c>
      <c r="AT46" s="553" t="s">
        <v>1</v>
      </c>
      <c r="AU46" s="554">
        <v>5</v>
      </c>
      <c r="AV46" s="553" t="s">
        <v>1</v>
      </c>
      <c r="AW46" s="554">
        <v>1</v>
      </c>
      <c r="AX46" s="553" t="s">
        <v>1</v>
      </c>
      <c r="AY46" s="555" t="s">
        <v>1</v>
      </c>
    </row>
    <row r="47" spans="1:52" ht="9" customHeight="1" x14ac:dyDescent="0.15">
      <c r="A47" s="139" t="s">
        <v>177</v>
      </c>
      <c r="B47" s="140"/>
      <c r="C47" s="135">
        <v>3235</v>
      </c>
      <c r="D47" s="136">
        <v>1567</v>
      </c>
      <c r="E47" s="137">
        <v>1668</v>
      </c>
      <c r="F47" s="553">
        <v>2</v>
      </c>
      <c r="G47" s="554">
        <v>1</v>
      </c>
      <c r="H47" s="553">
        <v>2</v>
      </c>
      <c r="I47" s="554">
        <v>1</v>
      </c>
      <c r="J47" s="553" t="s">
        <v>1</v>
      </c>
      <c r="K47" s="554" t="s">
        <v>1</v>
      </c>
      <c r="L47" s="553" t="s">
        <v>1</v>
      </c>
      <c r="M47" s="554" t="s">
        <v>1</v>
      </c>
      <c r="N47" s="553">
        <v>1</v>
      </c>
      <c r="O47" s="554">
        <v>2</v>
      </c>
      <c r="P47" s="553">
        <v>3</v>
      </c>
      <c r="Q47" s="554">
        <v>3</v>
      </c>
      <c r="R47" s="553">
        <v>4</v>
      </c>
      <c r="S47" s="554">
        <v>1</v>
      </c>
      <c r="T47" s="553">
        <v>1</v>
      </c>
      <c r="U47" s="554" t="s">
        <v>1</v>
      </c>
      <c r="V47" s="553">
        <v>5</v>
      </c>
      <c r="W47" s="554">
        <v>3</v>
      </c>
      <c r="X47" s="553">
        <v>5</v>
      </c>
      <c r="Y47" s="554">
        <v>5</v>
      </c>
      <c r="Z47" s="553">
        <v>10</v>
      </c>
      <c r="AA47" s="554">
        <v>8</v>
      </c>
      <c r="AB47" s="553">
        <v>24</v>
      </c>
      <c r="AC47" s="554">
        <v>10</v>
      </c>
      <c r="AD47" s="553">
        <v>28</v>
      </c>
      <c r="AE47" s="554">
        <v>8</v>
      </c>
      <c r="AF47" s="553">
        <v>53</v>
      </c>
      <c r="AG47" s="554">
        <v>22</v>
      </c>
      <c r="AH47" s="553">
        <v>83</v>
      </c>
      <c r="AI47" s="554">
        <v>36</v>
      </c>
      <c r="AJ47" s="553">
        <v>198</v>
      </c>
      <c r="AK47" s="554">
        <v>69</v>
      </c>
      <c r="AL47" s="553">
        <v>187</v>
      </c>
      <c r="AM47" s="554">
        <v>100</v>
      </c>
      <c r="AN47" s="553">
        <v>266</v>
      </c>
      <c r="AO47" s="554">
        <v>175</v>
      </c>
      <c r="AP47" s="553">
        <v>326</v>
      </c>
      <c r="AQ47" s="554">
        <v>313</v>
      </c>
      <c r="AR47" s="553">
        <v>270</v>
      </c>
      <c r="AS47" s="554">
        <v>470</v>
      </c>
      <c r="AT47" s="553">
        <v>88</v>
      </c>
      <c r="AU47" s="554">
        <v>340</v>
      </c>
      <c r="AV47" s="553">
        <v>13</v>
      </c>
      <c r="AW47" s="554">
        <v>102</v>
      </c>
      <c r="AX47" s="553" t="s">
        <v>1</v>
      </c>
      <c r="AY47" s="555" t="s">
        <v>1</v>
      </c>
    </row>
    <row r="48" spans="1:52" ht="9" customHeight="1" x14ac:dyDescent="0.15">
      <c r="B48" s="139" t="s">
        <v>144</v>
      </c>
      <c r="C48" s="135">
        <v>527</v>
      </c>
      <c r="D48" s="136">
        <v>242</v>
      </c>
      <c r="E48" s="137">
        <v>285</v>
      </c>
      <c r="F48" s="553" t="s">
        <v>1</v>
      </c>
      <c r="G48" s="554" t="s">
        <v>1</v>
      </c>
      <c r="H48" s="553" t="s">
        <v>1</v>
      </c>
      <c r="I48" s="554" t="s">
        <v>1</v>
      </c>
      <c r="J48" s="553" t="s">
        <v>1</v>
      </c>
      <c r="K48" s="554" t="s">
        <v>1</v>
      </c>
      <c r="L48" s="553" t="s">
        <v>1</v>
      </c>
      <c r="M48" s="554" t="s">
        <v>1</v>
      </c>
      <c r="N48" s="553" t="s">
        <v>1</v>
      </c>
      <c r="O48" s="554">
        <v>1</v>
      </c>
      <c r="P48" s="553" t="s">
        <v>1</v>
      </c>
      <c r="Q48" s="554" t="s">
        <v>1</v>
      </c>
      <c r="R48" s="553" t="s">
        <v>1</v>
      </c>
      <c r="S48" s="554" t="s">
        <v>1</v>
      </c>
      <c r="T48" s="553" t="s">
        <v>1</v>
      </c>
      <c r="U48" s="554" t="s">
        <v>1</v>
      </c>
      <c r="V48" s="553" t="s">
        <v>1</v>
      </c>
      <c r="W48" s="554" t="s">
        <v>1</v>
      </c>
      <c r="X48" s="553" t="s">
        <v>1</v>
      </c>
      <c r="Y48" s="554">
        <v>1</v>
      </c>
      <c r="Z48" s="553">
        <v>1</v>
      </c>
      <c r="AA48" s="554">
        <v>1</v>
      </c>
      <c r="AB48" s="553">
        <v>2</v>
      </c>
      <c r="AC48" s="554">
        <v>3</v>
      </c>
      <c r="AD48" s="553">
        <v>3</v>
      </c>
      <c r="AE48" s="554">
        <v>1</v>
      </c>
      <c r="AF48" s="553">
        <v>5</v>
      </c>
      <c r="AG48" s="554">
        <v>2</v>
      </c>
      <c r="AH48" s="553">
        <v>13</v>
      </c>
      <c r="AI48" s="554">
        <v>3</v>
      </c>
      <c r="AJ48" s="553">
        <v>46</v>
      </c>
      <c r="AK48" s="554">
        <v>11</v>
      </c>
      <c r="AL48" s="553">
        <v>27</v>
      </c>
      <c r="AM48" s="554">
        <v>14</v>
      </c>
      <c r="AN48" s="553">
        <v>42</v>
      </c>
      <c r="AO48" s="554">
        <v>19</v>
      </c>
      <c r="AP48" s="553">
        <v>40</v>
      </c>
      <c r="AQ48" s="554">
        <v>47</v>
      </c>
      <c r="AR48" s="553">
        <v>44</v>
      </c>
      <c r="AS48" s="554">
        <v>83</v>
      </c>
      <c r="AT48" s="553">
        <v>17</v>
      </c>
      <c r="AU48" s="554">
        <v>70</v>
      </c>
      <c r="AV48" s="553">
        <v>2</v>
      </c>
      <c r="AW48" s="554">
        <v>29</v>
      </c>
      <c r="AX48" s="553" t="s">
        <v>1</v>
      </c>
      <c r="AY48" s="555" t="s">
        <v>1</v>
      </c>
    </row>
    <row r="49" spans="1:51" ht="9" customHeight="1" x14ac:dyDescent="0.15">
      <c r="B49" s="139" t="s">
        <v>101</v>
      </c>
      <c r="C49" s="135">
        <v>2708</v>
      </c>
      <c r="D49" s="136">
        <v>1325</v>
      </c>
      <c r="E49" s="137">
        <v>1383</v>
      </c>
      <c r="F49" s="553">
        <v>2</v>
      </c>
      <c r="G49" s="554">
        <v>1</v>
      </c>
      <c r="H49" s="553">
        <v>2</v>
      </c>
      <c r="I49" s="554">
        <v>1</v>
      </c>
      <c r="J49" s="553" t="s">
        <v>1</v>
      </c>
      <c r="K49" s="554" t="s">
        <v>1</v>
      </c>
      <c r="L49" s="553" t="s">
        <v>1</v>
      </c>
      <c r="M49" s="554" t="s">
        <v>1</v>
      </c>
      <c r="N49" s="553">
        <v>1</v>
      </c>
      <c r="O49" s="554">
        <v>1</v>
      </c>
      <c r="P49" s="553">
        <v>3</v>
      </c>
      <c r="Q49" s="554">
        <v>3</v>
      </c>
      <c r="R49" s="553">
        <v>4</v>
      </c>
      <c r="S49" s="554">
        <v>1</v>
      </c>
      <c r="T49" s="553">
        <v>1</v>
      </c>
      <c r="U49" s="554" t="s">
        <v>1</v>
      </c>
      <c r="V49" s="553">
        <v>5</v>
      </c>
      <c r="W49" s="554">
        <v>3</v>
      </c>
      <c r="X49" s="553">
        <v>5</v>
      </c>
      <c r="Y49" s="554">
        <v>4</v>
      </c>
      <c r="Z49" s="553">
        <v>9</v>
      </c>
      <c r="AA49" s="554">
        <v>7</v>
      </c>
      <c r="AB49" s="553">
        <v>22</v>
      </c>
      <c r="AC49" s="554">
        <v>7</v>
      </c>
      <c r="AD49" s="553">
        <v>25</v>
      </c>
      <c r="AE49" s="554">
        <v>7</v>
      </c>
      <c r="AF49" s="553">
        <v>48</v>
      </c>
      <c r="AG49" s="554">
        <v>20</v>
      </c>
      <c r="AH49" s="553">
        <v>70</v>
      </c>
      <c r="AI49" s="554">
        <v>33</v>
      </c>
      <c r="AJ49" s="553">
        <v>152</v>
      </c>
      <c r="AK49" s="554">
        <v>58</v>
      </c>
      <c r="AL49" s="553">
        <v>160</v>
      </c>
      <c r="AM49" s="554">
        <v>86</v>
      </c>
      <c r="AN49" s="553">
        <v>224</v>
      </c>
      <c r="AO49" s="554">
        <v>156</v>
      </c>
      <c r="AP49" s="553">
        <v>286</v>
      </c>
      <c r="AQ49" s="554">
        <v>266</v>
      </c>
      <c r="AR49" s="553">
        <v>226</v>
      </c>
      <c r="AS49" s="554">
        <v>387</v>
      </c>
      <c r="AT49" s="553">
        <v>71</v>
      </c>
      <c r="AU49" s="554">
        <v>270</v>
      </c>
      <c r="AV49" s="553">
        <v>11</v>
      </c>
      <c r="AW49" s="554">
        <v>73</v>
      </c>
      <c r="AX49" s="553" t="s">
        <v>1</v>
      </c>
      <c r="AY49" s="555" t="s">
        <v>1</v>
      </c>
    </row>
    <row r="50" spans="1:51" ht="9" customHeight="1" x14ac:dyDescent="0.15">
      <c r="A50" s="139" t="s">
        <v>178</v>
      </c>
      <c r="B50" s="140"/>
      <c r="C50" s="135">
        <v>801</v>
      </c>
      <c r="D50" s="136">
        <v>376</v>
      </c>
      <c r="E50" s="137">
        <v>425</v>
      </c>
      <c r="F50" s="553" t="s">
        <v>1</v>
      </c>
      <c r="G50" s="554" t="s">
        <v>1</v>
      </c>
      <c r="H50" s="553" t="s">
        <v>1</v>
      </c>
      <c r="I50" s="554" t="s">
        <v>1</v>
      </c>
      <c r="J50" s="553" t="s">
        <v>1</v>
      </c>
      <c r="K50" s="554" t="s">
        <v>1</v>
      </c>
      <c r="L50" s="553">
        <v>1</v>
      </c>
      <c r="M50" s="554" t="s">
        <v>1</v>
      </c>
      <c r="N50" s="553" t="s">
        <v>1</v>
      </c>
      <c r="O50" s="554" t="s">
        <v>1</v>
      </c>
      <c r="P50" s="553">
        <v>1</v>
      </c>
      <c r="Q50" s="554" t="s">
        <v>1</v>
      </c>
      <c r="R50" s="553">
        <v>1</v>
      </c>
      <c r="S50" s="554" t="s">
        <v>1</v>
      </c>
      <c r="T50" s="553" t="s">
        <v>1</v>
      </c>
      <c r="U50" s="554">
        <v>2</v>
      </c>
      <c r="V50" s="553">
        <v>1</v>
      </c>
      <c r="W50" s="554" t="s">
        <v>1</v>
      </c>
      <c r="X50" s="553" t="s">
        <v>1</v>
      </c>
      <c r="Y50" s="554" t="s">
        <v>1</v>
      </c>
      <c r="Z50" s="553">
        <v>1</v>
      </c>
      <c r="AA50" s="554">
        <v>1</v>
      </c>
      <c r="AB50" s="553">
        <v>5</v>
      </c>
      <c r="AC50" s="554">
        <v>2</v>
      </c>
      <c r="AD50" s="553">
        <v>4</v>
      </c>
      <c r="AE50" s="554">
        <v>4</v>
      </c>
      <c r="AF50" s="553">
        <v>12</v>
      </c>
      <c r="AG50" s="554">
        <v>7</v>
      </c>
      <c r="AH50" s="553">
        <v>16</v>
      </c>
      <c r="AI50" s="554">
        <v>5</v>
      </c>
      <c r="AJ50" s="553">
        <v>39</v>
      </c>
      <c r="AK50" s="554">
        <v>18</v>
      </c>
      <c r="AL50" s="553">
        <v>46</v>
      </c>
      <c r="AM50" s="554">
        <v>28</v>
      </c>
      <c r="AN50" s="553">
        <v>74</v>
      </c>
      <c r="AO50" s="554">
        <v>50</v>
      </c>
      <c r="AP50" s="553">
        <v>84</v>
      </c>
      <c r="AQ50" s="554">
        <v>90</v>
      </c>
      <c r="AR50" s="553">
        <v>52</v>
      </c>
      <c r="AS50" s="554">
        <v>108</v>
      </c>
      <c r="AT50" s="553">
        <v>28</v>
      </c>
      <c r="AU50" s="554">
        <v>86</v>
      </c>
      <c r="AV50" s="553">
        <v>11</v>
      </c>
      <c r="AW50" s="554">
        <v>24</v>
      </c>
      <c r="AX50" s="553" t="s">
        <v>1</v>
      </c>
      <c r="AY50" s="555" t="s">
        <v>1</v>
      </c>
    </row>
    <row r="51" spans="1:51" ht="9" customHeight="1" x14ac:dyDescent="0.15">
      <c r="B51" s="139" t="s">
        <v>102</v>
      </c>
      <c r="C51" s="135">
        <v>801</v>
      </c>
      <c r="D51" s="136">
        <v>376</v>
      </c>
      <c r="E51" s="137">
        <v>425</v>
      </c>
      <c r="F51" s="553" t="s">
        <v>1</v>
      </c>
      <c r="G51" s="554" t="s">
        <v>1</v>
      </c>
      <c r="H51" s="553" t="s">
        <v>1</v>
      </c>
      <c r="I51" s="554" t="s">
        <v>1</v>
      </c>
      <c r="J51" s="553" t="s">
        <v>1</v>
      </c>
      <c r="K51" s="554" t="s">
        <v>1</v>
      </c>
      <c r="L51" s="553">
        <v>1</v>
      </c>
      <c r="M51" s="554" t="s">
        <v>1</v>
      </c>
      <c r="N51" s="553" t="s">
        <v>1</v>
      </c>
      <c r="O51" s="554" t="s">
        <v>1</v>
      </c>
      <c r="P51" s="553">
        <v>1</v>
      </c>
      <c r="Q51" s="554" t="s">
        <v>1</v>
      </c>
      <c r="R51" s="553">
        <v>1</v>
      </c>
      <c r="S51" s="554" t="s">
        <v>1</v>
      </c>
      <c r="T51" s="553" t="s">
        <v>1</v>
      </c>
      <c r="U51" s="554">
        <v>2</v>
      </c>
      <c r="V51" s="553">
        <v>1</v>
      </c>
      <c r="W51" s="554" t="s">
        <v>1</v>
      </c>
      <c r="X51" s="553" t="s">
        <v>1</v>
      </c>
      <c r="Y51" s="554" t="s">
        <v>1</v>
      </c>
      <c r="Z51" s="553">
        <v>1</v>
      </c>
      <c r="AA51" s="554">
        <v>1</v>
      </c>
      <c r="AB51" s="553">
        <v>5</v>
      </c>
      <c r="AC51" s="554">
        <v>2</v>
      </c>
      <c r="AD51" s="553">
        <v>4</v>
      </c>
      <c r="AE51" s="554">
        <v>4</v>
      </c>
      <c r="AF51" s="553">
        <v>12</v>
      </c>
      <c r="AG51" s="554">
        <v>7</v>
      </c>
      <c r="AH51" s="553">
        <v>16</v>
      </c>
      <c r="AI51" s="554">
        <v>5</v>
      </c>
      <c r="AJ51" s="553">
        <v>39</v>
      </c>
      <c r="AK51" s="554">
        <v>18</v>
      </c>
      <c r="AL51" s="553">
        <v>46</v>
      </c>
      <c r="AM51" s="554">
        <v>28</v>
      </c>
      <c r="AN51" s="553">
        <v>74</v>
      </c>
      <c r="AO51" s="554">
        <v>50</v>
      </c>
      <c r="AP51" s="553">
        <v>84</v>
      </c>
      <c r="AQ51" s="554">
        <v>90</v>
      </c>
      <c r="AR51" s="553">
        <v>52</v>
      </c>
      <c r="AS51" s="554">
        <v>108</v>
      </c>
      <c r="AT51" s="553">
        <v>28</v>
      </c>
      <c r="AU51" s="554">
        <v>86</v>
      </c>
      <c r="AV51" s="553">
        <v>11</v>
      </c>
      <c r="AW51" s="554">
        <v>24</v>
      </c>
      <c r="AX51" s="553" t="s">
        <v>1</v>
      </c>
      <c r="AY51" s="555" t="s">
        <v>1</v>
      </c>
    </row>
    <row r="52" spans="1:51" ht="9" customHeight="1" x14ac:dyDescent="0.15">
      <c r="A52" s="139" t="s">
        <v>179</v>
      </c>
      <c r="B52" s="140"/>
      <c r="C52" s="135">
        <v>1263</v>
      </c>
      <c r="D52" s="136">
        <v>611</v>
      </c>
      <c r="E52" s="137">
        <v>652</v>
      </c>
      <c r="F52" s="553" t="s">
        <v>1</v>
      </c>
      <c r="G52" s="554">
        <v>1</v>
      </c>
      <c r="H52" s="553" t="s">
        <v>1</v>
      </c>
      <c r="I52" s="554">
        <v>1</v>
      </c>
      <c r="J52" s="553" t="s">
        <v>1</v>
      </c>
      <c r="K52" s="554" t="s">
        <v>1</v>
      </c>
      <c r="L52" s="553" t="s">
        <v>1</v>
      </c>
      <c r="M52" s="554" t="s">
        <v>1</v>
      </c>
      <c r="N52" s="553" t="s">
        <v>1</v>
      </c>
      <c r="O52" s="554" t="s">
        <v>1</v>
      </c>
      <c r="P52" s="553" t="s">
        <v>1</v>
      </c>
      <c r="Q52" s="554">
        <v>1</v>
      </c>
      <c r="R52" s="553">
        <v>1</v>
      </c>
      <c r="S52" s="554" t="s">
        <v>1</v>
      </c>
      <c r="T52" s="553" t="s">
        <v>1</v>
      </c>
      <c r="U52" s="554" t="s">
        <v>1</v>
      </c>
      <c r="V52" s="553">
        <v>1</v>
      </c>
      <c r="W52" s="554" t="s">
        <v>1</v>
      </c>
      <c r="X52" s="553">
        <v>5</v>
      </c>
      <c r="Y52" s="554">
        <v>1</v>
      </c>
      <c r="Z52" s="553">
        <v>3</v>
      </c>
      <c r="AA52" s="554">
        <v>3</v>
      </c>
      <c r="AB52" s="553">
        <v>5</v>
      </c>
      <c r="AC52" s="554">
        <v>2</v>
      </c>
      <c r="AD52" s="553">
        <v>13</v>
      </c>
      <c r="AE52" s="554">
        <v>1</v>
      </c>
      <c r="AF52" s="553">
        <v>16</v>
      </c>
      <c r="AG52" s="554">
        <v>6</v>
      </c>
      <c r="AH52" s="553">
        <v>40</v>
      </c>
      <c r="AI52" s="554">
        <v>11</v>
      </c>
      <c r="AJ52" s="553">
        <v>52</v>
      </c>
      <c r="AK52" s="554">
        <v>38</v>
      </c>
      <c r="AL52" s="553">
        <v>76</v>
      </c>
      <c r="AM52" s="554">
        <v>33</v>
      </c>
      <c r="AN52" s="553">
        <v>101</v>
      </c>
      <c r="AO52" s="554">
        <v>75</v>
      </c>
      <c r="AP52" s="553">
        <v>131</v>
      </c>
      <c r="AQ52" s="554">
        <v>151</v>
      </c>
      <c r="AR52" s="553">
        <v>117</v>
      </c>
      <c r="AS52" s="554">
        <v>184</v>
      </c>
      <c r="AT52" s="553">
        <v>42</v>
      </c>
      <c r="AU52" s="554">
        <v>111</v>
      </c>
      <c r="AV52" s="553">
        <v>8</v>
      </c>
      <c r="AW52" s="554">
        <v>34</v>
      </c>
      <c r="AX52" s="553" t="s">
        <v>1</v>
      </c>
      <c r="AY52" s="555" t="s">
        <v>1</v>
      </c>
    </row>
    <row r="53" spans="1:51" ht="9" customHeight="1" x14ac:dyDescent="0.15">
      <c r="B53" s="139" t="s">
        <v>103</v>
      </c>
      <c r="C53" s="135">
        <v>1263</v>
      </c>
      <c r="D53" s="136">
        <v>611</v>
      </c>
      <c r="E53" s="137">
        <v>652</v>
      </c>
      <c r="F53" s="553" t="s">
        <v>1</v>
      </c>
      <c r="G53" s="554">
        <v>1</v>
      </c>
      <c r="H53" s="553" t="s">
        <v>1</v>
      </c>
      <c r="I53" s="554">
        <v>1</v>
      </c>
      <c r="J53" s="553" t="s">
        <v>1</v>
      </c>
      <c r="K53" s="554" t="s">
        <v>1</v>
      </c>
      <c r="L53" s="553" t="s">
        <v>1</v>
      </c>
      <c r="M53" s="554" t="s">
        <v>1</v>
      </c>
      <c r="N53" s="553" t="s">
        <v>1</v>
      </c>
      <c r="O53" s="554" t="s">
        <v>1</v>
      </c>
      <c r="P53" s="553" t="s">
        <v>1</v>
      </c>
      <c r="Q53" s="554">
        <v>1</v>
      </c>
      <c r="R53" s="553">
        <v>1</v>
      </c>
      <c r="S53" s="554" t="s">
        <v>1</v>
      </c>
      <c r="T53" s="553" t="s">
        <v>1</v>
      </c>
      <c r="U53" s="554" t="s">
        <v>1</v>
      </c>
      <c r="V53" s="553">
        <v>1</v>
      </c>
      <c r="W53" s="554" t="s">
        <v>1</v>
      </c>
      <c r="X53" s="553">
        <v>5</v>
      </c>
      <c r="Y53" s="554">
        <v>1</v>
      </c>
      <c r="Z53" s="553">
        <v>3</v>
      </c>
      <c r="AA53" s="554">
        <v>3</v>
      </c>
      <c r="AB53" s="553">
        <v>5</v>
      </c>
      <c r="AC53" s="554">
        <v>2</v>
      </c>
      <c r="AD53" s="553">
        <v>13</v>
      </c>
      <c r="AE53" s="554">
        <v>1</v>
      </c>
      <c r="AF53" s="553">
        <v>16</v>
      </c>
      <c r="AG53" s="554">
        <v>6</v>
      </c>
      <c r="AH53" s="553">
        <v>40</v>
      </c>
      <c r="AI53" s="554">
        <v>11</v>
      </c>
      <c r="AJ53" s="553">
        <v>52</v>
      </c>
      <c r="AK53" s="554">
        <v>38</v>
      </c>
      <c r="AL53" s="553">
        <v>76</v>
      </c>
      <c r="AM53" s="554">
        <v>33</v>
      </c>
      <c r="AN53" s="553">
        <v>101</v>
      </c>
      <c r="AO53" s="554">
        <v>75</v>
      </c>
      <c r="AP53" s="553">
        <v>131</v>
      </c>
      <c r="AQ53" s="554">
        <v>151</v>
      </c>
      <c r="AR53" s="553">
        <v>117</v>
      </c>
      <c r="AS53" s="554">
        <v>184</v>
      </c>
      <c r="AT53" s="553">
        <v>42</v>
      </c>
      <c r="AU53" s="554">
        <v>111</v>
      </c>
      <c r="AV53" s="553">
        <v>8</v>
      </c>
      <c r="AW53" s="554">
        <v>34</v>
      </c>
      <c r="AX53" s="553" t="s">
        <v>1</v>
      </c>
      <c r="AY53" s="555" t="s">
        <v>1</v>
      </c>
    </row>
    <row r="54" spans="1:51" ht="5.25" customHeight="1" x14ac:dyDescent="0.15">
      <c r="A54" s="144"/>
      <c r="B54" s="145"/>
      <c r="C54" s="146"/>
      <c r="D54" s="147"/>
      <c r="E54" s="145"/>
      <c r="F54" s="556"/>
      <c r="G54" s="557"/>
      <c r="H54" s="556"/>
      <c r="I54" s="557"/>
      <c r="J54" s="556"/>
      <c r="K54" s="557"/>
      <c r="L54" s="556"/>
      <c r="M54" s="557"/>
      <c r="N54" s="556"/>
      <c r="O54" s="557"/>
      <c r="P54" s="556"/>
      <c r="Q54" s="557"/>
      <c r="R54" s="556"/>
      <c r="S54" s="557"/>
      <c r="T54" s="558"/>
      <c r="U54" s="559"/>
      <c r="V54" s="556"/>
      <c r="W54" s="557"/>
      <c r="X54" s="558"/>
      <c r="Y54" s="559"/>
      <c r="Z54" s="556"/>
      <c r="AA54" s="557"/>
      <c r="AB54" s="558"/>
      <c r="AC54" s="559"/>
      <c r="AD54" s="556"/>
      <c r="AE54" s="557"/>
      <c r="AF54" s="558"/>
      <c r="AG54" s="559"/>
      <c r="AH54" s="556"/>
      <c r="AI54" s="557"/>
      <c r="AJ54" s="558"/>
      <c r="AK54" s="559"/>
      <c r="AL54" s="556"/>
      <c r="AM54" s="557"/>
      <c r="AN54" s="558"/>
      <c r="AO54" s="559"/>
      <c r="AP54" s="556"/>
      <c r="AQ54" s="557"/>
      <c r="AR54" s="558"/>
      <c r="AS54" s="559"/>
      <c r="AT54" s="556"/>
      <c r="AU54" s="557"/>
      <c r="AV54" s="558"/>
      <c r="AW54" s="559"/>
      <c r="AX54" s="556"/>
      <c r="AY54" s="560"/>
    </row>
    <row r="55" spans="1:51" s="106" customFormat="1" ht="10.5" customHeight="1" x14ac:dyDescent="0.15">
      <c r="A55" s="123" t="s">
        <v>1282</v>
      </c>
      <c r="G55" s="121"/>
      <c r="I55" s="122"/>
      <c r="K55" s="122"/>
      <c r="M55" s="122"/>
      <c r="O55" s="122"/>
      <c r="Q55" s="122"/>
      <c r="S55" s="122"/>
      <c r="U55" s="122"/>
    </row>
  </sheetData>
  <mergeCells count="77">
    <mergeCell ref="A3:B4"/>
    <mergeCell ref="C3:E4"/>
    <mergeCell ref="F3:G3"/>
    <mergeCell ref="AV3:AW3"/>
    <mergeCell ref="AX3:AY4"/>
    <mergeCell ref="F4:G4"/>
    <mergeCell ref="H4:I4"/>
    <mergeCell ref="J4:K4"/>
    <mergeCell ref="L4:M4"/>
    <mergeCell ref="N4:O4"/>
    <mergeCell ref="AL4:AM4"/>
    <mergeCell ref="P4:Q4"/>
    <mergeCell ref="R4:S4"/>
    <mergeCell ref="T4:U4"/>
    <mergeCell ref="V4:W4"/>
    <mergeCell ref="X4:Y4"/>
    <mergeCell ref="Z4:AA4"/>
    <mergeCell ref="AB4:AC4"/>
    <mergeCell ref="AD4:AE4"/>
    <mergeCell ref="AF4:AG4"/>
    <mergeCell ref="AH4:AI4"/>
    <mergeCell ref="AJ4:AK4"/>
    <mergeCell ref="A5:B6"/>
    <mergeCell ref="C5:C6"/>
    <mergeCell ref="D5:D6"/>
    <mergeCell ref="E5:E6"/>
    <mergeCell ref="F5:F6"/>
    <mergeCell ref="R5:R6"/>
    <mergeCell ref="G5:G6"/>
    <mergeCell ref="H5:H6"/>
    <mergeCell ref="I5:I6"/>
    <mergeCell ref="J5:J6"/>
    <mergeCell ref="K5:K6"/>
    <mergeCell ref="L5:L6"/>
    <mergeCell ref="M5:M6"/>
    <mergeCell ref="N5:N6"/>
    <mergeCell ref="O5:O6"/>
    <mergeCell ref="AN4:AO4"/>
    <mergeCell ref="AP4:AQ4"/>
    <mergeCell ref="AR4:AS4"/>
    <mergeCell ref="AT4:AU4"/>
    <mergeCell ref="AV4:AW4"/>
    <mergeCell ref="P5:P6"/>
    <mergeCell ref="Q5:Q6"/>
    <mergeCell ref="AD5:AD6"/>
    <mergeCell ref="S5:S6"/>
    <mergeCell ref="T5:T6"/>
    <mergeCell ref="U5:U6"/>
    <mergeCell ref="V5:V6"/>
    <mergeCell ref="W5:W6"/>
    <mergeCell ref="X5:X6"/>
    <mergeCell ref="Y5:Y6"/>
    <mergeCell ref="Z5:Z6"/>
    <mergeCell ref="AA5:AA6"/>
    <mergeCell ref="AB5:AB6"/>
    <mergeCell ref="AC5:AC6"/>
    <mergeCell ref="AP5:AP6"/>
    <mergeCell ref="AE5:AE6"/>
    <mergeCell ref="AF5:AF6"/>
    <mergeCell ref="AG5:AG6"/>
    <mergeCell ref="AH5:AH6"/>
    <mergeCell ref="AI5:AI6"/>
    <mergeCell ref="AJ5:AJ6"/>
    <mergeCell ref="AK5:AK6"/>
    <mergeCell ref="AL5:AL6"/>
    <mergeCell ref="AM5:AM6"/>
    <mergeCell ref="AN5:AN6"/>
    <mergeCell ref="AO5:AO6"/>
    <mergeCell ref="AW5:AW6"/>
    <mergeCell ref="AX5:AX6"/>
    <mergeCell ref="AY5:AY6"/>
    <mergeCell ref="AQ5:AQ6"/>
    <mergeCell ref="AR5:AR6"/>
    <mergeCell ref="AS5:AS6"/>
    <mergeCell ref="AT5:AT6"/>
    <mergeCell ref="AU5:AU6"/>
    <mergeCell ref="AV5:AV6"/>
  </mergeCells>
  <phoneticPr fontId="12"/>
  <pageMargins left="0.78740157480314965" right="0.78740157480314965" top="0.78740157480314965" bottom="0.78740157480314965" header="0" footer="0"/>
  <pageSetup paperSize="9" scale="89"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C8D76-B220-49A6-AA65-A8138C5F7797}">
  <sheetPr>
    <tabColor theme="0" tint="-0.14999847407452621"/>
  </sheetPr>
  <dimension ref="A1:AX174"/>
  <sheetViews>
    <sheetView showGridLines="0" zoomScale="130" zoomScaleNormal="130" zoomScaleSheetLayoutView="200" workbookViewId="0">
      <selection activeCell="BB160" sqref="BB160"/>
    </sheetView>
  </sheetViews>
  <sheetFormatPr defaultRowHeight="10.5" customHeight="1" x14ac:dyDescent="0.15"/>
  <cols>
    <col min="1" max="1" width="4.375" style="104" customWidth="1"/>
    <col min="2" max="2" width="13.5" style="161" customWidth="1"/>
    <col min="3" max="4" width="4.25" style="104" bestFit="1" customWidth="1"/>
    <col min="5" max="5" width="1.875" style="104" customWidth="1"/>
    <col min="6" max="6" width="1.625" style="104" customWidth="1"/>
    <col min="7" max="7" width="1.875" style="104" customWidth="1"/>
    <col min="8" max="8" width="1.75" style="104" customWidth="1"/>
    <col min="9" max="12" width="1.375" style="104" customWidth="1"/>
    <col min="13" max="13" width="1.75" style="104" customWidth="1"/>
    <col min="14" max="14" width="1.375" style="104" customWidth="1"/>
    <col min="15" max="15" width="1.75" style="104" customWidth="1"/>
    <col min="16" max="16" width="1.375" style="104" customWidth="1"/>
    <col min="17" max="19" width="1.75" style="104" customWidth="1"/>
    <col min="20" max="20" width="1.5" style="104" customWidth="1"/>
    <col min="21" max="21" width="1.75" style="104" customWidth="1"/>
    <col min="22" max="22" width="1.625" style="104" customWidth="1"/>
    <col min="23" max="23" width="2.125" style="104" customWidth="1"/>
    <col min="24" max="24" width="1.75" style="104" customWidth="1"/>
    <col min="25" max="25" width="2.25" style="104" customWidth="1"/>
    <col min="26" max="26" width="1.875" style="104" customWidth="1"/>
    <col min="27" max="27" width="2.25" style="104" customWidth="1"/>
    <col min="28" max="29" width="2.375" style="104" customWidth="1"/>
    <col min="30" max="30" width="2.25" style="104" customWidth="1"/>
    <col min="31" max="31" width="2" style="104" customWidth="1"/>
    <col min="32" max="32" width="2.25" style="104" customWidth="1"/>
    <col min="33" max="33" width="3.25" style="104" customWidth="1"/>
    <col min="34" max="34" width="2.375" style="104" customWidth="1"/>
    <col min="35" max="35" width="3.25" style="104" customWidth="1"/>
    <col min="36" max="36" width="2.5" style="104" customWidth="1"/>
    <col min="37" max="37" width="3.375" style="104" customWidth="1"/>
    <col min="38" max="40" width="3.125" style="104" customWidth="1"/>
    <col min="41" max="41" width="3.25" style="104" customWidth="1"/>
    <col min="42" max="43" width="3.125" style="104" customWidth="1"/>
    <col min="44" max="44" width="3.375" style="104" customWidth="1"/>
    <col min="45" max="45" width="2.5" style="104" customWidth="1"/>
    <col min="46" max="46" width="3.375" style="104" customWidth="1"/>
    <col min="47" max="47" width="2.375" style="104" customWidth="1"/>
    <col min="48" max="48" width="2.5" style="104" customWidth="1"/>
    <col min="49" max="50" width="1.375" style="104" customWidth="1"/>
    <col min="51" max="16384" width="9" style="104"/>
  </cols>
  <sheetData>
    <row r="1" spans="1:50" ht="21" customHeight="1" x14ac:dyDescent="0.15">
      <c r="A1" s="151" t="s">
        <v>180</v>
      </c>
      <c r="B1" s="152"/>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V1" s="103"/>
      <c r="AW1" s="103"/>
      <c r="AX1" s="103"/>
    </row>
    <row r="2" spans="1:50" ht="9" customHeight="1" x14ac:dyDescent="0.15">
      <c r="A2" s="103"/>
      <c r="B2" s="152"/>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V2" s="103"/>
      <c r="AW2" s="103"/>
      <c r="AX2" s="105" t="s">
        <v>1356</v>
      </c>
    </row>
    <row r="3" spans="1:50" ht="10.5" customHeight="1" x14ac:dyDescent="0.15">
      <c r="A3" s="125" t="s">
        <v>843</v>
      </c>
      <c r="B3" s="803" t="s">
        <v>674</v>
      </c>
      <c r="C3" s="690" t="s">
        <v>647</v>
      </c>
      <c r="D3" s="687"/>
      <c r="E3" s="673" t="s">
        <v>146</v>
      </c>
      <c r="F3" s="680"/>
      <c r="G3" s="124" t="s">
        <v>181</v>
      </c>
      <c r="H3" s="153"/>
      <c r="I3" s="124" t="s">
        <v>182</v>
      </c>
      <c r="J3" s="125"/>
      <c r="K3" s="124" t="s">
        <v>148</v>
      </c>
      <c r="L3" s="125"/>
      <c r="M3" s="124" t="s">
        <v>149</v>
      </c>
      <c r="N3" s="125"/>
      <c r="O3" s="124" t="s">
        <v>150</v>
      </c>
      <c r="P3" s="153"/>
      <c r="Q3" s="124" t="s">
        <v>151</v>
      </c>
      <c r="R3" s="125"/>
      <c r="S3" s="124" t="s">
        <v>152</v>
      </c>
      <c r="T3" s="125"/>
      <c r="U3" s="124" t="s">
        <v>153</v>
      </c>
      <c r="V3" s="125"/>
      <c r="W3" s="124" t="s">
        <v>154</v>
      </c>
      <c r="X3" s="125"/>
      <c r="Y3" s="124" t="s">
        <v>155</v>
      </c>
      <c r="Z3" s="125"/>
      <c r="AA3" s="124" t="s">
        <v>156</v>
      </c>
      <c r="AB3" s="125"/>
      <c r="AC3" s="124" t="s">
        <v>157</v>
      </c>
      <c r="AD3" s="125"/>
      <c r="AE3" s="124" t="s">
        <v>158</v>
      </c>
      <c r="AF3" s="125"/>
      <c r="AG3" s="124" t="s">
        <v>159</v>
      </c>
      <c r="AH3" s="125"/>
      <c r="AI3" s="124" t="s">
        <v>160</v>
      </c>
      <c r="AJ3" s="125"/>
      <c r="AK3" s="124" t="s">
        <v>183</v>
      </c>
      <c r="AL3" s="125"/>
      <c r="AM3" s="124" t="s">
        <v>162</v>
      </c>
      <c r="AN3" s="125"/>
      <c r="AO3" s="124" t="s">
        <v>163</v>
      </c>
      <c r="AP3" s="125"/>
      <c r="AQ3" s="124" t="s">
        <v>164</v>
      </c>
      <c r="AR3" s="125"/>
      <c r="AS3" s="124" t="s">
        <v>165</v>
      </c>
      <c r="AT3" s="125"/>
      <c r="AU3" s="673" t="s">
        <v>166</v>
      </c>
      <c r="AV3" s="680"/>
      <c r="AW3" s="688" t="s">
        <v>643</v>
      </c>
      <c r="AX3" s="688"/>
    </row>
    <row r="4" spans="1:50" ht="10.5" customHeight="1" x14ac:dyDescent="0.15">
      <c r="A4" s="154" t="s">
        <v>844</v>
      </c>
      <c r="B4" s="804"/>
      <c r="C4" s="691"/>
      <c r="D4" s="683"/>
      <c r="E4" s="792" t="s">
        <v>184</v>
      </c>
      <c r="F4" s="793"/>
      <c r="G4" s="792" t="s">
        <v>656</v>
      </c>
      <c r="H4" s="793"/>
      <c r="I4" s="792" t="s">
        <v>657</v>
      </c>
      <c r="J4" s="793"/>
      <c r="K4" s="792" t="s">
        <v>658</v>
      </c>
      <c r="L4" s="793"/>
      <c r="M4" s="792" t="s">
        <v>659</v>
      </c>
      <c r="N4" s="793"/>
      <c r="O4" s="792" t="s">
        <v>837</v>
      </c>
      <c r="P4" s="793"/>
      <c r="Q4" s="792" t="s">
        <v>660</v>
      </c>
      <c r="R4" s="793"/>
      <c r="S4" s="792" t="s">
        <v>675</v>
      </c>
      <c r="T4" s="793"/>
      <c r="U4" s="792" t="s">
        <v>845</v>
      </c>
      <c r="V4" s="793"/>
      <c r="W4" s="792" t="s">
        <v>662</v>
      </c>
      <c r="X4" s="793"/>
      <c r="Y4" s="792" t="s">
        <v>839</v>
      </c>
      <c r="Z4" s="793"/>
      <c r="AA4" s="792" t="s">
        <v>663</v>
      </c>
      <c r="AB4" s="793"/>
      <c r="AC4" s="792" t="s">
        <v>664</v>
      </c>
      <c r="AD4" s="793"/>
      <c r="AE4" s="792" t="s">
        <v>665</v>
      </c>
      <c r="AF4" s="793"/>
      <c r="AG4" s="792" t="s">
        <v>666</v>
      </c>
      <c r="AH4" s="793"/>
      <c r="AI4" s="792" t="s">
        <v>667</v>
      </c>
      <c r="AJ4" s="793"/>
      <c r="AK4" s="792" t="s">
        <v>668</v>
      </c>
      <c r="AL4" s="793"/>
      <c r="AM4" s="792" t="s">
        <v>669</v>
      </c>
      <c r="AN4" s="793"/>
      <c r="AO4" s="792" t="s">
        <v>670</v>
      </c>
      <c r="AP4" s="793"/>
      <c r="AQ4" s="792" t="s">
        <v>671</v>
      </c>
      <c r="AR4" s="793"/>
      <c r="AS4" s="792" t="s">
        <v>672</v>
      </c>
      <c r="AT4" s="793"/>
      <c r="AU4" s="792" t="s">
        <v>167</v>
      </c>
      <c r="AV4" s="793"/>
      <c r="AW4" s="689"/>
      <c r="AX4" s="689"/>
    </row>
    <row r="5" spans="1:50" ht="10.5" customHeight="1" x14ac:dyDescent="0.15">
      <c r="A5" s="154" t="s">
        <v>846</v>
      </c>
      <c r="B5" s="804"/>
      <c r="C5" s="684" t="s">
        <v>600</v>
      </c>
      <c r="D5" s="672" t="s">
        <v>601</v>
      </c>
      <c r="E5" s="684" t="s">
        <v>600</v>
      </c>
      <c r="F5" s="672" t="s">
        <v>601</v>
      </c>
      <c r="G5" s="684" t="s">
        <v>600</v>
      </c>
      <c r="H5" s="672" t="s">
        <v>601</v>
      </c>
      <c r="I5" s="684" t="s">
        <v>600</v>
      </c>
      <c r="J5" s="672" t="s">
        <v>601</v>
      </c>
      <c r="K5" s="684" t="s">
        <v>600</v>
      </c>
      <c r="L5" s="672" t="s">
        <v>601</v>
      </c>
      <c r="M5" s="684" t="s">
        <v>600</v>
      </c>
      <c r="N5" s="672" t="s">
        <v>601</v>
      </c>
      <c r="O5" s="684" t="s">
        <v>600</v>
      </c>
      <c r="P5" s="672" t="s">
        <v>601</v>
      </c>
      <c r="Q5" s="684" t="s">
        <v>600</v>
      </c>
      <c r="R5" s="672" t="s">
        <v>601</v>
      </c>
      <c r="S5" s="684" t="s">
        <v>600</v>
      </c>
      <c r="T5" s="672" t="s">
        <v>601</v>
      </c>
      <c r="U5" s="684" t="s">
        <v>600</v>
      </c>
      <c r="V5" s="672" t="s">
        <v>601</v>
      </c>
      <c r="W5" s="684" t="s">
        <v>600</v>
      </c>
      <c r="X5" s="672" t="s">
        <v>601</v>
      </c>
      <c r="Y5" s="684" t="s">
        <v>600</v>
      </c>
      <c r="Z5" s="672" t="s">
        <v>601</v>
      </c>
      <c r="AA5" s="684" t="s">
        <v>600</v>
      </c>
      <c r="AB5" s="672" t="s">
        <v>601</v>
      </c>
      <c r="AC5" s="684" t="s">
        <v>600</v>
      </c>
      <c r="AD5" s="672" t="s">
        <v>601</v>
      </c>
      <c r="AE5" s="684" t="s">
        <v>600</v>
      </c>
      <c r="AF5" s="672" t="s">
        <v>601</v>
      </c>
      <c r="AG5" s="684" t="s">
        <v>600</v>
      </c>
      <c r="AH5" s="672" t="s">
        <v>601</v>
      </c>
      <c r="AI5" s="684" t="s">
        <v>600</v>
      </c>
      <c r="AJ5" s="672" t="s">
        <v>601</v>
      </c>
      <c r="AK5" s="684" t="s">
        <v>600</v>
      </c>
      <c r="AL5" s="672" t="s">
        <v>601</v>
      </c>
      <c r="AM5" s="684" t="s">
        <v>600</v>
      </c>
      <c r="AN5" s="672" t="s">
        <v>601</v>
      </c>
      <c r="AO5" s="684" t="s">
        <v>600</v>
      </c>
      <c r="AP5" s="672" t="s">
        <v>601</v>
      </c>
      <c r="AQ5" s="684" t="s">
        <v>600</v>
      </c>
      <c r="AR5" s="672" t="s">
        <v>601</v>
      </c>
      <c r="AS5" s="684" t="s">
        <v>600</v>
      </c>
      <c r="AT5" s="672" t="s">
        <v>601</v>
      </c>
      <c r="AU5" s="684" t="s">
        <v>600</v>
      </c>
      <c r="AV5" s="672" t="s">
        <v>601</v>
      </c>
      <c r="AW5" s="684" t="s">
        <v>600</v>
      </c>
      <c r="AX5" s="681" t="s">
        <v>601</v>
      </c>
    </row>
    <row r="6" spans="1:50" ht="10.5" customHeight="1" x14ac:dyDescent="0.15">
      <c r="A6" s="145"/>
      <c r="B6" s="805"/>
      <c r="C6" s="686"/>
      <c r="D6" s="683"/>
      <c r="E6" s="686"/>
      <c r="F6" s="683"/>
      <c r="G6" s="686"/>
      <c r="H6" s="683"/>
      <c r="I6" s="686"/>
      <c r="J6" s="683"/>
      <c r="K6" s="686"/>
      <c r="L6" s="683"/>
      <c r="M6" s="686"/>
      <c r="N6" s="683"/>
      <c r="O6" s="686"/>
      <c r="P6" s="683"/>
      <c r="Q6" s="686"/>
      <c r="R6" s="683"/>
      <c r="S6" s="686"/>
      <c r="T6" s="683"/>
      <c r="U6" s="686"/>
      <c r="V6" s="683"/>
      <c r="W6" s="686"/>
      <c r="X6" s="683"/>
      <c r="Y6" s="686"/>
      <c r="Z6" s="683"/>
      <c r="AA6" s="686"/>
      <c r="AB6" s="683"/>
      <c r="AC6" s="686"/>
      <c r="AD6" s="683"/>
      <c r="AE6" s="686"/>
      <c r="AF6" s="683"/>
      <c r="AG6" s="686"/>
      <c r="AH6" s="683"/>
      <c r="AI6" s="686"/>
      <c r="AJ6" s="683"/>
      <c r="AK6" s="686"/>
      <c r="AL6" s="683"/>
      <c r="AM6" s="686"/>
      <c r="AN6" s="683"/>
      <c r="AO6" s="686"/>
      <c r="AP6" s="683"/>
      <c r="AQ6" s="686"/>
      <c r="AR6" s="683"/>
      <c r="AS6" s="686"/>
      <c r="AT6" s="683"/>
      <c r="AU6" s="686"/>
      <c r="AV6" s="683"/>
      <c r="AW6" s="686"/>
      <c r="AX6" s="689"/>
    </row>
    <row r="7" spans="1:50" ht="4.5" customHeight="1" x14ac:dyDescent="0.15">
      <c r="A7" s="125"/>
      <c r="B7" s="155"/>
      <c r="C7" s="130"/>
      <c r="D7" s="131"/>
      <c r="E7" s="129"/>
      <c r="F7" s="125"/>
      <c r="G7" s="130"/>
      <c r="H7" s="131"/>
      <c r="I7" s="129"/>
      <c r="J7" s="125"/>
      <c r="K7" s="130"/>
      <c r="L7" s="131"/>
      <c r="M7" s="129"/>
      <c r="N7" s="125"/>
      <c r="O7" s="130"/>
      <c r="P7" s="131"/>
      <c r="Q7" s="129"/>
      <c r="R7" s="125"/>
      <c r="S7" s="130"/>
      <c r="T7" s="131"/>
      <c r="U7" s="129"/>
      <c r="V7" s="125"/>
      <c r="W7" s="130"/>
      <c r="X7" s="131"/>
      <c r="Y7" s="129"/>
      <c r="Z7" s="125"/>
      <c r="AA7" s="130"/>
      <c r="AB7" s="131"/>
      <c r="AC7" s="129"/>
      <c r="AD7" s="125"/>
      <c r="AE7" s="130"/>
      <c r="AF7" s="131"/>
      <c r="AG7" s="129"/>
      <c r="AH7" s="125"/>
      <c r="AI7" s="130"/>
      <c r="AJ7" s="131"/>
      <c r="AK7" s="129"/>
      <c r="AL7" s="125"/>
      <c r="AM7" s="130"/>
      <c r="AN7" s="131"/>
      <c r="AO7" s="129"/>
      <c r="AP7" s="125"/>
      <c r="AQ7" s="130"/>
      <c r="AR7" s="131"/>
      <c r="AS7" s="129"/>
      <c r="AT7" s="125"/>
      <c r="AU7" s="130"/>
      <c r="AV7" s="131"/>
      <c r="AW7" s="129"/>
      <c r="AX7" s="127"/>
    </row>
    <row r="8" spans="1:50" s="161" customFormat="1" ht="12" customHeight="1" x14ac:dyDescent="0.15">
      <c r="A8" s="137" t="s">
        <v>185</v>
      </c>
      <c r="B8" s="156" t="s">
        <v>186</v>
      </c>
      <c r="C8" s="113">
        <v>16351</v>
      </c>
      <c r="D8" s="157">
        <v>16834</v>
      </c>
      <c r="E8" s="158">
        <v>14</v>
      </c>
      <c r="F8" s="159">
        <v>6</v>
      </c>
      <c r="G8" s="113">
        <v>20</v>
      </c>
      <c r="H8" s="157">
        <v>7</v>
      </c>
      <c r="I8" s="158">
        <v>1</v>
      </c>
      <c r="J8" s="159">
        <v>5</v>
      </c>
      <c r="K8" s="113">
        <v>7</v>
      </c>
      <c r="L8" s="157">
        <v>2</v>
      </c>
      <c r="M8" s="158">
        <v>13</v>
      </c>
      <c r="N8" s="159">
        <v>7</v>
      </c>
      <c r="O8" s="113">
        <v>18</v>
      </c>
      <c r="P8" s="157">
        <v>17</v>
      </c>
      <c r="Q8" s="158">
        <v>22</v>
      </c>
      <c r="R8" s="159">
        <v>10</v>
      </c>
      <c r="S8" s="113">
        <v>25</v>
      </c>
      <c r="T8" s="157">
        <v>20</v>
      </c>
      <c r="U8" s="158">
        <v>52</v>
      </c>
      <c r="V8" s="159">
        <v>17</v>
      </c>
      <c r="W8" s="113">
        <v>78</v>
      </c>
      <c r="X8" s="157">
        <v>37</v>
      </c>
      <c r="Y8" s="158">
        <v>139</v>
      </c>
      <c r="Z8" s="159">
        <v>75</v>
      </c>
      <c r="AA8" s="113">
        <v>253</v>
      </c>
      <c r="AB8" s="157">
        <v>138</v>
      </c>
      <c r="AC8" s="158">
        <v>334</v>
      </c>
      <c r="AD8" s="159">
        <v>160</v>
      </c>
      <c r="AE8" s="113">
        <v>608</v>
      </c>
      <c r="AF8" s="157">
        <v>225</v>
      </c>
      <c r="AG8" s="158">
        <v>982</v>
      </c>
      <c r="AH8" s="159">
        <v>407</v>
      </c>
      <c r="AI8" s="113">
        <v>1840</v>
      </c>
      <c r="AJ8" s="157">
        <v>774</v>
      </c>
      <c r="AK8" s="158">
        <v>2159</v>
      </c>
      <c r="AL8" s="159">
        <v>1117</v>
      </c>
      <c r="AM8" s="113">
        <v>2773</v>
      </c>
      <c r="AN8" s="157">
        <v>1928</v>
      </c>
      <c r="AO8" s="158">
        <v>3389</v>
      </c>
      <c r="AP8" s="159">
        <v>3441</v>
      </c>
      <c r="AQ8" s="113">
        <v>2526</v>
      </c>
      <c r="AR8" s="157">
        <v>4441</v>
      </c>
      <c r="AS8" s="158">
        <v>965</v>
      </c>
      <c r="AT8" s="159">
        <v>3085</v>
      </c>
      <c r="AU8" s="113">
        <v>147</v>
      </c>
      <c r="AV8" s="157">
        <v>921</v>
      </c>
      <c r="AW8" s="158" t="s">
        <v>1</v>
      </c>
      <c r="AX8" s="160" t="s">
        <v>1</v>
      </c>
    </row>
    <row r="9" spans="1:50" ht="4.5" customHeight="1" x14ac:dyDescent="0.15">
      <c r="A9" s="154"/>
      <c r="B9" s="156"/>
      <c r="C9" s="113"/>
      <c r="D9" s="157"/>
      <c r="E9" s="158"/>
      <c r="F9" s="159"/>
      <c r="G9" s="113"/>
      <c r="H9" s="157"/>
      <c r="I9" s="158"/>
      <c r="J9" s="159"/>
      <c r="K9" s="113"/>
      <c r="L9" s="157"/>
      <c r="M9" s="158"/>
      <c r="N9" s="159"/>
      <c r="O9" s="113"/>
      <c r="P9" s="157"/>
      <c r="Q9" s="158"/>
      <c r="R9" s="159"/>
      <c r="S9" s="113"/>
      <c r="T9" s="157"/>
      <c r="U9" s="158"/>
      <c r="V9" s="159"/>
      <c r="W9" s="113"/>
      <c r="X9" s="157"/>
      <c r="Y9" s="158"/>
      <c r="Z9" s="159"/>
      <c r="AA9" s="113"/>
      <c r="AB9" s="157"/>
      <c r="AC9" s="158"/>
      <c r="AD9" s="159"/>
      <c r="AE9" s="113"/>
      <c r="AF9" s="157"/>
      <c r="AG9" s="158"/>
      <c r="AH9" s="159"/>
      <c r="AI9" s="113"/>
      <c r="AJ9" s="157"/>
      <c r="AK9" s="158"/>
      <c r="AL9" s="159"/>
      <c r="AM9" s="113"/>
      <c r="AN9" s="157"/>
      <c r="AO9" s="158"/>
      <c r="AP9" s="159"/>
      <c r="AQ9" s="113"/>
      <c r="AR9" s="157"/>
      <c r="AS9" s="158"/>
      <c r="AT9" s="159"/>
      <c r="AU9" s="113"/>
      <c r="AV9" s="157"/>
      <c r="AW9" s="158"/>
      <c r="AX9" s="160"/>
    </row>
    <row r="10" spans="1:50" ht="11.25" customHeight="1" x14ac:dyDescent="0.15">
      <c r="A10" s="154" t="s">
        <v>187</v>
      </c>
      <c r="B10" s="156" t="s">
        <v>188</v>
      </c>
      <c r="C10" s="113">
        <v>168</v>
      </c>
      <c r="D10" s="157">
        <v>161</v>
      </c>
      <c r="E10" s="158" t="s">
        <v>1</v>
      </c>
      <c r="F10" s="159" t="s">
        <v>1</v>
      </c>
      <c r="G10" s="113">
        <v>1</v>
      </c>
      <c r="H10" s="157" t="s">
        <v>1</v>
      </c>
      <c r="I10" s="158" t="s">
        <v>1</v>
      </c>
      <c r="J10" s="159" t="s">
        <v>1</v>
      </c>
      <c r="K10" s="113" t="s">
        <v>1</v>
      </c>
      <c r="L10" s="157" t="s">
        <v>1</v>
      </c>
      <c r="M10" s="158" t="s">
        <v>1</v>
      </c>
      <c r="N10" s="159" t="s">
        <v>1</v>
      </c>
      <c r="O10" s="113" t="s">
        <v>1</v>
      </c>
      <c r="P10" s="157" t="s">
        <v>1</v>
      </c>
      <c r="Q10" s="158">
        <v>1</v>
      </c>
      <c r="R10" s="159" t="s">
        <v>1</v>
      </c>
      <c r="S10" s="113" t="s">
        <v>1</v>
      </c>
      <c r="T10" s="157" t="s">
        <v>1</v>
      </c>
      <c r="U10" s="158" t="s">
        <v>1</v>
      </c>
      <c r="V10" s="159" t="s">
        <v>1</v>
      </c>
      <c r="W10" s="113" t="s">
        <v>1</v>
      </c>
      <c r="X10" s="157" t="s">
        <v>1</v>
      </c>
      <c r="Y10" s="158">
        <v>1</v>
      </c>
      <c r="Z10" s="159">
        <v>1</v>
      </c>
      <c r="AA10" s="113">
        <v>1</v>
      </c>
      <c r="AB10" s="157">
        <v>1</v>
      </c>
      <c r="AC10" s="158">
        <v>4</v>
      </c>
      <c r="AD10" s="159">
        <v>1</v>
      </c>
      <c r="AE10" s="113">
        <v>10</v>
      </c>
      <c r="AF10" s="157">
        <v>3</v>
      </c>
      <c r="AG10" s="158">
        <v>8</v>
      </c>
      <c r="AH10" s="159">
        <v>6</v>
      </c>
      <c r="AI10" s="113">
        <v>19</v>
      </c>
      <c r="AJ10" s="157">
        <v>12</v>
      </c>
      <c r="AK10" s="158">
        <v>37</v>
      </c>
      <c r="AL10" s="159">
        <v>16</v>
      </c>
      <c r="AM10" s="113">
        <v>21</v>
      </c>
      <c r="AN10" s="157">
        <v>25</v>
      </c>
      <c r="AO10" s="158">
        <v>34</v>
      </c>
      <c r="AP10" s="159">
        <v>38</v>
      </c>
      <c r="AQ10" s="113">
        <v>22</v>
      </c>
      <c r="AR10" s="157">
        <v>38</v>
      </c>
      <c r="AS10" s="158">
        <v>9</v>
      </c>
      <c r="AT10" s="159">
        <v>19</v>
      </c>
      <c r="AU10" s="113" t="s">
        <v>1</v>
      </c>
      <c r="AV10" s="157">
        <v>1</v>
      </c>
      <c r="AW10" s="158" t="s">
        <v>1</v>
      </c>
      <c r="AX10" s="160" t="s">
        <v>1</v>
      </c>
    </row>
    <row r="11" spans="1:50" ht="11.25" customHeight="1" x14ac:dyDescent="0.15">
      <c r="A11" s="154" t="s">
        <v>189</v>
      </c>
      <c r="B11" s="156" t="s">
        <v>847</v>
      </c>
      <c r="C11" s="113">
        <v>16</v>
      </c>
      <c r="D11" s="157">
        <v>17</v>
      </c>
      <c r="E11" s="158" t="s">
        <v>1</v>
      </c>
      <c r="F11" s="159" t="s">
        <v>1</v>
      </c>
      <c r="G11" s="113" t="s">
        <v>1</v>
      </c>
      <c r="H11" s="157" t="s">
        <v>1</v>
      </c>
      <c r="I11" s="158" t="s">
        <v>1</v>
      </c>
      <c r="J11" s="159" t="s">
        <v>1</v>
      </c>
      <c r="K11" s="113" t="s">
        <v>1</v>
      </c>
      <c r="L11" s="157" t="s">
        <v>1</v>
      </c>
      <c r="M11" s="158" t="s">
        <v>1</v>
      </c>
      <c r="N11" s="159" t="s">
        <v>1</v>
      </c>
      <c r="O11" s="113" t="s">
        <v>1</v>
      </c>
      <c r="P11" s="157" t="s">
        <v>1</v>
      </c>
      <c r="Q11" s="158" t="s">
        <v>1</v>
      </c>
      <c r="R11" s="159" t="s">
        <v>1</v>
      </c>
      <c r="S11" s="113" t="s">
        <v>1</v>
      </c>
      <c r="T11" s="157" t="s">
        <v>1</v>
      </c>
      <c r="U11" s="158" t="s">
        <v>1</v>
      </c>
      <c r="V11" s="159" t="s">
        <v>1</v>
      </c>
      <c r="W11" s="113" t="s">
        <v>1</v>
      </c>
      <c r="X11" s="157" t="s">
        <v>1</v>
      </c>
      <c r="Y11" s="158" t="s">
        <v>1</v>
      </c>
      <c r="Z11" s="159" t="s">
        <v>1</v>
      </c>
      <c r="AA11" s="113" t="s">
        <v>1</v>
      </c>
      <c r="AB11" s="157" t="s">
        <v>1</v>
      </c>
      <c r="AC11" s="158" t="s">
        <v>1</v>
      </c>
      <c r="AD11" s="159">
        <v>1</v>
      </c>
      <c r="AE11" s="113" t="s">
        <v>1</v>
      </c>
      <c r="AF11" s="157">
        <v>1</v>
      </c>
      <c r="AG11" s="158" t="s">
        <v>1</v>
      </c>
      <c r="AH11" s="159" t="s">
        <v>1</v>
      </c>
      <c r="AI11" s="113">
        <v>3</v>
      </c>
      <c r="AJ11" s="157">
        <v>2</v>
      </c>
      <c r="AK11" s="158">
        <v>4</v>
      </c>
      <c r="AL11" s="159" t="s">
        <v>1</v>
      </c>
      <c r="AM11" s="113">
        <v>1</v>
      </c>
      <c r="AN11" s="157">
        <v>1</v>
      </c>
      <c r="AO11" s="158">
        <v>4</v>
      </c>
      <c r="AP11" s="159">
        <v>4</v>
      </c>
      <c r="AQ11" s="113">
        <v>3</v>
      </c>
      <c r="AR11" s="157">
        <v>6</v>
      </c>
      <c r="AS11" s="158">
        <v>1</v>
      </c>
      <c r="AT11" s="159">
        <v>2</v>
      </c>
      <c r="AU11" s="113" t="s">
        <v>1</v>
      </c>
      <c r="AV11" s="157" t="s">
        <v>1</v>
      </c>
      <c r="AW11" s="158" t="s">
        <v>1</v>
      </c>
      <c r="AX11" s="160" t="s">
        <v>1</v>
      </c>
    </row>
    <row r="12" spans="1:50" ht="11.25" customHeight="1" x14ac:dyDescent="0.15">
      <c r="A12" s="154" t="s">
        <v>190</v>
      </c>
      <c r="B12" s="156" t="s">
        <v>848</v>
      </c>
      <c r="C12" s="113">
        <v>12</v>
      </c>
      <c r="D12" s="157">
        <v>10</v>
      </c>
      <c r="E12" s="158" t="s">
        <v>1</v>
      </c>
      <c r="F12" s="159" t="s">
        <v>1</v>
      </c>
      <c r="G12" s="113" t="s">
        <v>1</v>
      </c>
      <c r="H12" s="157" t="s">
        <v>1</v>
      </c>
      <c r="I12" s="158" t="s">
        <v>1</v>
      </c>
      <c r="J12" s="159" t="s">
        <v>1</v>
      </c>
      <c r="K12" s="113" t="s">
        <v>1</v>
      </c>
      <c r="L12" s="157" t="s">
        <v>1</v>
      </c>
      <c r="M12" s="158" t="s">
        <v>1</v>
      </c>
      <c r="N12" s="159" t="s">
        <v>1</v>
      </c>
      <c r="O12" s="113" t="s">
        <v>1</v>
      </c>
      <c r="P12" s="157" t="s">
        <v>1</v>
      </c>
      <c r="Q12" s="158" t="s">
        <v>1</v>
      </c>
      <c r="R12" s="159" t="s">
        <v>1</v>
      </c>
      <c r="S12" s="113" t="s">
        <v>1</v>
      </c>
      <c r="T12" s="157" t="s">
        <v>1</v>
      </c>
      <c r="U12" s="158" t="s">
        <v>1</v>
      </c>
      <c r="V12" s="159" t="s">
        <v>1</v>
      </c>
      <c r="W12" s="113" t="s">
        <v>1</v>
      </c>
      <c r="X12" s="157" t="s">
        <v>1</v>
      </c>
      <c r="Y12" s="158" t="s">
        <v>1</v>
      </c>
      <c r="Z12" s="159" t="s">
        <v>1</v>
      </c>
      <c r="AA12" s="113" t="s">
        <v>1</v>
      </c>
      <c r="AB12" s="157" t="s">
        <v>1</v>
      </c>
      <c r="AC12" s="158" t="s">
        <v>1</v>
      </c>
      <c r="AD12" s="159" t="s">
        <v>1</v>
      </c>
      <c r="AE12" s="113" t="s">
        <v>1</v>
      </c>
      <c r="AF12" s="157" t="s">
        <v>1</v>
      </c>
      <c r="AG12" s="158">
        <v>1</v>
      </c>
      <c r="AH12" s="159" t="s">
        <v>1</v>
      </c>
      <c r="AI12" s="113">
        <v>3</v>
      </c>
      <c r="AJ12" s="157" t="s">
        <v>1</v>
      </c>
      <c r="AK12" s="158">
        <v>2</v>
      </c>
      <c r="AL12" s="159">
        <v>2</v>
      </c>
      <c r="AM12" s="113">
        <v>2</v>
      </c>
      <c r="AN12" s="157">
        <v>1</v>
      </c>
      <c r="AO12" s="158" t="s">
        <v>1</v>
      </c>
      <c r="AP12" s="159">
        <v>2</v>
      </c>
      <c r="AQ12" s="113">
        <v>2</v>
      </c>
      <c r="AR12" s="157">
        <v>2</v>
      </c>
      <c r="AS12" s="158">
        <v>2</v>
      </c>
      <c r="AT12" s="159">
        <v>3</v>
      </c>
      <c r="AU12" s="113" t="s">
        <v>1</v>
      </c>
      <c r="AV12" s="157" t="s">
        <v>1</v>
      </c>
      <c r="AW12" s="158" t="s">
        <v>1</v>
      </c>
      <c r="AX12" s="160" t="s">
        <v>1</v>
      </c>
    </row>
    <row r="13" spans="1:50" ht="11.25" customHeight="1" x14ac:dyDescent="0.15">
      <c r="A13" s="154" t="s">
        <v>191</v>
      </c>
      <c r="B13" s="156" t="s">
        <v>849</v>
      </c>
      <c r="C13" s="113">
        <v>11</v>
      </c>
      <c r="D13" s="157">
        <v>8</v>
      </c>
      <c r="E13" s="158" t="s">
        <v>1</v>
      </c>
      <c r="F13" s="159" t="s">
        <v>1</v>
      </c>
      <c r="G13" s="113" t="s">
        <v>1</v>
      </c>
      <c r="H13" s="157" t="s">
        <v>1</v>
      </c>
      <c r="I13" s="158" t="s">
        <v>1</v>
      </c>
      <c r="J13" s="159" t="s">
        <v>1</v>
      </c>
      <c r="K13" s="113" t="s">
        <v>1</v>
      </c>
      <c r="L13" s="157" t="s">
        <v>1</v>
      </c>
      <c r="M13" s="158" t="s">
        <v>1</v>
      </c>
      <c r="N13" s="159" t="s">
        <v>1</v>
      </c>
      <c r="O13" s="113" t="s">
        <v>1</v>
      </c>
      <c r="P13" s="157" t="s">
        <v>1</v>
      </c>
      <c r="Q13" s="158" t="s">
        <v>1</v>
      </c>
      <c r="R13" s="159" t="s">
        <v>1</v>
      </c>
      <c r="S13" s="113" t="s">
        <v>1</v>
      </c>
      <c r="T13" s="157" t="s">
        <v>1</v>
      </c>
      <c r="U13" s="158" t="s">
        <v>1</v>
      </c>
      <c r="V13" s="159" t="s">
        <v>1</v>
      </c>
      <c r="W13" s="113" t="s">
        <v>1</v>
      </c>
      <c r="X13" s="157" t="s">
        <v>1</v>
      </c>
      <c r="Y13" s="158" t="s">
        <v>1</v>
      </c>
      <c r="Z13" s="159" t="s">
        <v>1</v>
      </c>
      <c r="AA13" s="113" t="s">
        <v>1</v>
      </c>
      <c r="AB13" s="157" t="s">
        <v>1</v>
      </c>
      <c r="AC13" s="158" t="s">
        <v>1</v>
      </c>
      <c r="AD13" s="159" t="s">
        <v>1</v>
      </c>
      <c r="AE13" s="113" t="s">
        <v>1</v>
      </c>
      <c r="AF13" s="157" t="s">
        <v>1</v>
      </c>
      <c r="AG13" s="158" t="s">
        <v>1</v>
      </c>
      <c r="AH13" s="159" t="s">
        <v>1</v>
      </c>
      <c r="AI13" s="113">
        <v>3</v>
      </c>
      <c r="AJ13" s="157" t="s">
        <v>1</v>
      </c>
      <c r="AK13" s="158">
        <v>2</v>
      </c>
      <c r="AL13" s="159">
        <v>2</v>
      </c>
      <c r="AM13" s="113">
        <v>2</v>
      </c>
      <c r="AN13" s="157" t="s">
        <v>1</v>
      </c>
      <c r="AO13" s="158" t="s">
        <v>1</v>
      </c>
      <c r="AP13" s="159">
        <v>2</v>
      </c>
      <c r="AQ13" s="113">
        <v>2</v>
      </c>
      <c r="AR13" s="157">
        <v>2</v>
      </c>
      <c r="AS13" s="158">
        <v>2</v>
      </c>
      <c r="AT13" s="159">
        <v>2</v>
      </c>
      <c r="AU13" s="113" t="s">
        <v>1</v>
      </c>
      <c r="AV13" s="157" t="s">
        <v>1</v>
      </c>
      <c r="AW13" s="158" t="s">
        <v>1</v>
      </c>
      <c r="AX13" s="160" t="s">
        <v>1</v>
      </c>
    </row>
    <row r="14" spans="1:50" ht="11.25" customHeight="1" x14ac:dyDescent="0.15">
      <c r="A14" s="154" t="s">
        <v>192</v>
      </c>
      <c r="B14" s="156" t="s">
        <v>850</v>
      </c>
      <c r="C14" s="113">
        <v>1</v>
      </c>
      <c r="D14" s="157">
        <v>2</v>
      </c>
      <c r="E14" s="158" t="s">
        <v>1</v>
      </c>
      <c r="F14" s="159" t="s">
        <v>1</v>
      </c>
      <c r="G14" s="113" t="s">
        <v>1</v>
      </c>
      <c r="H14" s="157" t="s">
        <v>1</v>
      </c>
      <c r="I14" s="158" t="s">
        <v>1</v>
      </c>
      <c r="J14" s="159" t="s">
        <v>1</v>
      </c>
      <c r="K14" s="113" t="s">
        <v>1</v>
      </c>
      <c r="L14" s="157" t="s">
        <v>1</v>
      </c>
      <c r="M14" s="158" t="s">
        <v>1</v>
      </c>
      <c r="N14" s="159" t="s">
        <v>1</v>
      </c>
      <c r="O14" s="113" t="s">
        <v>1</v>
      </c>
      <c r="P14" s="157" t="s">
        <v>1</v>
      </c>
      <c r="Q14" s="158" t="s">
        <v>1</v>
      </c>
      <c r="R14" s="159" t="s">
        <v>1</v>
      </c>
      <c r="S14" s="113" t="s">
        <v>1</v>
      </c>
      <c r="T14" s="157" t="s">
        <v>1</v>
      </c>
      <c r="U14" s="158" t="s">
        <v>1</v>
      </c>
      <c r="V14" s="159" t="s">
        <v>1</v>
      </c>
      <c r="W14" s="113" t="s">
        <v>1</v>
      </c>
      <c r="X14" s="157" t="s">
        <v>1</v>
      </c>
      <c r="Y14" s="158" t="s">
        <v>1</v>
      </c>
      <c r="Z14" s="159" t="s">
        <v>1</v>
      </c>
      <c r="AA14" s="113" t="s">
        <v>1</v>
      </c>
      <c r="AB14" s="157" t="s">
        <v>1</v>
      </c>
      <c r="AC14" s="158" t="s">
        <v>1</v>
      </c>
      <c r="AD14" s="159" t="s">
        <v>1</v>
      </c>
      <c r="AE14" s="113" t="s">
        <v>1</v>
      </c>
      <c r="AF14" s="157" t="s">
        <v>1</v>
      </c>
      <c r="AG14" s="158">
        <v>1</v>
      </c>
      <c r="AH14" s="159" t="s">
        <v>1</v>
      </c>
      <c r="AI14" s="113" t="s">
        <v>1</v>
      </c>
      <c r="AJ14" s="157" t="s">
        <v>1</v>
      </c>
      <c r="AK14" s="158" t="s">
        <v>1</v>
      </c>
      <c r="AL14" s="159" t="s">
        <v>1</v>
      </c>
      <c r="AM14" s="113" t="s">
        <v>1</v>
      </c>
      <c r="AN14" s="157">
        <v>1</v>
      </c>
      <c r="AO14" s="158" t="s">
        <v>1</v>
      </c>
      <c r="AP14" s="159" t="s">
        <v>1</v>
      </c>
      <c r="AQ14" s="113" t="s">
        <v>1</v>
      </c>
      <c r="AR14" s="157" t="s">
        <v>1</v>
      </c>
      <c r="AS14" s="158" t="s">
        <v>1</v>
      </c>
      <c r="AT14" s="159">
        <v>1</v>
      </c>
      <c r="AU14" s="113" t="s">
        <v>1</v>
      </c>
      <c r="AV14" s="157" t="s">
        <v>1</v>
      </c>
      <c r="AW14" s="158" t="s">
        <v>1</v>
      </c>
      <c r="AX14" s="160" t="s">
        <v>1</v>
      </c>
    </row>
    <row r="15" spans="1:50" ht="11.25" customHeight="1" x14ac:dyDescent="0.15">
      <c r="A15" s="154" t="s">
        <v>193</v>
      </c>
      <c r="B15" s="156" t="s">
        <v>851</v>
      </c>
      <c r="C15" s="113">
        <v>67</v>
      </c>
      <c r="D15" s="157">
        <v>60</v>
      </c>
      <c r="E15" s="158" t="s">
        <v>1</v>
      </c>
      <c r="F15" s="159" t="s">
        <v>1</v>
      </c>
      <c r="G15" s="113" t="s">
        <v>1</v>
      </c>
      <c r="H15" s="157" t="s">
        <v>1</v>
      </c>
      <c r="I15" s="158" t="s">
        <v>1</v>
      </c>
      <c r="J15" s="159" t="s">
        <v>1</v>
      </c>
      <c r="K15" s="113" t="s">
        <v>1</v>
      </c>
      <c r="L15" s="157" t="s">
        <v>1</v>
      </c>
      <c r="M15" s="158" t="s">
        <v>1</v>
      </c>
      <c r="N15" s="159" t="s">
        <v>1</v>
      </c>
      <c r="O15" s="113" t="s">
        <v>1</v>
      </c>
      <c r="P15" s="157" t="s">
        <v>1</v>
      </c>
      <c r="Q15" s="158" t="s">
        <v>1</v>
      </c>
      <c r="R15" s="159" t="s">
        <v>1</v>
      </c>
      <c r="S15" s="113" t="s">
        <v>1</v>
      </c>
      <c r="T15" s="157" t="s">
        <v>1</v>
      </c>
      <c r="U15" s="158" t="s">
        <v>1</v>
      </c>
      <c r="V15" s="159" t="s">
        <v>1</v>
      </c>
      <c r="W15" s="113" t="s">
        <v>1</v>
      </c>
      <c r="X15" s="157" t="s">
        <v>1</v>
      </c>
      <c r="Y15" s="158">
        <v>1</v>
      </c>
      <c r="Z15" s="159" t="s">
        <v>1</v>
      </c>
      <c r="AA15" s="113">
        <v>1</v>
      </c>
      <c r="AB15" s="157" t="s">
        <v>1</v>
      </c>
      <c r="AC15" s="158">
        <v>3</v>
      </c>
      <c r="AD15" s="159" t="s">
        <v>1</v>
      </c>
      <c r="AE15" s="113">
        <v>3</v>
      </c>
      <c r="AF15" s="157" t="s">
        <v>1</v>
      </c>
      <c r="AG15" s="158" t="s">
        <v>1</v>
      </c>
      <c r="AH15" s="159">
        <v>3</v>
      </c>
      <c r="AI15" s="113">
        <v>7</v>
      </c>
      <c r="AJ15" s="157">
        <v>7</v>
      </c>
      <c r="AK15" s="158">
        <v>12</v>
      </c>
      <c r="AL15" s="159">
        <v>8</v>
      </c>
      <c r="AM15" s="113">
        <v>12</v>
      </c>
      <c r="AN15" s="157">
        <v>9</v>
      </c>
      <c r="AO15" s="158">
        <v>16</v>
      </c>
      <c r="AP15" s="159">
        <v>13</v>
      </c>
      <c r="AQ15" s="113">
        <v>10</v>
      </c>
      <c r="AR15" s="157">
        <v>14</v>
      </c>
      <c r="AS15" s="158">
        <v>2</v>
      </c>
      <c r="AT15" s="159">
        <v>6</v>
      </c>
      <c r="AU15" s="113" t="s">
        <v>1</v>
      </c>
      <c r="AV15" s="157" t="s">
        <v>1</v>
      </c>
      <c r="AW15" s="158" t="s">
        <v>1</v>
      </c>
      <c r="AX15" s="160" t="s">
        <v>1</v>
      </c>
    </row>
    <row r="16" spans="1:50" ht="11.25" customHeight="1" x14ac:dyDescent="0.15">
      <c r="A16" s="154" t="s">
        <v>194</v>
      </c>
      <c r="B16" s="156" t="s">
        <v>703</v>
      </c>
      <c r="C16" s="113">
        <v>11</v>
      </c>
      <c r="D16" s="157">
        <v>9</v>
      </c>
      <c r="E16" s="158" t="s">
        <v>1</v>
      </c>
      <c r="F16" s="159" t="s">
        <v>1</v>
      </c>
      <c r="G16" s="113" t="s">
        <v>1</v>
      </c>
      <c r="H16" s="157" t="s">
        <v>1</v>
      </c>
      <c r="I16" s="158" t="s">
        <v>1</v>
      </c>
      <c r="J16" s="159" t="s">
        <v>1</v>
      </c>
      <c r="K16" s="113" t="s">
        <v>1</v>
      </c>
      <c r="L16" s="157" t="s">
        <v>1</v>
      </c>
      <c r="M16" s="158" t="s">
        <v>1</v>
      </c>
      <c r="N16" s="159" t="s">
        <v>1</v>
      </c>
      <c r="O16" s="113" t="s">
        <v>1</v>
      </c>
      <c r="P16" s="157" t="s">
        <v>1</v>
      </c>
      <c r="Q16" s="158" t="s">
        <v>1</v>
      </c>
      <c r="R16" s="159" t="s">
        <v>1</v>
      </c>
      <c r="S16" s="113" t="s">
        <v>1</v>
      </c>
      <c r="T16" s="157" t="s">
        <v>1</v>
      </c>
      <c r="U16" s="158" t="s">
        <v>1</v>
      </c>
      <c r="V16" s="159" t="s">
        <v>1</v>
      </c>
      <c r="W16" s="113" t="s">
        <v>1</v>
      </c>
      <c r="X16" s="157" t="s">
        <v>1</v>
      </c>
      <c r="Y16" s="158" t="s">
        <v>1</v>
      </c>
      <c r="Z16" s="159" t="s">
        <v>1</v>
      </c>
      <c r="AA16" s="113" t="s">
        <v>1</v>
      </c>
      <c r="AB16" s="157" t="s">
        <v>1</v>
      </c>
      <c r="AC16" s="158">
        <v>1</v>
      </c>
      <c r="AD16" s="159" t="s">
        <v>1</v>
      </c>
      <c r="AE16" s="113">
        <v>1</v>
      </c>
      <c r="AF16" s="157" t="s">
        <v>1</v>
      </c>
      <c r="AG16" s="158">
        <v>2</v>
      </c>
      <c r="AH16" s="159" t="s">
        <v>1</v>
      </c>
      <c r="AI16" s="113">
        <v>2</v>
      </c>
      <c r="AJ16" s="157" t="s">
        <v>1</v>
      </c>
      <c r="AK16" s="158">
        <v>1</v>
      </c>
      <c r="AL16" s="159" t="s">
        <v>1</v>
      </c>
      <c r="AM16" s="113" t="s">
        <v>1</v>
      </c>
      <c r="AN16" s="157">
        <v>3</v>
      </c>
      <c r="AO16" s="158">
        <v>3</v>
      </c>
      <c r="AP16" s="159">
        <v>1</v>
      </c>
      <c r="AQ16" s="113" t="s">
        <v>1</v>
      </c>
      <c r="AR16" s="157">
        <v>4</v>
      </c>
      <c r="AS16" s="158">
        <v>1</v>
      </c>
      <c r="AT16" s="159">
        <v>1</v>
      </c>
      <c r="AU16" s="113" t="s">
        <v>1</v>
      </c>
      <c r="AV16" s="157" t="s">
        <v>1</v>
      </c>
      <c r="AW16" s="158" t="s">
        <v>1</v>
      </c>
      <c r="AX16" s="160" t="s">
        <v>1</v>
      </c>
    </row>
    <row r="17" spans="1:50" ht="11.25" customHeight="1" x14ac:dyDescent="0.15">
      <c r="A17" s="154" t="s">
        <v>195</v>
      </c>
      <c r="B17" s="156" t="s">
        <v>704</v>
      </c>
      <c r="C17" s="113">
        <v>1</v>
      </c>
      <c r="D17" s="157">
        <v>1</v>
      </c>
      <c r="E17" s="158" t="s">
        <v>1</v>
      </c>
      <c r="F17" s="159" t="s">
        <v>1</v>
      </c>
      <c r="G17" s="113" t="s">
        <v>1</v>
      </c>
      <c r="H17" s="157" t="s">
        <v>1</v>
      </c>
      <c r="I17" s="158" t="s">
        <v>1</v>
      </c>
      <c r="J17" s="159" t="s">
        <v>1</v>
      </c>
      <c r="K17" s="113" t="s">
        <v>1</v>
      </c>
      <c r="L17" s="157" t="s">
        <v>1</v>
      </c>
      <c r="M17" s="158" t="s">
        <v>1</v>
      </c>
      <c r="N17" s="159" t="s">
        <v>1</v>
      </c>
      <c r="O17" s="113" t="s">
        <v>1</v>
      </c>
      <c r="P17" s="157" t="s">
        <v>1</v>
      </c>
      <c r="Q17" s="158" t="s">
        <v>1</v>
      </c>
      <c r="R17" s="159" t="s">
        <v>1</v>
      </c>
      <c r="S17" s="113" t="s">
        <v>1</v>
      </c>
      <c r="T17" s="157" t="s">
        <v>1</v>
      </c>
      <c r="U17" s="158" t="s">
        <v>1</v>
      </c>
      <c r="V17" s="159" t="s">
        <v>1</v>
      </c>
      <c r="W17" s="113" t="s">
        <v>1</v>
      </c>
      <c r="X17" s="157" t="s">
        <v>1</v>
      </c>
      <c r="Y17" s="158" t="s">
        <v>1</v>
      </c>
      <c r="Z17" s="159" t="s">
        <v>1</v>
      </c>
      <c r="AA17" s="113" t="s">
        <v>1</v>
      </c>
      <c r="AB17" s="157" t="s">
        <v>1</v>
      </c>
      <c r="AC17" s="158" t="s">
        <v>1</v>
      </c>
      <c r="AD17" s="159" t="s">
        <v>1</v>
      </c>
      <c r="AE17" s="113" t="s">
        <v>1</v>
      </c>
      <c r="AF17" s="157" t="s">
        <v>1</v>
      </c>
      <c r="AG17" s="158">
        <v>1</v>
      </c>
      <c r="AH17" s="159" t="s">
        <v>1</v>
      </c>
      <c r="AI17" s="113" t="s">
        <v>1</v>
      </c>
      <c r="AJ17" s="157" t="s">
        <v>1</v>
      </c>
      <c r="AK17" s="158" t="s">
        <v>1</v>
      </c>
      <c r="AL17" s="159" t="s">
        <v>1</v>
      </c>
      <c r="AM17" s="113" t="s">
        <v>1</v>
      </c>
      <c r="AN17" s="157" t="s">
        <v>1</v>
      </c>
      <c r="AO17" s="158" t="s">
        <v>1</v>
      </c>
      <c r="AP17" s="159">
        <v>1</v>
      </c>
      <c r="AQ17" s="113" t="s">
        <v>1</v>
      </c>
      <c r="AR17" s="157" t="s">
        <v>1</v>
      </c>
      <c r="AS17" s="158" t="s">
        <v>1</v>
      </c>
      <c r="AT17" s="159" t="s">
        <v>1</v>
      </c>
      <c r="AU17" s="113" t="s">
        <v>1</v>
      </c>
      <c r="AV17" s="157" t="s">
        <v>1</v>
      </c>
      <c r="AW17" s="158" t="s">
        <v>1</v>
      </c>
      <c r="AX17" s="160" t="s">
        <v>1</v>
      </c>
    </row>
    <row r="18" spans="1:50" ht="11.25" customHeight="1" x14ac:dyDescent="0.15">
      <c r="A18" s="154" t="s">
        <v>196</v>
      </c>
      <c r="B18" s="156" t="s">
        <v>705</v>
      </c>
      <c r="C18" s="113">
        <v>8</v>
      </c>
      <c r="D18" s="157">
        <v>7</v>
      </c>
      <c r="E18" s="158" t="s">
        <v>1</v>
      </c>
      <c r="F18" s="159" t="s">
        <v>1</v>
      </c>
      <c r="G18" s="113" t="s">
        <v>1</v>
      </c>
      <c r="H18" s="157" t="s">
        <v>1</v>
      </c>
      <c r="I18" s="158" t="s">
        <v>1</v>
      </c>
      <c r="J18" s="159" t="s">
        <v>1</v>
      </c>
      <c r="K18" s="113" t="s">
        <v>1</v>
      </c>
      <c r="L18" s="157" t="s">
        <v>1</v>
      </c>
      <c r="M18" s="158" t="s">
        <v>1</v>
      </c>
      <c r="N18" s="159" t="s">
        <v>1</v>
      </c>
      <c r="O18" s="113" t="s">
        <v>1</v>
      </c>
      <c r="P18" s="157" t="s">
        <v>1</v>
      </c>
      <c r="Q18" s="158" t="s">
        <v>1</v>
      </c>
      <c r="R18" s="159" t="s">
        <v>1</v>
      </c>
      <c r="S18" s="113" t="s">
        <v>1</v>
      </c>
      <c r="T18" s="157" t="s">
        <v>1</v>
      </c>
      <c r="U18" s="158" t="s">
        <v>1</v>
      </c>
      <c r="V18" s="159" t="s">
        <v>1</v>
      </c>
      <c r="W18" s="113" t="s">
        <v>1</v>
      </c>
      <c r="X18" s="157" t="s">
        <v>1</v>
      </c>
      <c r="Y18" s="158" t="s">
        <v>1</v>
      </c>
      <c r="Z18" s="159" t="s">
        <v>1</v>
      </c>
      <c r="AA18" s="113" t="s">
        <v>1</v>
      </c>
      <c r="AB18" s="157" t="s">
        <v>1</v>
      </c>
      <c r="AC18" s="158">
        <v>1</v>
      </c>
      <c r="AD18" s="159" t="s">
        <v>1</v>
      </c>
      <c r="AE18" s="113">
        <v>1</v>
      </c>
      <c r="AF18" s="157" t="s">
        <v>1</v>
      </c>
      <c r="AG18" s="158" t="s">
        <v>1</v>
      </c>
      <c r="AH18" s="159" t="s">
        <v>1</v>
      </c>
      <c r="AI18" s="113">
        <v>1</v>
      </c>
      <c r="AJ18" s="157" t="s">
        <v>1</v>
      </c>
      <c r="AK18" s="158">
        <v>1</v>
      </c>
      <c r="AL18" s="159" t="s">
        <v>1</v>
      </c>
      <c r="AM18" s="113" t="s">
        <v>1</v>
      </c>
      <c r="AN18" s="157">
        <v>3</v>
      </c>
      <c r="AO18" s="158">
        <v>3</v>
      </c>
      <c r="AP18" s="159" t="s">
        <v>1</v>
      </c>
      <c r="AQ18" s="113" t="s">
        <v>1</v>
      </c>
      <c r="AR18" s="157">
        <v>3</v>
      </c>
      <c r="AS18" s="158">
        <v>1</v>
      </c>
      <c r="AT18" s="159">
        <v>1</v>
      </c>
      <c r="AU18" s="113" t="s">
        <v>1</v>
      </c>
      <c r="AV18" s="157" t="s">
        <v>1</v>
      </c>
      <c r="AW18" s="158" t="s">
        <v>1</v>
      </c>
      <c r="AX18" s="160" t="s">
        <v>1</v>
      </c>
    </row>
    <row r="19" spans="1:50" ht="11.25" customHeight="1" x14ac:dyDescent="0.15">
      <c r="A19" s="154" t="s">
        <v>197</v>
      </c>
      <c r="B19" s="156" t="s">
        <v>706</v>
      </c>
      <c r="C19" s="113">
        <v>2</v>
      </c>
      <c r="D19" s="157">
        <v>1</v>
      </c>
      <c r="E19" s="158" t="s">
        <v>1</v>
      </c>
      <c r="F19" s="159" t="s">
        <v>1</v>
      </c>
      <c r="G19" s="113" t="s">
        <v>1</v>
      </c>
      <c r="H19" s="157" t="s">
        <v>1</v>
      </c>
      <c r="I19" s="158" t="s">
        <v>1</v>
      </c>
      <c r="J19" s="159" t="s">
        <v>1</v>
      </c>
      <c r="K19" s="113" t="s">
        <v>1</v>
      </c>
      <c r="L19" s="157" t="s">
        <v>1</v>
      </c>
      <c r="M19" s="158" t="s">
        <v>1</v>
      </c>
      <c r="N19" s="159" t="s">
        <v>1</v>
      </c>
      <c r="O19" s="113" t="s">
        <v>1</v>
      </c>
      <c r="P19" s="157" t="s">
        <v>1</v>
      </c>
      <c r="Q19" s="158" t="s">
        <v>1</v>
      </c>
      <c r="R19" s="159" t="s">
        <v>1</v>
      </c>
      <c r="S19" s="113" t="s">
        <v>1</v>
      </c>
      <c r="T19" s="157" t="s">
        <v>1</v>
      </c>
      <c r="U19" s="158" t="s">
        <v>1</v>
      </c>
      <c r="V19" s="159" t="s">
        <v>1</v>
      </c>
      <c r="W19" s="113" t="s">
        <v>1</v>
      </c>
      <c r="X19" s="157" t="s">
        <v>1</v>
      </c>
      <c r="Y19" s="158" t="s">
        <v>1</v>
      </c>
      <c r="Z19" s="159" t="s">
        <v>1</v>
      </c>
      <c r="AA19" s="113" t="s">
        <v>1</v>
      </c>
      <c r="AB19" s="157" t="s">
        <v>1</v>
      </c>
      <c r="AC19" s="158" t="s">
        <v>1</v>
      </c>
      <c r="AD19" s="159" t="s">
        <v>1</v>
      </c>
      <c r="AE19" s="113" t="s">
        <v>1</v>
      </c>
      <c r="AF19" s="157" t="s">
        <v>1</v>
      </c>
      <c r="AG19" s="158">
        <v>1</v>
      </c>
      <c r="AH19" s="159" t="s">
        <v>1</v>
      </c>
      <c r="AI19" s="113">
        <v>1</v>
      </c>
      <c r="AJ19" s="157" t="s">
        <v>1</v>
      </c>
      <c r="AK19" s="158" t="s">
        <v>1</v>
      </c>
      <c r="AL19" s="159" t="s">
        <v>1</v>
      </c>
      <c r="AM19" s="113" t="s">
        <v>1</v>
      </c>
      <c r="AN19" s="157" t="s">
        <v>1</v>
      </c>
      <c r="AO19" s="158" t="s">
        <v>1</v>
      </c>
      <c r="AP19" s="159" t="s">
        <v>1</v>
      </c>
      <c r="AQ19" s="113" t="s">
        <v>1</v>
      </c>
      <c r="AR19" s="157">
        <v>1</v>
      </c>
      <c r="AS19" s="158" t="s">
        <v>1</v>
      </c>
      <c r="AT19" s="159" t="s">
        <v>1</v>
      </c>
      <c r="AU19" s="113" t="s">
        <v>1</v>
      </c>
      <c r="AV19" s="157" t="s">
        <v>1</v>
      </c>
      <c r="AW19" s="158" t="s">
        <v>1</v>
      </c>
      <c r="AX19" s="160" t="s">
        <v>1</v>
      </c>
    </row>
    <row r="20" spans="1:50" ht="11.25" customHeight="1" x14ac:dyDescent="0.15">
      <c r="A20" s="154" t="s">
        <v>198</v>
      </c>
      <c r="B20" s="156" t="s">
        <v>852</v>
      </c>
      <c r="C20" s="113">
        <v>2</v>
      </c>
      <c r="D20" s="157" t="s">
        <v>1</v>
      </c>
      <c r="E20" s="158" t="s">
        <v>1</v>
      </c>
      <c r="F20" s="159" t="s">
        <v>1</v>
      </c>
      <c r="G20" s="113" t="s">
        <v>1</v>
      </c>
      <c r="H20" s="157" t="s">
        <v>1</v>
      </c>
      <c r="I20" s="158" t="s">
        <v>1</v>
      </c>
      <c r="J20" s="159" t="s">
        <v>1</v>
      </c>
      <c r="K20" s="113" t="s">
        <v>1</v>
      </c>
      <c r="L20" s="157" t="s">
        <v>1</v>
      </c>
      <c r="M20" s="158" t="s">
        <v>1</v>
      </c>
      <c r="N20" s="159" t="s">
        <v>1</v>
      </c>
      <c r="O20" s="113" t="s">
        <v>1</v>
      </c>
      <c r="P20" s="157" t="s">
        <v>1</v>
      </c>
      <c r="Q20" s="158">
        <v>1</v>
      </c>
      <c r="R20" s="159" t="s">
        <v>1</v>
      </c>
      <c r="S20" s="113" t="s">
        <v>1</v>
      </c>
      <c r="T20" s="157" t="s">
        <v>1</v>
      </c>
      <c r="U20" s="158" t="s">
        <v>1</v>
      </c>
      <c r="V20" s="159" t="s">
        <v>1</v>
      </c>
      <c r="W20" s="113" t="s">
        <v>1</v>
      </c>
      <c r="X20" s="157" t="s">
        <v>1</v>
      </c>
      <c r="Y20" s="158" t="s">
        <v>1</v>
      </c>
      <c r="Z20" s="159" t="s">
        <v>1</v>
      </c>
      <c r="AA20" s="113" t="s">
        <v>1</v>
      </c>
      <c r="AB20" s="157" t="s">
        <v>1</v>
      </c>
      <c r="AC20" s="158" t="s">
        <v>1</v>
      </c>
      <c r="AD20" s="159" t="s">
        <v>1</v>
      </c>
      <c r="AE20" s="113">
        <v>1</v>
      </c>
      <c r="AF20" s="157" t="s">
        <v>1</v>
      </c>
      <c r="AG20" s="158" t="s">
        <v>1</v>
      </c>
      <c r="AH20" s="159" t="s">
        <v>1</v>
      </c>
      <c r="AI20" s="113" t="s">
        <v>1</v>
      </c>
      <c r="AJ20" s="157" t="s">
        <v>1</v>
      </c>
      <c r="AK20" s="158" t="s">
        <v>1</v>
      </c>
      <c r="AL20" s="159" t="s">
        <v>1</v>
      </c>
      <c r="AM20" s="113" t="s">
        <v>1</v>
      </c>
      <c r="AN20" s="157" t="s">
        <v>1</v>
      </c>
      <c r="AO20" s="158" t="s">
        <v>1</v>
      </c>
      <c r="AP20" s="159" t="s">
        <v>1</v>
      </c>
      <c r="AQ20" s="113" t="s">
        <v>1</v>
      </c>
      <c r="AR20" s="157" t="s">
        <v>1</v>
      </c>
      <c r="AS20" s="158" t="s">
        <v>1</v>
      </c>
      <c r="AT20" s="159" t="s">
        <v>1</v>
      </c>
      <c r="AU20" s="113" t="s">
        <v>1</v>
      </c>
      <c r="AV20" s="157" t="s">
        <v>1</v>
      </c>
      <c r="AW20" s="158" t="s">
        <v>1</v>
      </c>
      <c r="AX20" s="160" t="s">
        <v>1</v>
      </c>
    </row>
    <row r="21" spans="1:50" ht="11.25" customHeight="1" x14ac:dyDescent="0.15">
      <c r="A21" s="154" t="s">
        <v>199</v>
      </c>
      <c r="B21" s="156" t="s">
        <v>200</v>
      </c>
      <c r="C21" s="113">
        <v>60</v>
      </c>
      <c r="D21" s="157">
        <v>65</v>
      </c>
      <c r="E21" s="158" t="s">
        <v>1</v>
      </c>
      <c r="F21" s="159" t="s">
        <v>1</v>
      </c>
      <c r="G21" s="113">
        <v>1</v>
      </c>
      <c r="H21" s="157" t="s">
        <v>1</v>
      </c>
      <c r="I21" s="158" t="s">
        <v>1</v>
      </c>
      <c r="J21" s="159" t="s">
        <v>1</v>
      </c>
      <c r="K21" s="113" t="s">
        <v>1</v>
      </c>
      <c r="L21" s="157" t="s">
        <v>1</v>
      </c>
      <c r="M21" s="158" t="s">
        <v>1</v>
      </c>
      <c r="N21" s="159" t="s">
        <v>1</v>
      </c>
      <c r="O21" s="113" t="s">
        <v>1</v>
      </c>
      <c r="P21" s="157" t="s">
        <v>1</v>
      </c>
      <c r="Q21" s="158" t="s">
        <v>1</v>
      </c>
      <c r="R21" s="159" t="s">
        <v>1</v>
      </c>
      <c r="S21" s="113" t="s">
        <v>1</v>
      </c>
      <c r="T21" s="157" t="s">
        <v>1</v>
      </c>
      <c r="U21" s="158" t="s">
        <v>1</v>
      </c>
      <c r="V21" s="159" t="s">
        <v>1</v>
      </c>
      <c r="W21" s="113" t="s">
        <v>1</v>
      </c>
      <c r="X21" s="157" t="s">
        <v>1</v>
      </c>
      <c r="Y21" s="158" t="s">
        <v>1</v>
      </c>
      <c r="Z21" s="159">
        <v>1</v>
      </c>
      <c r="AA21" s="113" t="s">
        <v>1</v>
      </c>
      <c r="AB21" s="157">
        <v>1</v>
      </c>
      <c r="AC21" s="158" t="s">
        <v>1</v>
      </c>
      <c r="AD21" s="159" t="s">
        <v>1</v>
      </c>
      <c r="AE21" s="113">
        <v>5</v>
      </c>
      <c r="AF21" s="157">
        <v>2</v>
      </c>
      <c r="AG21" s="158">
        <v>5</v>
      </c>
      <c r="AH21" s="159">
        <v>3</v>
      </c>
      <c r="AI21" s="113">
        <v>4</v>
      </c>
      <c r="AJ21" s="157">
        <v>3</v>
      </c>
      <c r="AK21" s="158">
        <v>18</v>
      </c>
      <c r="AL21" s="159">
        <v>6</v>
      </c>
      <c r="AM21" s="113">
        <v>6</v>
      </c>
      <c r="AN21" s="157">
        <v>11</v>
      </c>
      <c r="AO21" s="158">
        <v>11</v>
      </c>
      <c r="AP21" s="159">
        <v>18</v>
      </c>
      <c r="AQ21" s="113">
        <v>7</v>
      </c>
      <c r="AR21" s="157">
        <v>12</v>
      </c>
      <c r="AS21" s="158">
        <v>3</v>
      </c>
      <c r="AT21" s="159">
        <v>7</v>
      </c>
      <c r="AU21" s="113" t="s">
        <v>1</v>
      </c>
      <c r="AV21" s="157">
        <v>1</v>
      </c>
      <c r="AW21" s="158" t="s">
        <v>1</v>
      </c>
      <c r="AX21" s="160" t="s">
        <v>1</v>
      </c>
    </row>
    <row r="22" spans="1:50" s="161" customFormat="1" ht="11.25" customHeight="1" x14ac:dyDescent="0.15">
      <c r="A22" s="137" t="s">
        <v>201</v>
      </c>
      <c r="B22" s="156" t="s">
        <v>707</v>
      </c>
      <c r="C22" s="113">
        <v>4760</v>
      </c>
      <c r="D22" s="157">
        <v>3357</v>
      </c>
      <c r="E22" s="158" t="s">
        <v>1</v>
      </c>
      <c r="F22" s="159" t="s">
        <v>1</v>
      </c>
      <c r="G22" s="113">
        <v>1</v>
      </c>
      <c r="H22" s="157" t="s">
        <v>1</v>
      </c>
      <c r="I22" s="158" t="s">
        <v>1</v>
      </c>
      <c r="J22" s="159" t="s">
        <v>1</v>
      </c>
      <c r="K22" s="113">
        <v>1</v>
      </c>
      <c r="L22" s="157">
        <v>2</v>
      </c>
      <c r="M22" s="158">
        <v>1</v>
      </c>
      <c r="N22" s="159">
        <v>1</v>
      </c>
      <c r="O22" s="113" t="s">
        <v>1</v>
      </c>
      <c r="P22" s="157">
        <v>3</v>
      </c>
      <c r="Q22" s="158" t="s">
        <v>1</v>
      </c>
      <c r="R22" s="159">
        <v>3</v>
      </c>
      <c r="S22" s="113">
        <v>2</v>
      </c>
      <c r="T22" s="157">
        <v>5</v>
      </c>
      <c r="U22" s="158">
        <v>9</v>
      </c>
      <c r="V22" s="159">
        <v>5</v>
      </c>
      <c r="W22" s="113">
        <v>13</v>
      </c>
      <c r="X22" s="157">
        <v>14</v>
      </c>
      <c r="Y22" s="158">
        <v>31</v>
      </c>
      <c r="Z22" s="159">
        <v>44</v>
      </c>
      <c r="AA22" s="113">
        <v>73</v>
      </c>
      <c r="AB22" s="157">
        <v>90</v>
      </c>
      <c r="AC22" s="158">
        <v>104</v>
      </c>
      <c r="AD22" s="159">
        <v>101</v>
      </c>
      <c r="AE22" s="113">
        <v>230</v>
      </c>
      <c r="AF22" s="157">
        <v>118</v>
      </c>
      <c r="AG22" s="158">
        <v>415</v>
      </c>
      <c r="AH22" s="159">
        <v>202</v>
      </c>
      <c r="AI22" s="113">
        <v>771</v>
      </c>
      <c r="AJ22" s="157">
        <v>362</v>
      </c>
      <c r="AK22" s="158">
        <v>842</v>
      </c>
      <c r="AL22" s="159">
        <v>406</v>
      </c>
      <c r="AM22" s="113">
        <v>852</v>
      </c>
      <c r="AN22" s="157">
        <v>514</v>
      </c>
      <c r="AO22" s="158">
        <v>839</v>
      </c>
      <c r="AP22" s="159">
        <v>663</v>
      </c>
      <c r="AQ22" s="113">
        <v>426</v>
      </c>
      <c r="AR22" s="157">
        <v>567</v>
      </c>
      <c r="AS22" s="158">
        <v>132</v>
      </c>
      <c r="AT22" s="159">
        <v>222</v>
      </c>
      <c r="AU22" s="113">
        <v>18</v>
      </c>
      <c r="AV22" s="157">
        <v>35</v>
      </c>
      <c r="AW22" s="158" t="s">
        <v>1</v>
      </c>
      <c r="AX22" s="160" t="s">
        <v>1</v>
      </c>
    </row>
    <row r="23" spans="1:50" s="161" customFormat="1" ht="11.25" customHeight="1" x14ac:dyDescent="0.15">
      <c r="A23" s="137" t="s">
        <v>202</v>
      </c>
      <c r="B23" s="156" t="s">
        <v>708</v>
      </c>
      <c r="C23" s="113">
        <v>4599</v>
      </c>
      <c r="D23" s="157">
        <v>3239</v>
      </c>
      <c r="E23" s="158" t="s">
        <v>1</v>
      </c>
      <c r="F23" s="159" t="s">
        <v>1</v>
      </c>
      <c r="G23" s="113">
        <v>1</v>
      </c>
      <c r="H23" s="157" t="s">
        <v>1</v>
      </c>
      <c r="I23" s="158" t="s">
        <v>1</v>
      </c>
      <c r="J23" s="159" t="s">
        <v>1</v>
      </c>
      <c r="K23" s="113">
        <v>1</v>
      </c>
      <c r="L23" s="157">
        <v>1</v>
      </c>
      <c r="M23" s="158">
        <v>1</v>
      </c>
      <c r="N23" s="159">
        <v>1</v>
      </c>
      <c r="O23" s="113" t="s">
        <v>1</v>
      </c>
      <c r="P23" s="157">
        <v>3</v>
      </c>
      <c r="Q23" s="158" t="s">
        <v>1</v>
      </c>
      <c r="R23" s="159">
        <v>3</v>
      </c>
      <c r="S23" s="113">
        <v>1</v>
      </c>
      <c r="T23" s="157">
        <v>5</v>
      </c>
      <c r="U23" s="158">
        <v>7</v>
      </c>
      <c r="V23" s="159">
        <v>5</v>
      </c>
      <c r="W23" s="113">
        <v>13</v>
      </c>
      <c r="X23" s="157">
        <v>14</v>
      </c>
      <c r="Y23" s="158">
        <v>29</v>
      </c>
      <c r="Z23" s="159">
        <v>43</v>
      </c>
      <c r="AA23" s="113">
        <v>70</v>
      </c>
      <c r="AB23" s="157">
        <v>86</v>
      </c>
      <c r="AC23" s="158">
        <v>101</v>
      </c>
      <c r="AD23" s="159">
        <v>99</v>
      </c>
      <c r="AE23" s="113">
        <v>226</v>
      </c>
      <c r="AF23" s="157">
        <v>117</v>
      </c>
      <c r="AG23" s="158">
        <v>401</v>
      </c>
      <c r="AH23" s="159">
        <v>196</v>
      </c>
      <c r="AI23" s="113">
        <v>759</v>
      </c>
      <c r="AJ23" s="157">
        <v>354</v>
      </c>
      <c r="AK23" s="158">
        <v>821</v>
      </c>
      <c r="AL23" s="159">
        <v>398</v>
      </c>
      <c r="AM23" s="113">
        <v>828</v>
      </c>
      <c r="AN23" s="157">
        <v>500</v>
      </c>
      <c r="AO23" s="158">
        <v>802</v>
      </c>
      <c r="AP23" s="159">
        <v>639</v>
      </c>
      <c r="AQ23" s="113">
        <v>394</v>
      </c>
      <c r="AR23" s="157">
        <v>535</v>
      </c>
      <c r="AS23" s="158">
        <v>128</v>
      </c>
      <c r="AT23" s="159">
        <v>210</v>
      </c>
      <c r="AU23" s="113">
        <v>16</v>
      </c>
      <c r="AV23" s="157">
        <v>30</v>
      </c>
      <c r="AW23" s="158" t="s">
        <v>1</v>
      </c>
      <c r="AX23" s="160" t="s">
        <v>1</v>
      </c>
    </row>
    <row r="24" spans="1:50" ht="11.25" customHeight="1" x14ac:dyDescent="0.15">
      <c r="A24" s="154" t="s">
        <v>203</v>
      </c>
      <c r="B24" s="279" t="s">
        <v>709</v>
      </c>
      <c r="C24" s="113">
        <v>126</v>
      </c>
      <c r="D24" s="157">
        <v>50</v>
      </c>
      <c r="E24" s="158" t="s">
        <v>1</v>
      </c>
      <c r="F24" s="159" t="s">
        <v>1</v>
      </c>
      <c r="G24" s="113" t="s">
        <v>1</v>
      </c>
      <c r="H24" s="157" t="s">
        <v>1</v>
      </c>
      <c r="I24" s="158" t="s">
        <v>1</v>
      </c>
      <c r="J24" s="159" t="s">
        <v>1</v>
      </c>
      <c r="K24" s="113" t="s">
        <v>1</v>
      </c>
      <c r="L24" s="157" t="s">
        <v>1</v>
      </c>
      <c r="M24" s="158" t="s">
        <v>1</v>
      </c>
      <c r="N24" s="159" t="s">
        <v>1</v>
      </c>
      <c r="O24" s="113" t="s">
        <v>1</v>
      </c>
      <c r="P24" s="157" t="s">
        <v>1</v>
      </c>
      <c r="Q24" s="158" t="s">
        <v>1</v>
      </c>
      <c r="R24" s="159" t="s">
        <v>1</v>
      </c>
      <c r="S24" s="113" t="s">
        <v>1</v>
      </c>
      <c r="T24" s="157" t="s">
        <v>1</v>
      </c>
      <c r="U24" s="158">
        <v>1</v>
      </c>
      <c r="V24" s="159" t="s">
        <v>1</v>
      </c>
      <c r="W24" s="113">
        <v>2</v>
      </c>
      <c r="X24" s="157" t="s">
        <v>1</v>
      </c>
      <c r="Y24" s="158">
        <v>2</v>
      </c>
      <c r="Z24" s="159" t="s">
        <v>1</v>
      </c>
      <c r="AA24" s="113">
        <v>2</v>
      </c>
      <c r="AB24" s="157">
        <v>2</v>
      </c>
      <c r="AC24" s="158">
        <v>2</v>
      </c>
      <c r="AD24" s="159">
        <v>1</v>
      </c>
      <c r="AE24" s="113">
        <v>13</v>
      </c>
      <c r="AF24" s="157">
        <v>1</v>
      </c>
      <c r="AG24" s="158">
        <v>12</v>
      </c>
      <c r="AH24" s="159">
        <v>4</v>
      </c>
      <c r="AI24" s="113">
        <v>18</v>
      </c>
      <c r="AJ24" s="157">
        <v>3</v>
      </c>
      <c r="AK24" s="158">
        <v>28</v>
      </c>
      <c r="AL24" s="159">
        <v>3</v>
      </c>
      <c r="AM24" s="113">
        <v>28</v>
      </c>
      <c r="AN24" s="157">
        <v>6</v>
      </c>
      <c r="AO24" s="158">
        <v>11</v>
      </c>
      <c r="AP24" s="159">
        <v>8</v>
      </c>
      <c r="AQ24" s="113">
        <v>5</v>
      </c>
      <c r="AR24" s="157">
        <v>15</v>
      </c>
      <c r="AS24" s="158">
        <v>2</v>
      </c>
      <c r="AT24" s="159">
        <v>7</v>
      </c>
      <c r="AU24" s="113" t="s">
        <v>1</v>
      </c>
      <c r="AV24" s="157" t="s">
        <v>1</v>
      </c>
      <c r="AW24" s="158" t="s">
        <v>1</v>
      </c>
      <c r="AX24" s="160" t="s">
        <v>1</v>
      </c>
    </row>
    <row r="25" spans="1:50" ht="11.25" customHeight="1" x14ac:dyDescent="0.15">
      <c r="A25" s="154" t="s">
        <v>204</v>
      </c>
      <c r="B25" s="156" t="s">
        <v>710</v>
      </c>
      <c r="C25" s="113">
        <v>222</v>
      </c>
      <c r="D25" s="157">
        <v>38</v>
      </c>
      <c r="E25" s="158" t="s">
        <v>1</v>
      </c>
      <c r="F25" s="159" t="s">
        <v>1</v>
      </c>
      <c r="G25" s="113" t="s">
        <v>1</v>
      </c>
      <c r="H25" s="157" t="s">
        <v>1</v>
      </c>
      <c r="I25" s="158" t="s">
        <v>1</v>
      </c>
      <c r="J25" s="159" t="s">
        <v>1</v>
      </c>
      <c r="K25" s="113" t="s">
        <v>1</v>
      </c>
      <c r="L25" s="157" t="s">
        <v>1</v>
      </c>
      <c r="M25" s="158" t="s">
        <v>1</v>
      </c>
      <c r="N25" s="159" t="s">
        <v>1</v>
      </c>
      <c r="O25" s="113" t="s">
        <v>1</v>
      </c>
      <c r="P25" s="157" t="s">
        <v>1</v>
      </c>
      <c r="Q25" s="158" t="s">
        <v>1</v>
      </c>
      <c r="R25" s="159" t="s">
        <v>1</v>
      </c>
      <c r="S25" s="113" t="s">
        <v>1</v>
      </c>
      <c r="T25" s="157" t="s">
        <v>1</v>
      </c>
      <c r="U25" s="158" t="s">
        <v>1</v>
      </c>
      <c r="V25" s="159" t="s">
        <v>1</v>
      </c>
      <c r="W25" s="113" t="s">
        <v>1</v>
      </c>
      <c r="X25" s="157" t="s">
        <v>1</v>
      </c>
      <c r="Y25" s="158">
        <v>1</v>
      </c>
      <c r="Z25" s="159" t="s">
        <v>1</v>
      </c>
      <c r="AA25" s="113">
        <v>5</v>
      </c>
      <c r="AB25" s="157" t="s">
        <v>1</v>
      </c>
      <c r="AC25" s="158">
        <v>8</v>
      </c>
      <c r="AD25" s="159">
        <v>2</v>
      </c>
      <c r="AE25" s="113">
        <v>15</v>
      </c>
      <c r="AF25" s="157" t="s">
        <v>1</v>
      </c>
      <c r="AG25" s="158">
        <v>28</v>
      </c>
      <c r="AH25" s="159">
        <v>2</v>
      </c>
      <c r="AI25" s="113">
        <v>53</v>
      </c>
      <c r="AJ25" s="157">
        <v>9</v>
      </c>
      <c r="AK25" s="158">
        <v>27</v>
      </c>
      <c r="AL25" s="159">
        <v>5</v>
      </c>
      <c r="AM25" s="113">
        <v>46</v>
      </c>
      <c r="AN25" s="157">
        <v>9</v>
      </c>
      <c r="AO25" s="158">
        <v>24</v>
      </c>
      <c r="AP25" s="159">
        <v>1</v>
      </c>
      <c r="AQ25" s="113">
        <v>13</v>
      </c>
      <c r="AR25" s="157">
        <v>6</v>
      </c>
      <c r="AS25" s="158">
        <v>2</v>
      </c>
      <c r="AT25" s="159">
        <v>4</v>
      </c>
      <c r="AU25" s="113" t="s">
        <v>1</v>
      </c>
      <c r="AV25" s="157" t="s">
        <v>1</v>
      </c>
      <c r="AW25" s="158" t="s">
        <v>1</v>
      </c>
      <c r="AX25" s="160" t="s">
        <v>1</v>
      </c>
    </row>
    <row r="26" spans="1:50" ht="11.25" customHeight="1" x14ac:dyDescent="0.15">
      <c r="A26" s="154" t="s">
        <v>205</v>
      </c>
      <c r="B26" s="156" t="s">
        <v>853</v>
      </c>
      <c r="C26" s="113">
        <v>576</v>
      </c>
      <c r="D26" s="157">
        <v>320</v>
      </c>
      <c r="E26" s="158" t="s">
        <v>1</v>
      </c>
      <c r="F26" s="159" t="s">
        <v>1</v>
      </c>
      <c r="G26" s="113" t="s">
        <v>1</v>
      </c>
      <c r="H26" s="157" t="s">
        <v>1</v>
      </c>
      <c r="I26" s="158" t="s">
        <v>1</v>
      </c>
      <c r="J26" s="159" t="s">
        <v>1</v>
      </c>
      <c r="K26" s="113" t="s">
        <v>1</v>
      </c>
      <c r="L26" s="157" t="s">
        <v>1</v>
      </c>
      <c r="M26" s="158" t="s">
        <v>1</v>
      </c>
      <c r="N26" s="159" t="s">
        <v>1</v>
      </c>
      <c r="O26" s="113" t="s">
        <v>1</v>
      </c>
      <c r="P26" s="157" t="s">
        <v>1</v>
      </c>
      <c r="Q26" s="158" t="s">
        <v>1</v>
      </c>
      <c r="R26" s="159" t="s">
        <v>1</v>
      </c>
      <c r="S26" s="113" t="s">
        <v>1</v>
      </c>
      <c r="T26" s="157" t="s">
        <v>1</v>
      </c>
      <c r="U26" s="158">
        <v>1</v>
      </c>
      <c r="V26" s="159" t="s">
        <v>1</v>
      </c>
      <c r="W26" s="113">
        <v>1</v>
      </c>
      <c r="X26" s="157">
        <v>2</v>
      </c>
      <c r="Y26" s="158">
        <v>3</v>
      </c>
      <c r="Z26" s="159">
        <v>2</v>
      </c>
      <c r="AA26" s="113">
        <v>6</v>
      </c>
      <c r="AB26" s="157">
        <v>3</v>
      </c>
      <c r="AC26" s="158">
        <v>14</v>
      </c>
      <c r="AD26" s="159">
        <v>7</v>
      </c>
      <c r="AE26" s="113">
        <v>29</v>
      </c>
      <c r="AF26" s="157">
        <v>8</v>
      </c>
      <c r="AG26" s="158">
        <v>49</v>
      </c>
      <c r="AH26" s="159">
        <v>18</v>
      </c>
      <c r="AI26" s="113">
        <v>102</v>
      </c>
      <c r="AJ26" s="157">
        <v>30</v>
      </c>
      <c r="AK26" s="158">
        <v>110</v>
      </c>
      <c r="AL26" s="159">
        <v>26</v>
      </c>
      <c r="AM26" s="113">
        <v>98</v>
      </c>
      <c r="AN26" s="157">
        <v>54</v>
      </c>
      <c r="AO26" s="158">
        <v>87</v>
      </c>
      <c r="AP26" s="159">
        <v>74</v>
      </c>
      <c r="AQ26" s="113">
        <v>59</v>
      </c>
      <c r="AR26" s="157">
        <v>70</v>
      </c>
      <c r="AS26" s="158">
        <v>16</v>
      </c>
      <c r="AT26" s="159">
        <v>26</v>
      </c>
      <c r="AU26" s="113">
        <v>1</v>
      </c>
      <c r="AV26" s="157" t="s">
        <v>1</v>
      </c>
      <c r="AW26" s="158" t="s">
        <v>1</v>
      </c>
      <c r="AX26" s="160" t="s">
        <v>1</v>
      </c>
    </row>
    <row r="27" spans="1:50" ht="11.25" customHeight="1" x14ac:dyDescent="0.15">
      <c r="A27" s="154" t="s">
        <v>206</v>
      </c>
      <c r="B27" s="156" t="s">
        <v>711</v>
      </c>
      <c r="C27" s="113">
        <v>359</v>
      </c>
      <c r="D27" s="157">
        <v>438</v>
      </c>
      <c r="E27" s="158" t="s">
        <v>1</v>
      </c>
      <c r="F27" s="159" t="s">
        <v>1</v>
      </c>
      <c r="G27" s="113" t="s">
        <v>1</v>
      </c>
      <c r="H27" s="157" t="s">
        <v>1</v>
      </c>
      <c r="I27" s="158" t="s">
        <v>1</v>
      </c>
      <c r="J27" s="159" t="s">
        <v>1</v>
      </c>
      <c r="K27" s="113" t="s">
        <v>1</v>
      </c>
      <c r="L27" s="157" t="s">
        <v>1</v>
      </c>
      <c r="M27" s="158" t="s">
        <v>1</v>
      </c>
      <c r="N27" s="159" t="s">
        <v>1</v>
      </c>
      <c r="O27" s="113" t="s">
        <v>1</v>
      </c>
      <c r="P27" s="157" t="s">
        <v>1</v>
      </c>
      <c r="Q27" s="158" t="s">
        <v>1</v>
      </c>
      <c r="R27" s="159" t="s">
        <v>1</v>
      </c>
      <c r="S27" s="113" t="s">
        <v>1</v>
      </c>
      <c r="T27" s="157">
        <v>2</v>
      </c>
      <c r="U27" s="158">
        <v>2</v>
      </c>
      <c r="V27" s="159">
        <v>1</v>
      </c>
      <c r="W27" s="113">
        <v>1</v>
      </c>
      <c r="X27" s="157">
        <v>1</v>
      </c>
      <c r="Y27" s="158">
        <v>1</v>
      </c>
      <c r="Z27" s="159">
        <v>2</v>
      </c>
      <c r="AA27" s="113">
        <v>4</v>
      </c>
      <c r="AB27" s="157">
        <v>9</v>
      </c>
      <c r="AC27" s="158">
        <v>14</v>
      </c>
      <c r="AD27" s="159">
        <v>8</v>
      </c>
      <c r="AE27" s="113">
        <v>17</v>
      </c>
      <c r="AF27" s="157">
        <v>9</v>
      </c>
      <c r="AG27" s="158">
        <v>35</v>
      </c>
      <c r="AH27" s="159">
        <v>20</v>
      </c>
      <c r="AI27" s="113">
        <v>53</v>
      </c>
      <c r="AJ27" s="157">
        <v>48</v>
      </c>
      <c r="AK27" s="158">
        <v>56</v>
      </c>
      <c r="AL27" s="159">
        <v>47</v>
      </c>
      <c r="AM27" s="113">
        <v>56</v>
      </c>
      <c r="AN27" s="157">
        <v>61</v>
      </c>
      <c r="AO27" s="158">
        <v>68</v>
      </c>
      <c r="AP27" s="159">
        <v>100</v>
      </c>
      <c r="AQ27" s="113">
        <v>32</v>
      </c>
      <c r="AR27" s="157">
        <v>95</v>
      </c>
      <c r="AS27" s="158">
        <v>14</v>
      </c>
      <c r="AT27" s="159">
        <v>29</v>
      </c>
      <c r="AU27" s="113">
        <v>6</v>
      </c>
      <c r="AV27" s="157">
        <v>6</v>
      </c>
      <c r="AW27" s="158" t="s">
        <v>1</v>
      </c>
      <c r="AX27" s="160" t="s">
        <v>1</v>
      </c>
    </row>
    <row r="28" spans="1:50" s="240" customFormat="1" ht="21" customHeight="1" x14ac:dyDescent="0.25">
      <c r="A28" s="246" t="s">
        <v>207</v>
      </c>
      <c r="B28" s="280" t="s">
        <v>712</v>
      </c>
      <c r="C28" s="281">
        <v>206</v>
      </c>
      <c r="D28" s="282">
        <v>127</v>
      </c>
      <c r="E28" s="283" t="s">
        <v>1</v>
      </c>
      <c r="F28" s="284" t="s">
        <v>1</v>
      </c>
      <c r="G28" s="281" t="s">
        <v>1</v>
      </c>
      <c r="H28" s="282" t="s">
        <v>1</v>
      </c>
      <c r="I28" s="283" t="s">
        <v>1</v>
      </c>
      <c r="J28" s="284" t="s">
        <v>1</v>
      </c>
      <c r="K28" s="281" t="s">
        <v>1</v>
      </c>
      <c r="L28" s="282" t="s">
        <v>1</v>
      </c>
      <c r="M28" s="283" t="s">
        <v>1</v>
      </c>
      <c r="N28" s="284" t="s">
        <v>1</v>
      </c>
      <c r="O28" s="281" t="s">
        <v>1</v>
      </c>
      <c r="P28" s="282" t="s">
        <v>1</v>
      </c>
      <c r="Q28" s="283" t="s">
        <v>1</v>
      </c>
      <c r="R28" s="284" t="s">
        <v>1</v>
      </c>
      <c r="S28" s="281" t="s">
        <v>1</v>
      </c>
      <c r="T28" s="282" t="s">
        <v>1</v>
      </c>
      <c r="U28" s="283" t="s">
        <v>1</v>
      </c>
      <c r="V28" s="284" t="s">
        <v>1</v>
      </c>
      <c r="W28" s="281" t="s">
        <v>1</v>
      </c>
      <c r="X28" s="282" t="s">
        <v>1</v>
      </c>
      <c r="Y28" s="283">
        <v>2</v>
      </c>
      <c r="Z28" s="284">
        <v>3</v>
      </c>
      <c r="AA28" s="281">
        <v>8</v>
      </c>
      <c r="AB28" s="282">
        <v>3</v>
      </c>
      <c r="AC28" s="283">
        <v>12</v>
      </c>
      <c r="AD28" s="284">
        <v>3</v>
      </c>
      <c r="AE28" s="281">
        <v>23</v>
      </c>
      <c r="AF28" s="282">
        <v>7</v>
      </c>
      <c r="AG28" s="283">
        <v>20</v>
      </c>
      <c r="AH28" s="284">
        <v>19</v>
      </c>
      <c r="AI28" s="281">
        <v>39</v>
      </c>
      <c r="AJ28" s="282">
        <v>11</v>
      </c>
      <c r="AK28" s="283">
        <v>27</v>
      </c>
      <c r="AL28" s="284">
        <v>13</v>
      </c>
      <c r="AM28" s="281">
        <v>25</v>
      </c>
      <c r="AN28" s="282">
        <v>15</v>
      </c>
      <c r="AO28" s="283">
        <v>32</v>
      </c>
      <c r="AP28" s="284">
        <v>19</v>
      </c>
      <c r="AQ28" s="281">
        <v>14</v>
      </c>
      <c r="AR28" s="282">
        <v>22</v>
      </c>
      <c r="AS28" s="283">
        <v>4</v>
      </c>
      <c r="AT28" s="284">
        <v>10</v>
      </c>
      <c r="AU28" s="281" t="s">
        <v>1</v>
      </c>
      <c r="AV28" s="282">
        <v>2</v>
      </c>
      <c r="AW28" s="283" t="s">
        <v>1</v>
      </c>
      <c r="AX28" s="285" t="s">
        <v>1</v>
      </c>
    </row>
    <row r="29" spans="1:50" ht="11.25" customHeight="1" x14ac:dyDescent="0.15">
      <c r="A29" s="154" t="s">
        <v>208</v>
      </c>
      <c r="B29" s="156" t="s">
        <v>713</v>
      </c>
      <c r="C29" s="113">
        <v>213</v>
      </c>
      <c r="D29" s="157">
        <v>102</v>
      </c>
      <c r="E29" s="158" t="s">
        <v>1</v>
      </c>
      <c r="F29" s="159" t="s">
        <v>1</v>
      </c>
      <c r="G29" s="113" t="s">
        <v>1</v>
      </c>
      <c r="H29" s="157" t="s">
        <v>1</v>
      </c>
      <c r="I29" s="158" t="s">
        <v>1</v>
      </c>
      <c r="J29" s="159" t="s">
        <v>1</v>
      </c>
      <c r="K29" s="113" t="s">
        <v>1</v>
      </c>
      <c r="L29" s="157" t="s">
        <v>1</v>
      </c>
      <c r="M29" s="158" t="s">
        <v>1</v>
      </c>
      <c r="N29" s="159" t="s">
        <v>1</v>
      </c>
      <c r="O29" s="113" t="s">
        <v>1</v>
      </c>
      <c r="P29" s="157" t="s">
        <v>1</v>
      </c>
      <c r="Q29" s="158" t="s">
        <v>1</v>
      </c>
      <c r="R29" s="159" t="s">
        <v>1</v>
      </c>
      <c r="S29" s="113" t="s">
        <v>1</v>
      </c>
      <c r="T29" s="157">
        <v>1</v>
      </c>
      <c r="U29" s="158" t="s">
        <v>1</v>
      </c>
      <c r="V29" s="159" t="s">
        <v>1</v>
      </c>
      <c r="W29" s="113" t="s">
        <v>1</v>
      </c>
      <c r="X29" s="157" t="s">
        <v>1</v>
      </c>
      <c r="Y29" s="158" t="s">
        <v>1</v>
      </c>
      <c r="Z29" s="159" t="s">
        <v>1</v>
      </c>
      <c r="AA29" s="113">
        <v>6</v>
      </c>
      <c r="AB29" s="157">
        <v>2</v>
      </c>
      <c r="AC29" s="158">
        <v>3</v>
      </c>
      <c r="AD29" s="159">
        <v>2</v>
      </c>
      <c r="AE29" s="113">
        <v>10</v>
      </c>
      <c r="AF29" s="157">
        <v>1</v>
      </c>
      <c r="AG29" s="158">
        <v>11</v>
      </c>
      <c r="AH29" s="159">
        <v>6</v>
      </c>
      <c r="AI29" s="113">
        <v>37</v>
      </c>
      <c r="AJ29" s="157">
        <v>13</v>
      </c>
      <c r="AK29" s="158">
        <v>49</v>
      </c>
      <c r="AL29" s="159">
        <v>6</v>
      </c>
      <c r="AM29" s="113">
        <v>38</v>
      </c>
      <c r="AN29" s="157">
        <v>19</v>
      </c>
      <c r="AO29" s="158">
        <v>38</v>
      </c>
      <c r="AP29" s="159">
        <v>28</v>
      </c>
      <c r="AQ29" s="113">
        <v>15</v>
      </c>
      <c r="AR29" s="157">
        <v>18</v>
      </c>
      <c r="AS29" s="158">
        <v>5</v>
      </c>
      <c r="AT29" s="159">
        <v>4</v>
      </c>
      <c r="AU29" s="113">
        <v>1</v>
      </c>
      <c r="AV29" s="157">
        <v>2</v>
      </c>
      <c r="AW29" s="158" t="s">
        <v>1</v>
      </c>
      <c r="AX29" s="160" t="s">
        <v>1</v>
      </c>
    </row>
    <row r="30" spans="1:50" ht="11.25" customHeight="1" x14ac:dyDescent="0.15">
      <c r="A30" s="154" t="s">
        <v>209</v>
      </c>
      <c r="B30" s="279" t="s">
        <v>714</v>
      </c>
      <c r="C30" s="113">
        <v>213</v>
      </c>
      <c r="D30" s="157">
        <v>201</v>
      </c>
      <c r="E30" s="158" t="s">
        <v>1</v>
      </c>
      <c r="F30" s="159" t="s">
        <v>1</v>
      </c>
      <c r="G30" s="113" t="s">
        <v>1</v>
      </c>
      <c r="H30" s="157" t="s">
        <v>1</v>
      </c>
      <c r="I30" s="158" t="s">
        <v>1</v>
      </c>
      <c r="J30" s="159" t="s">
        <v>1</v>
      </c>
      <c r="K30" s="113" t="s">
        <v>1</v>
      </c>
      <c r="L30" s="157" t="s">
        <v>1</v>
      </c>
      <c r="M30" s="158" t="s">
        <v>1</v>
      </c>
      <c r="N30" s="159" t="s">
        <v>1</v>
      </c>
      <c r="O30" s="113" t="s">
        <v>1</v>
      </c>
      <c r="P30" s="157" t="s">
        <v>1</v>
      </c>
      <c r="Q30" s="158" t="s">
        <v>1</v>
      </c>
      <c r="R30" s="159" t="s">
        <v>1</v>
      </c>
      <c r="S30" s="113" t="s">
        <v>1</v>
      </c>
      <c r="T30" s="157" t="s">
        <v>1</v>
      </c>
      <c r="U30" s="158" t="s">
        <v>1</v>
      </c>
      <c r="V30" s="159" t="s">
        <v>1</v>
      </c>
      <c r="W30" s="113" t="s">
        <v>1</v>
      </c>
      <c r="X30" s="157" t="s">
        <v>1</v>
      </c>
      <c r="Y30" s="158" t="s">
        <v>1</v>
      </c>
      <c r="Z30" s="159" t="s">
        <v>1</v>
      </c>
      <c r="AA30" s="113">
        <v>1</v>
      </c>
      <c r="AB30" s="157">
        <v>1</v>
      </c>
      <c r="AC30" s="158">
        <v>4</v>
      </c>
      <c r="AD30" s="159">
        <v>5</v>
      </c>
      <c r="AE30" s="113">
        <v>8</v>
      </c>
      <c r="AF30" s="157">
        <v>6</v>
      </c>
      <c r="AG30" s="158">
        <v>15</v>
      </c>
      <c r="AH30" s="159">
        <v>9</v>
      </c>
      <c r="AI30" s="113">
        <v>28</v>
      </c>
      <c r="AJ30" s="157">
        <v>9</v>
      </c>
      <c r="AK30" s="158">
        <v>35</v>
      </c>
      <c r="AL30" s="159">
        <v>29</v>
      </c>
      <c r="AM30" s="113">
        <v>37</v>
      </c>
      <c r="AN30" s="157">
        <v>36</v>
      </c>
      <c r="AO30" s="158">
        <v>56</v>
      </c>
      <c r="AP30" s="159">
        <v>41</v>
      </c>
      <c r="AQ30" s="113">
        <v>18</v>
      </c>
      <c r="AR30" s="157">
        <v>41</v>
      </c>
      <c r="AS30" s="158">
        <v>10</v>
      </c>
      <c r="AT30" s="159">
        <v>20</v>
      </c>
      <c r="AU30" s="113">
        <v>1</v>
      </c>
      <c r="AV30" s="157">
        <v>4</v>
      </c>
      <c r="AW30" s="158" t="s">
        <v>1</v>
      </c>
      <c r="AX30" s="160" t="s">
        <v>1</v>
      </c>
    </row>
    <row r="31" spans="1:50" ht="11.25" customHeight="1" x14ac:dyDescent="0.15">
      <c r="A31" s="154" t="s">
        <v>210</v>
      </c>
      <c r="B31" s="156" t="s">
        <v>854</v>
      </c>
      <c r="C31" s="113">
        <v>428</v>
      </c>
      <c r="D31" s="157">
        <v>444</v>
      </c>
      <c r="E31" s="158" t="s">
        <v>1</v>
      </c>
      <c r="F31" s="159" t="s">
        <v>1</v>
      </c>
      <c r="G31" s="113" t="s">
        <v>1</v>
      </c>
      <c r="H31" s="157" t="s">
        <v>1</v>
      </c>
      <c r="I31" s="158" t="s">
        <v>1</v>
      </c>
      <c r="J31" s="159" t="s">
        <v>1</v>
      </c>
      <c r="K31" s="113" t="s">
        <v>1</v>
      </c>
      <c r="L31" s="157" t="s">
        <v>1</v>
      </c>
      <c r="M31" s="158" t="s">
        <v>1</v>
      </c>
      <c r="N31" s="159" t="s">
        <v>1</v>
      </c>
      <c r="O31" s="113" t="s">
        <v>1</v>
      </c>
      <c r="P31" s="157" t="s">
        <v>1</v>
      </c>
      <c r="Q31" s="158" t="s">
        <v>1</v>
      </c>
      <c r="R31" s="159" t="s">
        <v>1</v>
      </c>
      <c r="S31" s="113" t="s">
        <v>1</v>
      </c>
      <c r="T31" s="157" t="s">
        <v>1</v>
      </c>
      <c r="U31" s="158" t="s">
        <v>1</v>
      </c>
      <c r="V31" s="159" t="s">
        <v>1</v>
      </c>
      <c r="W31" s="113">
        <v>1</v>
      </c>
      <c r="X31" s="157">
        <v>1</v>
      </c>
      <c r="Y31" s="158">
        <v>3</v>
      </c>
      <c r="Z31" s="159">
        <v>3</v>
      </c>
      <c r="AA31" s="113">
        <v>8</v>
      </c>
      <c r="AB31" s="157">
        <v>6</v>
      </c>
      <c r="AC31" s="158">
        <v>15</v>
      </c>
      <c r="AD31" s="159">
        <v>10</v>
      </c>
      <c r="AE31" s="113">
        <v>28</v>
      </c>
      <c r="AF31" s="157">
        <v>16</v>
      </c>
      <c r="AG31" s="158">
        <v>44</v>
      </c>
      <c r="AH31" s="159">
        <v>19</v>
      </c>
      <c r="AI31" s="113">
        <v>73</v>
      </c>
      <c r="AJ31" s="157">
        <v>60</v>
      </c>
      <c r="AK31" s="158">
        <v>80</v>
      </c>
      <c r="AL31" s="159">
        <v>71</v>
      </c>
      <c r="AM31" s="113">
        <v>71</v>
      </c>
      <c r="AN31" s="157">
        <v>86</v>
      </c>
      <c r="AO31" s="158">
        <v>68</v>
      </c>
      <c r="AP31" s="159">
        <v>86</v>
      </c>
      <c r="AQ31" s="113">
        <v>33</v>
      </c>
      <c r="AR31" s="157">
        <v>58</v>
      </c>
      <c r="AS31" s="158">
        <v>4</v>
      </c>
      <c r="AT31" s="159">
        <v>23</v>
      </c>
      <c r="AU31" s="113" t="s">
        <v>1</v>
      </c>
      <c r="AV31" s="157">
        <v>5</v>
      </c>
      <c r="AW31" s="158" t="s">
        <v>1</v>
      </c>
      <c r="AX31" s="160" t="s">
        <v>1</v>
      </c>
    </row>
    <row r="32" spans="1:50" ht="11.25" customHeight="1" x14ac:dyDescent="0.15">
      <c r="A32" s="154" t="s">
        <v>211</v>
      </c>
      <c r="B32" s="156" t="s">
        <v>715</v>
      </c>
      <c r="C32" s="113">
        <v>17</v>
      </c>
      <c r="D32" s="157" t="s">
        <v>1</v>
      </c>
      <c r="E32" s="158" t="s">
        <v>1</v>
      </c>
      <c r="F32" s="159" t="s">
        <v>1</v>
      </c>
      <c r="G32" s="113" t="s">
        <v>1</v>
      </c>
      <c r="H32" s="157" t="s">
        <v>1</v>
      </c>
      <c r="I32" s="158" t="s">
        <v>1</v>
      </c>
      <c r="J32" s="159" t="s">
        <v>1</v>
      </c>
      <c r="K32" s="113" t="s">
        <v>1</v>
      </c>
      <c r="L32" s="157" t="s">
        <v>1</v>
      </c>
      <c r="M32" s="158" t="s">
        <v>1</v>
      </c>
      <c r="N32" s="159" t="s">
        <v>1</v>
      </c>
      <c r="O32" s="113" t="s">
        <v>1</v>
      </c>
      <c r="P32" s="157" t="s">
        <v>1</v>
      </c>
      <c r="Q32" s="158" t="s">
        <v>1</v>
      </c>
      <c r="R32" s="159" t="s">
        <v>1</v>
      </c>
      <c r="S32" s="113" t="s">
        <v>1</v>
      </c>
      <c r="T32" s="157" t="s">
        <v>1</v>
      </c>
      <c r="U32" s="158" t="s">
        <v>1</v>
      </c>
      <c r="V32" s="159" t="s">
        <v>1</v>
      </c>
      <c r="W32" s="113" t="s">
        <v>1</v>
      </c>
      <c r="X32" s="157" t="s">
        <v>1</v>
      </c>
      <c r="Y32" s="158" t="s">
        <v>1</v>
      </c>
      <c r="Z32" s="159" t="s">
        <v>1</v>
      </c>
      <c r="AA32" s="113" t="s">
        <v>1</v>
      </c>
      <c r="AB32" s="157" t="s">
        <v>1</v>
      </c>
      <c r="AC32" s="158" t="s">
        <v>1</v>
      </c>
      <c r="AD32" s="159" t="s">
        <v>1</v>
      </c>
      <c r="AE32" s="113" t="s">
        <v>1</v>
      </c>
      <c r="AF32" s="157" t="s">
        <v>1</v>
      </c>
      <c r="AG32" s="158">
        <v>3</v>
      </c>
      <c r="AH32" s="159" t="s">
        <v>1</v>
      </c>
      <c r="AI32" s="113">
        <v>2</v>
      </c>
      <c r="AJ32" s="157" t="s">
        <v>1</v>
      </c>
      <c r="AK32" s="158">
        <v>4</v>
      </c>
      <c r="AL32" s="159" t="s">
        <v>1</v>
      </c>
      <c r="AM32" s="113">
        <v>4</v>
      </c>
      <c r="AN32" s="157" t="s">
        <v>1</v>
      </c>
      <c r="AO32" s="158">
        <v>3</v>
      </c>
      <c r="AP32" s="159" t="s">
        <v>1</v>
      </c>
      <c r="AQ32" s="113">
        <v>1</v>
      </c>
      <c r="AR32" s="157" t="s">
        <v>1</v>
      </c>
      <c r="AS32" s="158" t="s">
        <v>1</v>
      </c>
      <c r="AT32" s="159" t="s">
        <v>1</v>
      </c>
      <c r="AU32" s="113" t="s">
        <v>1</v>
      </c>
      <c r="AV32" s="157" t="s">
        <v>1</v>
      </c>
      <c r="AW32" s="158" t="s">
        <v>1</v>
      </c>
      <c r="AX32" s="160" t="s">
        <v>1</v>
      </c>
    </row>
    <row r="33" spans="1:50" ht="11.25" customHeight="1" x14ac:dyDescent="0.15">
      <c r="A33" s="154" t="s">
        <v>212</v>
      </c>
      <c r="B33" s="279" t="s">
        <v>716</v>
      </c>
      <c r="C33" s="113">
        <v>1054</v>
      </c>
      <c r="D33" s="157">
        <v>372</v>
      </c>
      <c r="E33" s="158" t="s">
        <v>1</v>
      </c>
      <c r="F33" s="159" t="s">
        <v>1</v>
      </c>
      <c r="G33" s="113" t="s">
        <v>1</v>
      </c>
      <c r="H33" s="157" t="s">
        <v>1</v>
      </c>
      <c r="I33" s="158" t="s">
        <v>1</v>
      </c>
      <c r="J33" s="159" t="s">
        <v>1</v>
      </c>
      <c r="K33" s="113" t="s">
        <v>1</v>
      </c>
      <c r="L33" s="157" t="s">
        <v>1</v>
      </c>
      <c r="M33" s="158" t="s">
        <v>1</v>
      </c>
      <c r="N33" s="159" t="s">
        <v>1</v>
      </c>
      <c r="O33" s="113" t="s">
        <v>1</v>
      </c>
      <c r="P33" s="157" t="s">
        <v>1</v>
      </c>
      <c r="Q33" s="158" t="s">
        <v>1</v>
      </c>
      <c r="R33" s="159" t="s">
        <v>1</v>
      </c>
      <c r="S33" s="113" t="s">
        <v>1</v>
      </c>
      <c r="T33" s="157" t="s">
        <v>1</v>
      </c>
      <c r="U33" s="158" t="s">
        <v>1</v>
      </c>
      <c r="V33" s="159" t="s">
        <v>1</v>
      </c>
      <c r="W33" s="113">
        <v>2</v>
      </c>
      <c r="X33" s="157">
        <v>1</v>
      </c>
      <c r="Y33" s="158">
        <v>2</v>
      </c>
      <c r="Z33" s="159">
        <v>1</v>
      </c>
      <c r="AA33" s="113">
        <v>19</v>
      </c>
      <c r="AB33" s="157">
        <v>5</v>
      </c>
      <c r="AC33" s="158">
        <v>12</v>
      </c>
      <c r="AD33" s="159">
        <v>10</v>
      </c>
      <c r="AE33" s="113">
        <v>39</v>
      </c>
      <c r="AF33" s="157">
        <v>5</v>
      </c>
      <c r="AG33" s="158">
        <v>104</v>
      </c>
      <c r="AH33" s="159">
        <v>25</v>
      </c>
      <c r="AI33" s="113">
        <v>188</v>
      </c>
      <c r="AJ33" s="157">
        <v>45</v>
      </c>
      <c r="AK33" s="158">
        <v>194</v>
      </c>
      <c r="AL33" s="159">
        <v>59</v>
      </c>
      <c r="AM33" s="113">
        <v>203</v>
      </c>
      <c r="AN33" s="157">
        <v>52</v>
      </c>
      <c r="AO33" s="158">
        <v>189</v>
      </c>
      <c r="AP33" s="159">
        <v>75</v>
      </c>
      <c r="AQ33" s="113">
        <v>71</v>
      </c>
      <c r="AR33" s="157">
        <v>66</v>
      </c>
      <c r="AS33" s="158">
        <v>30</v>
      </c>
      <c r="AT33" s="159">
        <v>26</v>
      </c>
      <c r="AU33" s="113">
        <v>1</v>
      </c>
      <c r="AV33" s="157">
        <v>2</v>
      </c>
      <c r="AW33" s="158" t="s">
        <v>1</v>
      </c>
      <c r="AX33" s="160" t="s">
        <v>1</v>
      </c>
    </row>
    <row r="34" spans="1:50" ht="11.25" customHeight="1" x14ac:dyDescent="0.15">
      <c r="A34" s="154" t="s">
        <v>213</v>
      </c>
      <c r="B34" s="156" t="s">
        <v>717</v>
      </c>
      <c r="C34" s="113">
        <v>24</v>
      </c>
      <c r="D34" s="157">
        <v>18</v>
      </c>
      <c r="E34" s="158" t="s">
        <v>1</v>
      </c>
      <c r="F34" s="159" t="s">
        <v>1</v>
      </c>
      <c r="G34" s="113" t="s">
        <v>1</v>
      </c>
      <c r="H34" s="157" t="s">
        <v>1</v>
      </c>
      <c r="I34" s="158" t="s">
        <v>1</v>
      </c>
      <c r="J34" s="159" t="s">
        <v>1</v>
      </c>
      <c r="K34" s="113" t="s">
        <v>1</v>
      </c>
      <c r="L34" s="157" t="s">
        <v>1</v>
      </c>
      <c r="M34" s="158" t="s">
        <v>1</v>
      </c>
      <c r="N34" s="159" t="s">
        <v>1</v>
      </c>
      <c r="O34" s="113" t="s">
        <v>1</v>
      </c>
      <c r="P34" s="157" t="s">
        <v>1</v>
      </c>
      <c r="Q34" s="158" t="s">
        <v>1</v>
      </c>
      <c r="R34" s="159" t="s">
        <v>1</v>
      </c>
      <c r="S34" s="113" t="s">
        <v>1</v>
      </c>
      <c r="T34" s="157" t="s">
        <v>1</v>
      </c>
      <c r="U34" s="158" t="s">
        <v>1</v>
      </c>
      <c r="V34" s="159" t="s">
        <v>1</v>
      </c>
      <c r="W34" s="113" t="s">
        <v>1</v>
      </c>
      <c r="X34" s="157" t="s">
        <v>1</v>
      </c>
      <c r="Y34" s="158">
        <v>2</v>
      </c>
      <c r="Z34" s="159" t="s">
        <v>1</v>
      </c>
      <c r="AA34" s="113" t="s">
        <v>1</v>
      </c>
      <c r="AB34" s="157" t="s">
        <v>1</v>
      </c>
      <c r="AC34" s="158" t="s">
        <v>1</v>
      </c>
      <c r="AD34" s="159" t="s">
        <v>1</v>
      </c>
      <c r="AE34" s="113">
        <v>1</v>
      </c>
      <c r="AF34" s="157" t="s">
        <v>1</v>
      </c>
      <c r="AG34" s="158">
        <v>3</v>
      </c>
      <c r="AH34" s="159">
        <v>1</v>
      </c>
      <c r="AI34" s="113">
        <v>2</v>
      </c>
      <c r="AJ34" s="157" t="s">
        <v>1</v>
      </c>
      <c r="AK34" s="158">
        <v>3</v>
      </c>
      <c r="AL34" s="159">
        <v>2</v>
      </c>
      <c r="AM34" s="113">
        <v>6</v>
      </c>
      <c r="AN34" s="157">
        <v>4</v>
      </c>
      <c r="AO34" s="158">
        <v>3</v>
      </c>
      <c r="AP34" s="159">
        <v>2</v>
      </c>
      <c r="AQ34" s="113">
        <v>2</v>
      </c>
      <c r="AR34" s="157">
        <v>3</v>
      </c>
      <c r="AS34" s="158">
        <v>1</v>
      </c>
      <c r="AT34" s="159">
        <v>4</v>
      </c>
      <c r="AU34" s="113">
        <v>1</v>
      </c>
      <c r="AV34" s="157">
        <v>2</v>
      </c>
      <c r="AW34" s="158" t="s">
        <v>1</v>
      </c>
      <c r="AX34" s="160" t="s">
        <v>1</v>
      </c>
    </row>
    <row r="35" spans="1:50" ht="11.25" customHeight="1" x14ac:dyDescent="0.15">
      <c r="A35" s="154" t="s">
        <v>214</v>
      </c>
      <c r="B35" s="156" t="s">
        <v>718</v>
      </c>
      <c r="C35" s="113">
        <v>3</v>
      </c>
      <c r="D35" s="157">
        <v>285</v>
      </c>
      <c r="E35" s="158" t="s">
        <v>1</v>
      </c>
      <c r="F35" s="159" t="s">
        <v>1</v>
      </c>
      <c r="G35" s="113" t="s">
        <v>1</v>
      </c>
      <c r="H35" s="157" t="s">
        <v>1</v>
      </c>
      <c r="I35" s="158" t="s">
        <v>1</v>
      </c>
      <c r="J35" s="159" t="s">
        <v>1</v>
      </c>
      <c r="K35" s="113" t="s">
        <v>1</v>
      </c>
      <c r="L35" s="157" t="s">
        <v>1</v>
      </c>
      <c r="M35" s="158" t="s">
        <v>1</v>
      </c>
      <c r="N35" s="159" t="s">
        <v>1</v>
      </c>
      <c r="O35" s="113" t="s">
        <v>1</v>
      </c>
      <c r="P35" s="157" t="s">
        <v>1</v>
      </c>
      <c r="Q35" s="158" t="s">
        <v>1</v>
      </c>
      <c r="R35" s="159">
        <v>1</v>
      </c>
      <c r="S35" s="113" t="s">
        <v>1</v>
      </c>
      <c r="T35" s="157">
        <v>1</v>
      </c>
      <c r="U35" s="158" t="s">
        <v>1</v>
      </c>
      <c r="V35" s="159" t="s">
        <v>1</v>
      </c>
      <c r="W35" s="113" t="s">
        <v>1</v>
      </c>
      <c r="X35" s="157">
        <v>6</v>
      </c>
      <c r="Y35" s="158" t="s">
        <v>1</v>
      </c>
      <c r="Z35" s="159">
        <v>11</v>
      </c>
      <c r="AA35" s="113" t="s">
        <v>1</v>
      </c>
      <c r="AB35" s="157">
        <v>22</v>
      </c>
      <c r="AC35" s="158" t="s">
        <v>1</v>
      </c>
      <c r="AD35" s="159">
        <v>21</v>
      </c>
      <c r="AE35" s="113" t="s">
        <v>1</v>
      </c>
      <c r="AF35" s="157">
        <v>31</v>
      </c>
      <c r="AG35" s="158" t="s">
        <v>1</v>
      </c>
      <c r="AH35" s="159">
        <v>28</v>
      </c>
      <c r="AI35" s="113" t="s">
        <v>1</v>
      </c>
      <c r="AJ35" s="157">
        <v>34</v>
      </c>
      <c r="AK35" s="158" t="s">
        <v>1</v>
      </c>
      <c r="AL35" s="159">
        <v>34</v>
      </c>
      <c r="AM35" s="113">
        <v>1</v>
      </c>
      <c r="AN35" s="157">
        <v>36</v>
      </c>
      <c r="AO35" s="158">
        <v>1</v>
      </c>
      <c r="AP35" s="159">
        <v>28</v>
      </c>
      <c r="AQ35" s="113" t="s">
        <v>1</v>
      </c>
      <c r="AR35" s="157">
        <v>16</v>
      </c>
      <c r="AS35" s="158">
        <v>1</v>
      </c>
      <c r="AT35" s="159">
        <v>13</v>
      </c>
      <c r="AU35" s="113" t="s">
        <v>1</v>
      </c>
      <c r="AV35" s="157">
        <v>3</v>
      </c>
      <c r="AW35" s="158" t="s">
        <v>1</v>
      </c>
      <c r="AX35" s="160" t="s">
        <v>1</v>
      </c>
    </row>
    <row r="36" spans="1:50" s="164" customFormat="1" ht="11.25" customHeight="1" x14ac:dyDescent="0.15">
      <c r="A36" s="162" t="s">
        <v>215</v>
      </c>
      <c r="B36" s="163" t="s">
        <v>719</v>
      </c>
      <c r="C36" s="113" t="s">
        <v>1</v>
      </c>
      <c r="D36" s="157">
        <v>111</v>
      </c>
      <c r="E36" s="113" t="s">
        <v>216</v>
      </c>
      <c r="F36" s="157" t="s">
        <v>1</v>
      </c>
      <c r="G36" s="113" t="s">
        <v>216</v>
      </c>
      <c r="H36" s="157" t="s">
        <v>1</v>
      </c>
      <c r="I36" s="158" t="s">
        <v>216</v>
      </c>
      <c r="J36" s="159" t="s">
        <v>1</v>
      </c>
      <c r="K36" s="113" t="s">
        <v>216</v>
      </c>
      <c r="L36" s="157" t="s">
        <v>1</v>
      </c>
      <c r="M36" s="158" t="s">
        <v>216</v>
      </c>
      <c r="N36" s="159" t="s">
        <v>1</v>
      </c>
      <c r="O36" s="113" t="s">
        <v>216</v>
      </c>
      <c r="P36" s="157" t="s">
        <v>1</v>
      </c>
      <c r="Q36" s="158" t="s">
        <v>216</v>
      </c>
      <c r="R36" s="159" t="s">
        <v>1</v>
      </c>
      <c r="S36" s="113" t="s">
        <v>216</v>
      </c>
      <c r="T36" s="157" t="s">
        <v>1</v>
      </c>
      <c r="U36" s="158" t="s">
        <v>216</v>
      </c>
      <c r="V36" s="159">
        <v>1</v>
      </c>
      <c r="W36" s="158" t="s">
        <v>216</v>
      </c>
      <c r="X36" s="157" t="s">
        <v>1</v>
      </c>
      <c r="Y36" s="158" t="s">
        <v>216</v>
      </c>
      <c r="Z36" s="159">
        <v>7</v>
      </c>
      <c r="AA36" s="158" t="s">
        <v>216</v>
      </c>
      <c r="AB36" s="157">
        <v>9</v>
      </c>
      <c r="AC36" s="158" t="s">
        <v>216</v>
      </c>
      <c r="AD36" s="159">
        <v>10</v>
      </c>
      <c r="AE36" s="158" t="s">
        <v>216</v>
      </c>
      <c r="AF36" s="157">
        <v>7</v>
      </c>
      <c r="AG36" s="158" t="s">
        <v>216</v>
      </c>
      <c r="AH36" s="159">
        <v>12</v>
      </c>
      <c r="AI36" s="158" t="s">
        <v>216</v>
      </c>
      <c r="AJ36" s="157">
        <v>19</v>
      </c>
      <c r="AK36" s="158" t="s">
        <v>216</v>
      </c>
      <c r="AL36" s="159">
        <v>5</v>
      </c>
      <c r="AM36" s="158" t="s">
        <v>216</v>
      </c>
      <c r="AN36" s="157">
        <v>14</v>
      </c>
      <c r="AO36" s="158" t="s">
        <v>216</v>
      </c>
      <c r="AP36" s="159">
        <v>21</v>
      </c>
      <c r="AQ36" s="158" t="s">
        <v>216</v>
      </c>
      <c r="AR36" s="157">
        <v>5</v>
      </c>
      <c r="AS36" s="158" t="s">
        <v>216</v>
      </c>
      <c r="AT36" s="159">
        <v>1</v>
      </c>
      <c r="AU36" s="158" t="s">
        <v>216</v>
      </c>
      <c r="AV36" s="157" t="s">
        <v>1</v>
      </c>
      <c r="AW36" s="158" t="s">
        <v>216</v>
      </c>
      <c r="AX36" s="160" t="s">
        <v>1</v>
      </c>
    </row>
    <row r="37" spans="1:50" s="164" customFormat="1" ht="11.25" customHeight="1" x14ac:dyDescent="0.15">
      <c r="A37" s="162" t="s">
        <v>217</v>
      </c>
      <c r="B37" s="163" t="s">
        <v>720</v>
      </c>
      <c r="C37" s="113" t="s">
        <v>1</v>
      </c>
      <c r="D37" s="157">
        <v>106</v>
      </c>
      <c r="E37" s="113" t="s">
        <v>216</v>
      </c>
      <c r="F37" s="157" t="s">
        <v>1</v>
      </c>
      <c r="G37" s="113" t="s">
        <v>216</v>
      </c>
      <c r="H37" s="157" t="s">
        <v>1</v>
      </c>
      <c r="I37" s="158" t="s">
        <v>216</v>
      </c>
      <c r="J37" s="159" t="s">
        <v>1</v>
      </c>
      <c r="K37" s="158" t="s">
        <v>216</v>
      </c>
      <c r="L37" s="159" t="s">
        <v>1</v>
      </c>
      <c r="M37" s="158" t="s">
        <v>216</v>
      </c>
      <c r="N37" s="159" t="s">
        <v>1</v>
      </c>
      <c r="O37" s="158" t="s">
        <v>216</v>
      </c>
      <c r="P37" s="159" t="s">
        <v>1</v>
      </c>
      <c r="Q37" s="158" t="s">
        <v>216</v>
      </c>
      <c r="R37" s="159" t="s">
        <v>1</v>
      </c>
      <c r="S37" s="158" t="s">
        <v>216</v>
      </c>
      <c r="T37" s="159">
        <v>1</v>
      </c>
      <c r="U37" s="158" t="s">
        <v>216</v>
      </c>
      <c r="V37" s="159">
        <v>1</v>
      </c>
      <c r="W37" s="158" t="s">
        <v>216</v>
      </c>
      <c r="X37" s="159">
        <v>2</v>
      </c>
      <c r="Y37" s="158" t="s">
        <v>216</v>
      </c>
      <c r="Z37" s="159">
        <v>4</v>
      </c>
      <c r="AA37" s="158" t="s">
        <v>216</v>
      </c>
      <c r="AB37" s="159">
        <v>14</v>
      </c>
      <c r="AC37" s="158" t="s">
        <v>216</v>
      </c>
      <c r="AD37" s="159">
        <v>11</v>
      </c>
      <c r="AE37" s="158" t="s">
        <v>216</v>
      </c>
      <c r="AF37" s="159">
        <v>10</v>
      </c>
      <c r="AG37" s="158" t="s">
        <v>216</v>
      </c>
      <c r="AH37" s="159">
        <v>7</v>
      </c>
      <c r="AI37" s="158" t="s">
        <v>216</v>
      </c>
      <c r="AJ37" s="159">
        <v>4</v>
      </c>
      <c r="AK37" s="158" t="s">
        <v>216</v>
      </c>
      <c r="AL37" s="159">
        <v>19</v>
      </c>
      <c r="AM37" s="158" t="s">
        <v>216</v>
      </c>
      <c r="AN37" s="159">
        <v>10</v>
      </c>
      <c r="AO37" s="158" t="s">
        <v>216</v>
      </c>
      <c r="AP37" s="159">
        <v>12</v>
      </c>
      <c r="AQ37" s="158" t="s">
        <v>216</v>
      </c>
      <c r="AR37" s="159">
        <v>8</v>
      </c>
      <c r="AS37" s="158" t="s">
        <v>216</v>
      </c>
      <c r="AT37" s="159">
        <v>3</v>
      </c>
      <c r="AU37" s="158" t="s">
        <v>216</v>
      </c>
      <c r="AV37" s="159" t="s">
        <v>1</v>
      </c>
      <c r="AW37" s="158" t="s">
        <v>216</v>
      </c>
      <c r="AX37" s="160" t="s">
        <v>1</v>
      </c>
    </row>
    <row r="38" spans="1:50" s="164" customFormat="1" ht="11.25" customHeight="1" x14ac:dyDescent="0.15">
      <c r="A38" s="162" t="s">
        <v>218</v>
      </c>
      <c r="B38" s="163" t="s">
        <v>721</v>
      </c>
      <c r="C38" s="113">
        <v>294</v>
      </c>
      <c r="D38" s="157" t="s">
        <v>1</v>
      </c>
      <c r="E38" s="158" t="s">
        <v>1</v>
      </c>
      <c r="F38" s="157" t="s">
        <v>216</v>
      </c>
      <c r="G38" s="113" t="s">
        <v>1</v>
      </c>
      <c r="H38" s="157" t="s">
        <v>216</v>
      </c>
      <c r="I38" s="158" t="s">
        <v>1</v>
      </c>
      <c r="J38" s="157" t="s">
        <v>216</v>
      </c>
      <c r="K38" s="113" t="s">
        <v>1</v>
      </c>
      <c r="L38" s="157" t="s">
        <v>216</v>
      </c>
      <c r="M38" s="158" t="s">
        <v>1</v>
      </c>
      <c r="N38" s="157" t="s">
        <v>216</v>
      </c>
      <c r="O38" s="113" t="s">
        <v>1</v>
      </c>
      <c r="P38" s="157" t="s">
        <v>216</v>
      </c>
      <c r="Q38" s="158" t="s">
        <v>1</v>
      </c>
      <c r="R38" s="157" t="s">
        <v>216</v>
      </c>
      <c r="S38" s="113" t="s">
        <v>1</v>
      </c>
      <c r="T38" s="157" t="s">
        <v>216</v>
      </c>
      <c r="U38" s="158" t="s">
        <v>1</v>
      </c>
      <c r="V38" s="157" t="s">
        <v>216</v>
      </c>
      <c r="W38" s="113" t="s">
        <v>1</v>
      </c>
      <c r="X38" s="157" t="s">
        <v>216</v>
      </c>
      <c r="Y38" s="158">
        <v>1</v>
      </c>
      <c r="Z38" s="157" t="s">
        <v>216</v>
      </c>
      <c r="AA38" s="113">
        <v>2</v>
      </c>
      <c r="AB38" s="157" t="s">
        <v>216</v>
      </c>
      <c r="AC38" s="158">
        <v>1</v>
      </c>
      <c r="AD38" s="157" t="s">
        <v>216</v>
      </c>
      <c r="AE38" s="113">
        <v>6</v>
      </c>
      <c r="AF38" s="157" t="s">
        <v>216</v>
      </c>
      <c r="AG38" s="158">
        <v>11</v>
      </c>
      <c r="AH38" s="157" t="s">
        <v>216</v>
      </c>
      <c r="AI38" s="113">
        <v>29</v>
      </c>
      <c r="AJ38" s="157" t="s">
        <v>216</v>
      </c>
      <c r="AK38" s="158">
        <v>51</v>
      </c>
      <c r="AL38" s="157" t="s">
        <v>216</v>
      </c>
      <c r="AM38" s="113">
        <v>47</v>
      </c>
      <c r="AN38" s="157" t="s">
        <v>216</v>
      </c>
      <c r="AO38" s="158">
        <v>78</v>
      </c>
      <c r="AP38" s="157" t="s">
        <v>216</v>
      </c>
      <c r="AQ38" s="113">
        <v>51</v>
      </c>
      <c r="AR38" s="157" t="s">
        <v>216</v>
      </c>
      <c r="AS38" s="158">
        <v>14</v>
      </c>
      <c r="AT38" s="157" t="s">
        <v>216</v>
      </c>
      <c r="AU38" s="113">
        <v>3</v>
      </c>
      <c r="AV38" s="157" t="s">
        <v>216</v>
      </c>
      <c r="AW38" s="158" t="s">
        <v>1</v>
      </c>
      <c r="AX38" s="165" t="s">
        <v>216</v>
      </c>
    </row>
    <row r="39" spans="1:50" ht="11.25" customHeight="1" x14ac:dyDescent="0.15">
      <c r="A39" s="154" t="s">
        <v>219</v>
      </c>
      <c r="B39" s="156" t="s">
        <v>722</v>
      </c>
      <c r="C39" s="113">
        <v>145</v>
      </c>
      <c r="D39" s="157">
        <v>65</v>
      </c>
      <c r="E39" s="158" t="s">
        <v>1</v>
      </c>
      <c r="F39" s="159" t="s">
        <v>1</v>
      </c>
      <c r="G39" s="113" t="s">
        <v>1</v>
      </c>
      <c r="H39" s="157" t="s">
        <v>1</v>
      </c>
      <c r="I39" s="158" t="s">
        <v>1</v>
      </c>
      <c r="J39" s="159" t="s">
        <v>1</v>
      </c>
      <c r="K39" s="113" t="s">
        <v>1</v>
      </c>
      <c r="L39" s="157" t="s">
        <v>1</v>
      </c>
      <c r="M39" s="158" t="s">
        <v>1</v>
      </c>
      <c r="N39" s="159" t="s">
        <v>1</v>
      </c>
      <c r="O39" s="113" t="s">
        <v>1</v>
      </c>
      <c r="P39" s="157" t="s">
        <v>1</v>
      </c>
      <c r="Q39" s="158" t="s">
        <v>1</v>
      </c>
      <c r="R39" s="159" t="s">
        <v>1</v>
      </c>
      <c r="S39" s="113" t="s">
        <v>1</v>
      </c>
      <c r="T39" s="157" t="s">
        <v>1</v>
      </c>
      <c r="U39" s="158" t="s">
        <v>1</v>
      </c>
      <c r="V39" s="159" t="s">
        <v>1</v>
      </c>
      <c r="W39" s="113" t="s">
        <v>1</v>
      </c>
      <c r="X39" s="157" t="s">
        <v>1</v>
      </c>
      <c r="Y39" s="158" t="s">
        <v>1</v>
      </c>
      <c r="Z39" s="159" t="s">
        <v>1</v>
      </c>
      <c r="AA39" s="113" t="s">
        <v>1</v>
      </c>
      <c r="AB39" s="157">
        <v>1</v>
      </c>
      <c r="AC39" s="158">
        <v>1</v>
      </c>
      <c r="AD39" s="159" t="s">
        <v>1</v>
      </c>
      <c r="AE39" s="113">
        <v>5</v>
      </c>
      <c r="AF39" s="157">
        <v>1</v>
      </c>
      <c r="AG39" s="158">
        <v>8</v>
      </c>
      <c r="AH39" s="159">
        <v>1</v>
      </c>
      <c r="AI39" s="113">
        <v>21</v>
      </c>
      <c r="AJ39" s="157">
        <v>5</v>
      </c>
      <c r="AK39" s="158">
        <v>19</v>
      </c>
      <c r="AL39" s="159">
        <v>11</v>
      </c>
      <c r="AM39" s="113">
        <v>21</v>
      </c>
      <c r="AN39" s="157">
        <v>11</v>
      </c>
      <c r="AO39" s="158">
        <v>36</v>
      </c>
      <c r="AP39" s="159">
        <v>12</v>
      </c>
      <c r="AQ39" s="113">
        <v>25</v>
      </c>
      <c r="AR39" s="157">
        <v>14</v>
      </c>
      <c r="AS39" s="158">
        <v>8</v>
      </c>
      <c r="AT39" s="159">
        <v>9</v>
      </c>
      <c r="AU39" s="113">
        <v>1</v>
      </c>
      <c r="AV39" s="157" t="s">
        <v>1</v>
      </c>
      <c r="AW39" s="158" t="s">
        <v>1</v>
      </c>
      <c r="AX39" s="160" t="s">
        <v>1</v>
      </c>
    </row>
    <row r="40" spans="1:50" ht="11.25" customHeight="1" x14ac:dyDescent="0.15">
      <c r="A40" s="154" t="s">
        <v>220</v>
      </c>
      <c r="B40" s="156" t="s">
        <v>723</v>
      </c>
      <c r="C40" s="113">
        <v>36</v>
      </c>
      <c r="D40" s="157">
        <v>26</v>
      </c>
      <c r="E40" s="158" t="s">
        <v>1</v>
      </c>
      <c r="F40" s="159" t="s">
        <v>1</v>
      </c>
      <c r="G40" s="113" t="s">
        <v>1</v>
      </c>
      <c r="H40" s="157" t="s">
        <v>1</v>
      </c>
      <c r="I40" s="158" t="s">
        <v>1</v>
      </c>
      <c r="J40" s="159" t="s">
        <v>1</v>
      </c>
      <c r="K40" s="113" t="s">
        <v>1</v>
      </c>
      <c r="L40" s="157">
        <v>1</v>
      </c>
      <c r="M40" s="158">
        <v>1</v>
      </c>
      <c r="N40" s="159" t="s">
        <v>1</v>
      </c>
      <c r="O40" s="113" t="s">
        <v>1</v>
      </c>
      <c r="P40" s="157" t="s">
        <v>1</v>
      </c>
      <c r="Q40" s="158" t="s">
        <v>1</v>
      </c>
      <c r="R40" s="159">
        <v>1</v>
      </c>
      <c r="S40" s="113" t="s">
        <v>1</v>
      </c>
      <c r="T40" s="157" t="s">
        <v>1</v>
      </c>
      <c r="U40" s="158">
        <v>1</v>
      </c>
      <c r="V40" s="159">
        <v>1</v>
      </c>
      <c r="W40" s="113" t="s">
        <v>1</v>
      </c>
      <c r="X40" s="157">
        <v>1</v>
      </c>
      <c r="Y40" s="158">
        <v>1</v>
      </c>
      <c r="Z40" s="159" t="s">
        <v>1</v>
      </c>
      <c r="AA40" s="113">
        <v>3</v>
      </c>
      <c r="AB40" s="157">
        <v>1</v>
      </c>
      <c r="AC40" s="158">
        <v>2</v>
      </c>
      <c r="AD40" s="159" t="s">
        <v>1</v>
      </c>
      <c r="AE40" s="113">
        <v>3</v>
      </c>
      <c r="AF40" s="157">
        <v>3</v>
      </c>
      <c r="AG40" s="158">
        <v>2</v>
      </c>
      <c r="AH40" s="159">
        <v>1</v>
      </c>
      <c r="AI40" s="113">
        <v>4</v>
      </c>
      <c r="AJ40" s="157">
        <v>7</v>
      </c>
      <c r="AK40" s="158">
        <v>11</v>
      </c>
      <c r="AL40" s="159">
        <v>2</v>
      </c>
      <c r="AM40" s="113">
        <v>8</v>
      </c>
      <c r="AN40" s="157">
        <v>4</v>
      </c>
      <c r="AO40" s="158" t="s">
        <v>1</v>
      </c>
      <c r="AP40" s="159">
        <v>3</v>
      </c>
      <c r="AQ40" s="113" t="s">
        <v>1</v>
      </c>
      <c r="AR40" s="157">
        <v>1</v>
      </c>
      <c r="AS40" s="158" t="s">
        <v>1</v>
      </c>
      <c r="AT40" s="159" t="s">
        <v>1</v>
      </c>
      <c r="AU40" s="113" t="s">
        <v>1</v>
      </c>
      <c r="AV40" s="157" t="s">
        <v>1</v>
      </c>
      <c r="AW40" s="158" t="s">
        <v>1</v>
      </c>
      <c r="AX40" s="160" t="s">
        <v>1</v>
      </c>
    </row>
    <row r="41" spans="1:50" ht="11.25" customHeight="1" x14ac:dyDescent="0.15">
      <c r="A41" s="154" t="s">
        <v>221</v>
      </c>
      <c r="B41" s="156" t="s">
        <v>855</v>
      </c>
      <c r="C41" s="113">
        <v>174</v>
      </c>
      <c r="D41" s="157">
        <v>141</v>
      </c>
      <c r="E41" s="158" t="s">
        <v>1</v>
      </c>
      <c r="F41" s="159" t="s">
        <v>1</v>
      </c>
      <c r="G41" s="113" t="s">
        <v>1</v>
      </c>
      <c r="H41" s="157" t="s">
        <v>1</v>
      </c>
      <c r="I41" s="158" t="s">
        <v>1</v>
      </c>
      <c r="J41" s="159" t="s">
        <v>1</v>
      </c>
      <c r="K41" s="113" t="s">
        <v>1</v>
      </c>
      <c r="L41" s="157" t="s">
        <v>1</v>
      </c>
      <c r="M41" s="158" t="s">
        <v>1</v>
      </c>
      <c r="N41" s="159" t="s">
        <v>1</v>
      </c>
      <c r="O41" s="113" t="s">
        <v>1</v>
      </c>
      <c r="P41" s="157" t="s">
        <v>1</v>
      </c>
      <c r="Q41" s="158" t="s">
        <v>1</v>
      </c>
      <c r="R41" s="159" t="s">
        <v>1</v>
      </c>
      <c r="S41" s="113" t="s">
        <v>1</v>
      </c>
      <c r="T41" s="157" t="s">
        <v>1</v>
      </c>
      <c r="U41" s="158">
        <v>1</v>
      </c>
      <c r="V41" s="159" t="s">
        <v>1</v>
      </c>
      <c r="W41" s="113">
        <v>3</v>
      </c>
      <c r="X41" s="157" t="s">
        <v>1</v>
      </c>
      <c r="Y41" s="158">
        <v>3</v>
      </c>
      <c r="Z41" s="159">
        <v>2</v>
      </c>
      <c r="AA41" s="113">
        <v>1</v>
      </c>
      <c r="AB41" s="157">
        <v>1</v>
      </c>
      <c r="AC41" s="158">
        <v>2</v>
      </c>
      <c r="AD41" s="159">
        <v>5</v>
      </c>
      <c r="AE41" s="113">
        <v>6</v>
      </c>
      <c r="AF41" s="157">
        <v>2</v>
      </c>
      <c r="AG41" s="158">
        <v>18</v>
      </c>
      <c r="AH41" s="159">
        <v>9</v>
      </c>
      <c r="AI41" s="113">
        <v>21</v>
      </c>
      <c r="AJ41" s="157">
        <v>11</v>
      </c>
      <c r="AK41" s="158">
        <v>39</v>
      </c>
      <c r="AL41" s="159">
        <v>18</v>
      </c>
      <c r="AM41" s="113">
        <v>34</v>
      </c>
      <c r="AN41" s="157">
        <v>19</v>
      </c>
      <c r="AO41" s="158">
        <v>25</v>
      </c>
      <c r="AP41" s="159">
        <v>36</v>
      </c>
      <c r="AQ41" s="113">
        <v>18</v>
      </c>
      <c r="AR41" s="157">
        <v>27</v>
      </c>
      <c r="AS41" s="158">
        <v>3</v>
      </c>
      <c r="AT41" s="159">
        <v>10</v>
      </c>
      <c r="AU41" s="113" t="s">
        <v>1</v>
      </c>
      <c r="AV41" s="157">
        <v>1</v>
      </c>
      <c r="AW41" s="158" t="s">
        <v>1</v>
      </c>
      <c r="AX41" s="160" t="s">
        <v>1</v>
      </c>
    </row>
    <row r="42" spans="1:50" ht="11.25" customHeight="1" x14ac:dyDescent="0.15">
      <c r="A42" s="154" t="s">
        <v>222</v>
      </c>
      <c r="B42" s="156" t="s">
        <v>856</v>
      </c>
      <c r="C42" s="113">
        <v>114</v>
      </c>
      <c r="D42" s="157">
        <v>59</v>
      </c>
      <c r="E42" s="158" t="s">
        <v>1</v>
      </c>
      <c r="F42" s="159" t="s">
        <v>1</v>
      </c>
      <c r="G42" s="113" t="s">
        <v>1</v>
      </c>
      <c r="H42" s="157" t="s">
        <v>1</v>
      </c>
      <c r="I42" s="158" t="s">
        <v>1</v>
      </c>
      <c r="J42" s="159" t="s">
        <v>1</v>
      </c>
      <c r="K42" s="113">
        <v>1</v>
      </c>
      <c r="L42" s="157" t="s">
        <v>1</v>
      </c>
      <c r="M42" s="158" t="s">
        <v>1</v>
      </c>
      <c r="N42" s="159" t="s">
        <v>1</v>
      </c>
      <c r="O42" s="113" t="s">
        <v>1</v>
      </c>
      <c r="P42" s="157">
        <v>1</v>
      </c>
      <c r="Q42" s="158" t="s">
        <v>1</v>
      </c>
      <c r="R42" s="159">
        <v>1</v>
      </c>
      <c r="S42" s="113">
        <v>1</v>
      </c>
      <c r="T42" s="157" t="s">
        <v>1</v>
      </c>
      <c r="U42" s="158" t="s">
        <v>1</v>
      </c>
      <c r="V42" s="159" t="s">
        <v>1</v>
      </c>
      <c r="W42" s="113" t="s">
        <v>1</v>
      </c>
      <c r="X42" s="157" t="s">
        <v>1</v>
      </c>
      <c r="Y42" s="158">
        <v>1</v>
      </c>
      <c r="Z42" s="159">
        <v>1</v>
      </c>
      <c r="AA42" s="113">
        <v>1</v>
      </c>
      <c r="AB42" s="157">
        <v>1</v>
      </c>
      <c r="AC42" s="158">
        <v>2</v>
      </c>
      <c r="AD42" s="159" t="s">
        <v>1</v>
      </c>
      <c r="AE42" s="113">
        <v>2</v>
      </c>
      <c r="AF42" s="157">
        <v>1</v>
      </c>
      <c r="AG42" s="158">
        <v>6</v>
      </c>
      <c r="AH42" s="159">
        <v>2</v>
      </c>
      <c r="AI42" s="113">
        <v>26</v>
      </c>
      <c r="AJ42" s="157">
        <v>6</v>
      </c>
      <c r="AK42" s="158">
        <v>22</v>
      </c>
      <c r="AL42" s="159">
        <v>13</v>
      </c>
      <c r="AM42" s="113">
        <v>28</v>
      </c>
      <c r="AN42" s="157">
        <v>12</v>
      </c>
      <c r="AO42" s="158">
        <v>15</v>
      </c>
      <c r="AP42" s="159">
        <v>8</v>
      </c>
      <c r="AQ42" s="113">
        <v>6</v>
      </c>
      <c r="AR42" s="157">
        <v>12</v>
      </c>
      <c r="AS42" s="158">
        <v>3</v>
      </c>
      <c r="AT42" s="159">
        <v>1</v>
      </c>
      <c r="AU42" s="113" t="s">
        <v>1</v>
      </c>
      <c r="AV42" s="157" t="s">
        <v>1</v>
      </c>
      <c r="AW42" s="158" t="s">
        <v>1</v>
      </c>
      <c r="AX42" s="160" t="s">
        <v>1</v>
      </c>
    </row>
    <row r="43" spans="1:50" s="240" customFormat="1" ht="21.75" customHeight="1" x14ac:dyDescent="0.25">
      <c r="A43" s="246" t="s">
        <v>223</v>
      </c>
      <c r="B43" s="491" t="s">
        <v>724</v>
      </c>
      <c r="C43" s="281">
        <v>56</v>
      </c>
      <c r="D43" s="282">
        <v>43</v>
      </c>
      <c r="E43" s="283" t="s">
        <v>1</v>
      </c>
      <c r="F43" s="284" t="s">
        <v>1</v>
      </c>
      <c r="G43" s="281" t="s">
        <v>1</v>
      </c>
      <c r="H43" s="282" t="s">
        <v>1</v>
      </c>
      <c r="I43" s="283" t="s">
        <v>1</v>
      </c>
      <c r="J43" s="284" t="s">
        <v>1</v>
      </c>
      <c r="K43" s="281" t="s">
        <v>1</v>
      </c>
      <c r="L43" s="282" t="s">
        <v>1</v>
      </c>
      <c r="M43" s="283" t="s">
        <v>1</v>
      </c>
      <c r="N43" s="284" t="s">
        <v>1</v>
      </c>
      <c r="O43" s="281" t="s">
        <v>1</v>
      </c>
      <c r="P43" s="282" t="s">
        <v>1</v>
      </c>
      <c r="Q43" s="283" t="s">
        <v>1</v>
      </c>
      <c r="R43" s="284" t="s">
        <v>1</v>
      </c>
      <c r="S43" s="281" t="s">
        <v>1</v>
      </c>
      <c r="T43" s="282" t="s">
        <v>1</v>
      </c>
      <c r="U43" s="283" t="s">
        <v>1</v>
      </c>
      <c r="V43" s="284" t="s">
        <v>1</v>
      </c>
      <c r="W43" s="281" t="s">
        <v>1</v>
      </c>
      <c r="X43" s="282" t="s">
        <v>1</v>
      </c>
      <c r="Y43" s="283" t="s">
        <v>1</v>
      </c>
      <c r="Z43" s="284" t="s">
        <v>1</v>
      </c>
      <c r="AA43" s="281" t="s">
        <v>1</v>
      </c>
      <c r="AB43" s="282" t="s">
        <v>1</v>
      </c>
      <c r="AC43" s="283">
        <v>1</v>
      </c>
      <c r="AD43" s="284" t="s">
        <v>1</v>
      </c>
      <c r="AE43" s="281">
        <v>2</v>
      </c>
      <c r="AF43" s="282">
        <v>1</v>
      </c>
      <c r="AG43" s="283">
        <v>5</v>
      </c>
      <c r="AH43" s="284">
        <v>2</v>
      </c>
      <c r="AI43" s="281">
        <v>13</v>
      </c>
      <c r="AJ43" s="282">
        <v>2</v>
      </c>
      <c r="AK43" s="283">
        <v>8</v>
      </c>
      <c r="AL43" s="284">
        <v>4</v>
      </c>
      <c r="AM43" s="281">
        <v>18</v>
      </c>
      <c r="AN43" s="282">
        <v>9</v>
      </c>
      <c r="AO43" s="283">
        <v>6</v>
      </c>
      <c r="AP43" s="284">
        <v>14</v>
      </c>
      <c r="AQ43" s="281">
        <v>2</v>
      </c>
      <c r="AR43" s="282">
        <v>7</v>
      </c>
      <c r="AS43" s="283">
        <v>1</v>
      </c>
      <c r="AT43" s="284">
        <v>4</v>
      </c>
      <c r="AU43" s="281" t="s">
        <v>1</v>
      </c>
      <c r="AV43" s="282" t="s">
        <v>1</v>
      </c>
      <c r="AW43" s="283" t="s">
        <v>1</v>
      </c>
      <c r="AX43" s="285" t="s">
        <v>1</v>
      </c>
    </row>
    <row r="44" spans="1:50" ht="11.25" customHeight="1" x14ac:dyDescent="0.15">
      <c r="A44" s="154" t="s">
        <v>224</v>
      </c>
      <c r="B44" s="279" t="s">
        <v>725</v>
      </c>
      <c r="C44" s="113">
        <v>339</v>
      </c>
      <c r="D44" s="157">
        <v>293</v>
      </c>
      <c r="E44" s="158" t="s">
        <v>1</v>
      </c>
      <c r="F44" s="159" t="s">
        <v>1</v>
      </c>
      <c r="G44" s="113">
        <v>1</v>
      </c>
      <c r="H44" s="157" t="s">
        <v>1</v>
      </c>
      <c r="I44" s="158" t="s">
        <v>1</v>
      </c>
      <c r="J44" s="159" t="s">
        <v>1</v>
      </c>
      <c r="K44" s="113" t="s">
        <v>1</v>
      </c>
      <c r="L44" s="157" t="s">
        <v>1</v>
      </c>
      <c r="M44" s="158" t="s">
        <v>1</v>
      </c>
      <c r="N44" s="159">
        <v>1</v>
      </c>
      <c r="O44" s="113" t="s">
        <v>1</v>
      </c>
      <c r="P44" s="157">
        <v>2</v>
      </c>
      <c r="Q44" s="158" t="s">
        <v>1</v>
      </c>
      <c r="R44" s="159" t="s">
        <v>1</v>
      </c>
      <c r="S44" s="113" t="s">
        <v>1</v>
      </c>
      <c r="T44" s="157" t="s">
        <v>1</v>
      </c>
      <c r="U44" s="158">
        <v>1</v>
      </c>
      <c r="V44" s="159">
        <v>1</v>
      </c>
      <c r="W44" s="113">
        <v>3</v>
      </c>
      <c r="X44" s="157" t="s">
        <v>1</v>
      </c>
      <c r="Y44" s="158">
        <v>7</v>
      </c>
      <c r="Z44" s="159">
        <v>7</v>
      </c>
      <c r="AA44" s="113">
        <v>4</v>
      </c>
      <c r="AB44" s="157">
        <v>6</v>
      </c>
      <c r="AC44" s="158">
        <v>8</v>
      </c>
      <c r="AD44" s="159">
        <v>4</v>
      </c>
      <c r="AE44" s="113">
        <v>19</v>
      </c>
      <c r="AF44" s="157">
        <v>8</v>
      </c>
      <c r="AG44" s="158">
        <v>27</v>
      </c>
      <c r="AH44" s="159">
        <v>11</v>
      </c>
      <c r="AI44" s="113">
        <v>50</v>
      </c>
      <c r="AJ44" s="157">
        <v>38</v>
      </c>
      <c r="AK44" s="158">
        <v>58</v>
      </c>
      <c r="AL44" s="159">
        <v>31</v>
      </c>
      <c r="AM44" s="113">
        <v>59</v>
      </c>
      <c r="AN44" s="157">
        <v>43</v>
      </c>
      <c r="AO44" s="158">
        <v>62</v>
      </c>
      <c r="AP44" s="159">
        <v>71</v>
      </c>
      <c r="AQ44" s="113">
        <v>29</v>
      </c>
      <c r="AR44" s="157">
        <v>51</v>
      </c>
      <c r="AS44" s="158">
        <v>10</v>
      </c>
      <c r="AT44" s="159">
        <v>16</v>
      </c>
      <c r="AU44" s="113">
        <v>1</v>
      </c>
      <c r="AV44" s="157">
        <v>3</v>
      </c>
      <c r="AW44" s="158" t="s">
        <v>1</v>
      </c>
      <c r="AX44" s="160" t="s">
        <v>1</v>
      </c>
    </row>
    <row r="45" spans="1:50" s="164" customFormat="1" ht="6" customHeight="1" x14ac:dyDescent="0.15">
      <c r="A45" s="166"/>
      <c r="B45" s="167"/>
      <c r="C45" s="117"/>
      <c r="D45" s="168"/>
      <c r="E45" s="169"/>
      <c r="F45" s="170"/>
      <c r="G45" s="117"/>
      <c r="H45" s="168"/>
      <c r="I45" s="169"/>
      <c r="J45" s="170"/>
      <c r="K45" s="117"/>
      <c r="L45" s="168"/>
      <c r="M45" s="169"/>
      <c r="N45" s="170"/>
      <c r="O45" s="117"/>
      <c r="P45" s="168"/>
      <c r="Q45" s="169"/>
      <c r="R45" s="170"/>
      <c r="S45" s="117"/>
      <c r="T45" s="168"/>
      <c r="U45" s="169"/>
      <c r="V45" s="170"/>
      <c r="W45" s="117"/>
      <c r="X45" s="168"/>
      <c r="Y45" s="169"/>
      <c r="Z45" s="170"/>
      <c r="AA45" s="117"/>
      <c r="AB45" s="168"/>
      <c r="AC45" s="169"/>
      <c r="AD45" s="170"/>
      <c r="AE45" s="117"/>
      <c r="AF45" s="168"/>
      <c r="AG45" s="169"/>
      <c r="AH45" s="170"/>
      <c r="AI45" s="117"/>
      <c r="AJ45" s="168"/>
      <c r="AK45" s="169"/>
      <c r="AL45" s="170"/>
      <c r="AM45" s="117"/>
      <c r="AN45" s="168"/>
      <c r="AO45" s="169"/>
      <c r="AP45" s="170"/>
      <c r="AQ45" s="117"/>
      <c r="AR45" s="168"/>
      <c r="AS45" s="169"/>
      <c r="AT45" s="170"/>
      <c r="AU45" s="117"/>
      <c r="AV45" s="168"/>
      <c r="AW45" s="169"/>
      <c r="AX45" s="171"/>
    </row>
    <row r="46" spans="1:50" s="164" customFormat="1" ht="10.5" customHeight="1" x14ac:dyDescent="0.15">
      <c r="A46" s="172"/>
      <c r="B46" s="173"/>
      <c r="C46" s="160"/>
      <c r="D46" s="160"/>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0"/>
      <c r="AL46" s="160"/>
      <c r="AM46" s="160"/>
      <c r="AN46" s="160"/>
      <c r="AO46" s="160"/>
      <c r="AP46" s="160"/>
      <c r="AQ46" s="160"/>
      <c r="AR46" s="160"/>
      <c r="AS46" s="160"/>
      <c r="AT46" s="160"/>
      <c r="AU46" s="160"/>
      <c r="AV46" s="160"/>
      <c r="AW46" s="160"/>
      <c r="AX46" s="160"/>
    </row>
    <row r="47" spans="1:50" ht="10.5" customHeight="1" x14ac:dyDescent="0.15">
      <c r="A47" s="103"/>
      <c r="B47" s="174"/>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V47" s="103"/>
      <c r="AW47" s="103"/>
      <c r="AX47" s="105" t="s">
        <v>1356</v>
      </c>
    </row>
    <row r="48" spans="1:50" ht="10.5" customHeight="1" x14ac:dyDescent="0.15">
      <c r="A48" s="125" t="s">
        <v>843</v>
      </c>
      <c r="B48" s="800" t="s">
        <v>674</v>
      </c>
      <c r="C48" s="690" t="s">
        <v>647</v>
      </c>
      <c r="D48" s="687"/>
      <c r="E48" s="673" t="s">
        <v>146</v>
      </c>
      <c r="F48" s="680"/>
      <c r="G48" s="124" t="s">
        <v>181</v>
      </c>
      <c r="H48" s="153"/>
      <c r="I48" s="124" t="s">
        <v>182</v>
      </c>
      <c r="J48" s="125"/>
      <c r="K48" s="124" t="s">
        <v>148</v>
      </c>
      <c r="L48" s="125"/>
      <c r="M48" s="124" t="s">
        <v>149</v>
      </c>
      <c r="N48" s="125"/>
      <c r="O48" s="124" t="s">
        <v>150</v>
      </c>
      <c r="P48" s="153"/>
      <c r="Q48" s="124" t="s">
        <v>151</v>
      </c>
      <c r="R48" s="125"/>
      <c r="S48" s="124" t="s">
        <v>152</v>
      </c>
      <c r="T48" s="125"/>
      <c r="U48" s="124" t="s">
        <v>153</v>
      </c>
      <c r="V48" s="125"/>
      <c r="W48" s="124" t="s">
        <v>154</v>
      </c>
      <c r="X48" s="125"/>
      <c r="Y48" s="124" t="s">
        <v>155</v>
      </c>
      <c r="Z48" s="125"/>
      <c r="AA48" s="124" t="s">
        <v>156</v>
      </c>
      <c r="AB48" s="125"/>
      <c r="AC48" s="124" t="s">
        <v>157</v>
      </c>
      <c r="AD48" s="125"/>
      <c r="AE48" s="124" t="s">
        <v>158</v>
      </c>
      <c r="AF48" s="125"/>
      <c r="AG48" s="124" t="s">
        <v>159</v>
      </c>
      <c r="AH48" s="125"/>
      <c r="AI48" s="124" t="s">
        <v>160</v>
      </c>
      <c r="AJ48" s="125"/>
      <c r="AK48" s="124" t="s">
        <v>183</v>
      </c>
      <c r="AL48" s="125"/>
      <c r="AM48" s="124" t="s">
        <v>162</v>
      </c>
      <c r="AN48" s="125"/>
      <c r="AO48" s="124" t="s">
        <v>163</v>
      </c>
      <c r="AP48" s="125"/>
      <c r="AQ48" s="124" t="s">
        <v>164</v>
      </c>
      <c r="AR48" s="125"/>
      <c r="AS48" s="124" t="s">
        <v>165</v>
      </c>
      <c r="AT48" s="125"/>
      <c r="AU48" s="673" t="s">
        <v>166</v>
      </c>
      <c r="AV48" s="680"/>
      <c r="AW48" s="688" t="s">
        <v>643</v>
      </c>
      <c r="AX48" s="688"/>
    </row>
    <row r="49" spans="1:50" ht="10.5" customHeight="1" x14ac:dyDescent="0.15">
      <c r="A49" s="154" t="s">
        <v>844</v>
      </c>
      <c r="B49" s="801"/>
      <c r="C49" s="691"/>
      <c r="D49" s="683"/>
      <c r="E49" s="792" t="s">
        <v>184</v>
      </c>
      <c r="F49" s="793"/>
      <c r="G49" s="792" t="s">
        <v>656</v>
      </c>
      <c r="H49" s="793"/>
      <c r="I49" s="792" t="s">
        <v>657</v>
      </c>
      <c r="J49" s="793"/>
      <c r="K49" s="792" t="s">
        <v>658</v>
      </c>
      <c r="L49" s="793"/>
      <c r="M49" s="792" t="s">
        <v>659</v>
      </c>
      <c r="N49" s="793"/>
      <c r="O49" s="792" t="s">
        <v>837</v>
      </c>
      <c r="P49" s="793"/>
      <c r="Q49" s="792" t="s">
        <v>660</v>
      </c>
      <c r="R49" s="793"/>
      <c r="S49" s="792" t="s">
        <v>675</v>
      </c>
      <c r="T49" s="793"/>
      <c r="U49" s="792" t="s">
        <v>845</v>
      </c>
      <c r="V49" s="793"/>
      <c r="W49" s="792" t="s">
        <v>662</v>
      </c>
      <c r="X49" s="793"/>
      <c r="Y49" s="792" t="s">
        <v>839</v>
      </c>
      <c r="Z49" s="793"/>
      <c r="AA49" s="792" t="s">
        <v>663</v>
      </c>
      <c r="AB49" s="793"/>
      <c r="AC49" s="792" t="s">
        <v>664</v>
      </c>
      <c r="AD49" s="793"/>
      <c r="AE49" s="792" t="s">
        <v>665</v>
      </c>
      <c r="AF49" s="793"/>
      <c r="AG49" s="792" t="s">
        <v>666</v>
      </c>
      <c r="AH49" s="793"/>
      <c r="AI49" s="792" t="s">
        <v>667</v>
      </c>
      <c r="AJ49" s="793"/>
      <c r="AK49" s="792" t="s">
        <v>668</v>
      </c>
      <c r="AL49" s="793"/>
      <c r="AM49" s="792" t="s">
        <v>669</v>
      </c>
      <c r="AN49" s="793"/>
      <c r="AO49" s="792" t="s">
        <v>670</v>
      </c>
      <c r="AP49" s="793"/>
      <c r="AQ49" s="792" t="s">
        <v>671</v>
      </c>
      <c r="AR49" s="793"/>
      <c r="AS49" s="792" t="s">
        <v>672</v>
      </c>
      <c r="AT49" s="793"/>
      <c r="AU49" s="792" t="s">
        <v>167</v>
      </c>
      <c r="AV49" s="793"/>
      <c r="AW49" s="689"/>
      <c r="AX49" s="689"/>
    </row>
    <row r="50" spans="1:50" ht="10.5" customHeight="1" x14ac:dyDescent="0.15">
      <c r="A50" s="154" t="s">
        <v>846</v>
      </c>
      <c r="B50" s="801"/>
      <c r="C50" s="684" t="s">
        <v>600</v>
      </c>
      <c r="D50" s="672" t="s">
        <v>601</v>
      </c>
      <c r="E50" s="684" t="s">
        <v>600</v>
      </c>
      <c r="F50" s="672" t="s">
        <v>601</v>
      </c>
      <c r="G50" s="684" t="s">
        <v>600</v>
      </c>
      <c r="H50" s="672" t="s">
        <v>601</v>
      </c>
      <c r="I50" s="684" t="s">
        <v>600</v>
      </c>
      <c r="J50" s="672" t="s">
        <v>601</v>
      </c>
      <c r="K50" s="684" t="s">
        <v>600</v>
      </c>
      <c r="L50" s="672" t="s">
        <v>601</v>
      </c>
      <c r="M50" s="684" t="s">
        <v>600</v>
      </c>
      <c r="N50" s="672" t="s">
        <v>601</v>
      </c>
      <c r="O50" s="684" t="s">
        <v>600</v>
      </c>
      <c r="P50" s="672" t="s">
        <v>601</v>
      </c>
      <c r="Q50" s="684" t="s">
        <v>600</v>
      </c>
      <c r="R50" s="672" t="s">
        <v>601</v>
      </c>
      <c r="S50" s="684" t="s">
        <v>600</v>
      </c>
      <c r="T50" s="672" t="s">
        <v>601</v>
      </c>
      <c r="U50" s="684" t="s">
        <v>600</v>
      </c>
      <c r="V50" s="672" t="s">
        <v>601</v>
      </c>
      <c r="W50" s="684" t="s">
        <v>600</v>
      </c>
      <c r="X50" s="672" t="s">
        <v>601</v>
      </c>
      <c r="Y50" s="684" t="s">
        <v>600</v>
      </c>
      <c r="Z50" s="672" t="s">
        <v>601</v>
      </c>
      <c r="AA50" s="684" t="s">
        <v>600</v>
      </c>
      <c r="AB50" s="672" t="s">
        <v>601</v>
      </c>
      <c r="AC50" s="684" t="s">
        <v>600</v>
      </c>
      <c r="AD50" s="672" t="s">
        <v>601</v>
      </c>
      <c r="AE50" s="684" t="s">
        <v>600</v>
      </c>
      <c r="AF50" s="672" t="s">
        <v>601</v>
      </c>
      <c r="AG50" s="684" t="s">
        <v>600</v>
      </c>
      <c r="AH50" s="672" t="s">
        <v>601</v>
      </c>
      <c r="AI50" s="684" t="s">
        <v>600</v>
      </c>
      <c r="AJ50" s="672" t="s">
        <v>601</v>
      </c>
      <c r="AK50" s="684" t="s">
        <v>600</v>
      </c>
      <c r="AL50" s="672" t="s">
        <v>601</v>
      </c>
      <c r="AM50" s="684" t="s">
        <v>600</v>
      </c>
      <c r="AN50" s="672" t="s">
        <v>601</v>
      </c>
      <c r="AO50" s="684" t="s">
        <v>600</v>
      </c>
      <c r="AP50" s="672" t="s">
        <v>601</v>
      </c>
      <c r="AQ50" s="684" t="s">
        <v>600</v>
      </c>
      <c r="AR50" s="672" t="s">
        <v>601</v>
      </c>
      <c r="AS50" s="684" t="s">
        <v>600</v>
      </c>
      <c r="AT50" s="672" t="s">
        <v>601</v>
      </c>
      <c r="AU50" s="684" t="s">
        <v>600</v>
      </c>
      <c r="AV50" s="672" t="s">
        <v>601</v>
      </c>
      <c r="AW50" s="684" t="s">
        <v>600</v>
      </c>
      <c r="AX50" s="681" t="s">
        <v>601</v>
      </c>
    </row>
    <row r="51" spans="1:50" ht="10.5" customHeight="1" x14ac:dyDescent="0.15">
      <c r="A51" s="145"/>
      <c r="B51" s="802"/>
      <c r="C51" s="686"/>
      <c r="D51" s="683"/>
      <c r="E51" s="686"/>
      <c r="F51" s="683"/>
      <c r="G51" s="686"/>
      <c r="H51" s="683"/>
      <c r="I51" s="686"/>
      <c r="J51" s="683"/>
      <c r="K51" s="686"/>
      <c r="L51" s="683"/>
      <c r="M51" s="686"/>
      <c r="N51" s="683"/>
      <c r="O51" s="686"/>
      <c r="P51" s="683"/>
      <c r="Q51" s="686"/>
      <c r="R51" s="683"/>
      <c r="S51" s="686"/>
      <c r="T51" s="683"/>
      <c r="U51" s="686"/>
      <c r="V51" s="683"/>
      <c r="W51" s="686"/>
      <c r="X51" s="683"/>
      <c r="Y51" s="686"/>
      <c r="Z51" s="683"/>
      <c r="AA51" s="686"/>
      <c r="AB51" s="683"/>
      <c r="AC51" s="686"/>
      <c r="AD51" s="683"/>
      <c r="AE51" s="686"/>
      <c r="AF51" s="683"/>
      <c r="AG51" s="686"/>
      <c r="AH51" s="683"/>
      <c r="AI51" s="686"/>
      <c r="AJ51" s="683"/>
      <c r="AK51" s="686"/>
      <c r="AL51" s="683"/>
      <c r="AM51" s="686"/>
      <c r="AN51" s="683"/>
      <c r="AO51" s="686"/>
      <c r="AP51" s="683"/>
      <c r="AQ51" s="686"/>
      <c r="AR51" s="683"/>
      <c r="AS51" s="686"/>
      <c r="AT51" s="683"/>
      <c r="AU51" s="686"/>
      <c r="AV51" s="683"/>
      <c r="AW51" s="686"/>
      <c r="AX51" s="689"/>
    </row>
    <row r="52" spans="1:50" s="164" customFormat="1" ht="4.5" customHeight="1" x14ac:dyDescent="0.15">
      <c r="A52" s="175"/>
      <c r="B52" s="163"/>
      <c r="C52" s="113"/>
      <c r="D52" s="165"/>
      <c r="E52" s="158"/>
      <c r="F52" s="160"/>
      <c r="G52" s="113"/>
      <c r="H52" s="165"/>
      <c r="I52" s="158"/>
      <c r="J52" s="160"/>
      <c r="K52" s="113"/>
      <c r="L52" s="165"/>
      <c r="M52" s="158"/>
      <c r="N52" s="160"/>
      <c r="O52" s="113"/>
      <c r="P52" s="165"/>
      <c r="Q52" s="158"/>
      <c r="R52" s="160"/>
      <c r="S52" s="113"/>
      <c r="T52" s="165"/>
      <c r="U52" s="158"/>
      <c r="V52" s="160"/>
      <c r="W52" s="113"/>
      <c r="X52" s="165"/>
      <c r="Y52" s="158"/>
      <c r="Z52" s="160"/>
      <c r="AA52" s="113"/>
      <c r="AB52" s="165"/>
      <c r="AC52" s="158"/>
      <c r="AD52" s="160"/>
      <c r="AE52" s="113"/>
      <c r="AF52" s="165"/>
      <c r="AG52" s="158"/>
      <c r="AH52" s="160"/>
      <c r="AI52" s="113"/>
      <c r="AJ52" s="165"/>
      <c r="AK52" s="158"/>
      <c r="AL52" s="160"/>
      <c r="AM52" s="113"/>
      <c r="AN52" s="165"/>
      <c r="AO52" s="158"/>
      <c r="AP52" s="160"/>
      <c r="AQ52" s="113"/>
      <c r="AR52" s="165"/>
      <c r="AS52" s="158"/>
      <c r="AT52" s="160"/>
      <c r="AU52" s="113"/>
      <c r="AV52" s="165"/>
      <c r="AW52" s="158"/>
      <c r="AX52" s="160"/>
    </row>
    <row r="53" spans="1:50" ht="11.25" customHeight="1" x14ac:dyDescent="0.15">
      <c r="A53" s="154" t="s">
        <v>225</v>
      </c>
      <c r="B53" s="156" t="s">
        <v>726</v>
      </c>
      <c r="C53" s="113">
        <v>161</v>
      </c>
      <c r="D53" s="157">
        <v>118</v>
      </c>
      <c r="E53" s="158" t="s">
        <v>1</v>
      </c>
      <c r="F53" s="159" t="s">
        <v>1</v>
      </c>
      <c r="G53" s="113" t="s">
        <v>1</v>
      </c>
      <c r="H53" s="157" t="s">
        <v>1</v>
      </c>
      <c r="I53" s="158" t="s">
        <v>1</v>
      </c>
      <c r="J53" s="159" t="s">
        <v>1</v>
      </c>
      <c r="K53" s="113" t="s">
        <v>1</v>
      </c>
      <c r="L53" s="157">
        <v>1</v>
      </c>
      <c r="M53" s="158" t="s">
        <v>1</v>
      </c>
      <c r="N53" s="159" t="s">
        <v>1</v>
      </c>
      <c r="O53" s="113" t="s">
        <v>1</v>
      </c>
      <c r="P53" s="157" t="s">
        <v>1</v>
      </c>
      <c r="Q53" s="158" t="s">
        <v>1</v>
      </c>
      <c r="R53" s="159" t="s">
        <v>1</v>
      </c>
      <c r="S53" s="113">
        <v>1</v>
      </c>
      <c r="T53" s="157" t="s">
        <v>1</v>
      </c>
      <c r="U53" s="158">
        <v>2</v>
      </c>
      <c r="V53" s="159" t="s">
        <v>1</v>
      </c>
      <c r="W53" s="113" t="s">
        <v>1</v>
      </c>
      <c r="X53" s="157" t="s">
        <v>1</v>
      </c>
      <c r="Y53" s="158">
        <v>2</v>
      </c>
      <c r="Z53" s="159">
        <v>1</v>
      </c>
      <c r="AA53" s="113">
        <v>3</v>
      </c>
      <c r="AB53" s="157">
        <v>4</v>
      </c>
      <c r="AC53" s="158">
        <v>3</v>
      </c>
      <c r="AD53" s="159">
        <v>2</v>
      </c>
      <c r="AE53" s="113">
        <v>4</v>
      </c>
      <c r="AF53" s="157">
        <v>1</v>
      </c>
      <c r="AG53" s="158">
        <v>14</v>
      </c>
      <c r="AH53" s="159">
        <v>6</v>
      </c>
      <c r="AI53" s="113">
        <v>12</v>
      </c>
      <c r="AJ53" s="157">
        <v>8</v>
      </c>
      <c r="AK53" s="158">
        <v>21</v>
      </c>
      <c r="AL53" s="159">
        <v>8</v>
      </c>
      <c r="AM53" s="113">
        <v>24</v>
      </c>
      <c r="AN53" s="157">
        <v>14</v>
      </c>
      <c r="AO53" s="158">
        <v>37</v>
      </c>
      <c r="AP53" s="159">
        <v>24</v>
      </c>
      <c r="AQ53" s="113">
        <v>32</v>
      </c>
      <c r="AR53" s="157">
        <v>32</v>
      </c>
      <c r="AS53" s="158">
        <v>4</v>
      </c>
      <c r="AT53" s="159">
        <v>12</v>
      </c>
      <c r="AU53" s="113">
        <v>2</v>
      </c>
      <c r="AV53" s="157">
        <v>5</v>
      </c>
      <c r="AW53" s="158" t="s">
        <v>1</v>
      </c>
      <c r="AX53" s="160" t="s">
        <v>1</v>
      </c>
    </row>
    <row r="54" spans="1:50" s="240" customFormat="1" ht="21" customHeight="1" x14ac:dyDescent="0.15">
      <c r="A54" s="246" t="s">
        <v>226</v>
      </c>
      <c r="B54" s="491" t="s">
        <v>727</v>
      </c>
      <c r="C54" s="113">
        <v>31</v>
      </c>
      <c r="D54" s="157">
        <v>27</v>
      </c>
      <c r="E54" s="158" t="s">
        <v>1</v>
      </c>
      <c r="F54" s="159" t="s">
        <v>1</v>
      </c>
      <c r="G54" s="113" t="s">
        <v>1</v>
      </c>
      <c r="H54" s="157" t="s">
        <v>1</v>
      </c>
      <c r="I54" s="158" t="s">
        <v>1</v>
      </c>
      <c r="J54" s="159" t="s">
        <v>1</v>
      </c>
      <c r="K54" s="113" t="s">
        <v>1</v>
      </c>
      <c r="L54" s="157">
        <v>1</v>
      </c>
      <c r="M54" s="158" t="s">
        <v>1</v>
      </c>
      <c r="N54" s="159" t="s">
        <v>1</v>
      </c>
      <c r="O54" s="113" t="s">
        <v>1</v>
      </c>
      <c r="P54" s="157" t="s">
        <v>1</v>
      </c>
      <c r="Q54" s="158" t="s">
        <v>1</v>
      </c>
      <c r="R54" s="159" t="s">
        <v>1</v>
      </c>
      <c r="S54" s="113" t="s">
        <v>1</v>
      </c>
      <c r="T54" s="157" t="s">
        <v>1</v>
      </c>
      <c r="U54" s="158">
        <v>2</v>
      </c>
      <c r="V54" s="159" t="s">
        <v>1</v>
      </c>
      <c r="W54" s="113" t="s">
        <v>1</v>
      </c>
      <c r="X54" s="157" t="s">
        <v>1</v>
      </c>
      <c r="Y54" s="158">
        <v>1</v>
      </c>
      <c r="Z54" s="159" t="s">
        <v>1</v>
      </c>
      <c r="AA54" s="113">
        <v>2</v>
      </c>
      <c r="AB54" s="157">
        <v>2</v>
      </c>
      <c r="AC54" s="158">
        <v>1</v>
      </c>
      <c r="AD54" s="159">
        <v>1</v>
      </c>
      <c r="AE54" s="113">
        <v>1</v>
      </c>
      <c r="AF54" s="157" t="s">
        <v>1</v>
      </c>
      <c r="AG54" s="158">
        <v>2</v>
      </c>
      <c r="AH54" s="159">
        <v>2</v>
      </c>
      <c r="AI54" s="113">
        <v>4</v>
      </c>
      <c r="AJ54" s="157">
        <v>1</v>
      </c>
      <c r="AK54" s="158">
        <v>2</v>
      </c>
      <c r="AL54" s="159">
        <v>3</v>
      </c>
      <c r="AM54" s="113">
        <v>2</v>
      </c>
      <c r="AN54" s="157">
        <v>2</v>
      </c>
      <c r="AO54" s="158">
        <v>10</v>
      </c>
      <c r="AP54" s="159">
        <v>7</v>
      </c>
      <c r="AQ54" s="113">
        <v>4</v>
      </c>
      <c r="AR54" s="157">
        <v>7</v>
      </c>
      <c r="AS54" s="158" t="s">
        <v>1</v>
      </c>
      <c r="AT54" s="159">
        <v>1</v>
      </c>
      <c r="AU54" s="113" t="s">
        <v>1</v>
      </c>
      <c r="AV54" s="157" t="s">
        <v>1</v>
      </c>
      <c r="AW54" s="158" t="s">
        <v>1</v>
      </c>
      <c r="AX54" s="160" t="s">
        <v>1</v>
      </c>
    </row>
    <row r="55" spans="1:50" s="240" customFormat="1" ht="18" customHeight="1" x14ac:dyDescent="0.15">
      <c r="A55" s="246" t="s">
        <v>227</v>
      </c>
      <c r="B55" s="280" t="s">
        <v>728</v>
      </c>
      <c r="C55" s="113">
        <v>130</v>
      </c>
      <c r="D55" s="157">
        <v>91</v>
      </c>
      <c r="E55" s="158" t="s">
        <v>1</v>
      </c>
      <c r="F55" s="159" t="s">
        <v>1</v>
      </c>
      <c r="G55" s="113" t="s">
        <v>1</v>
      </c>
      <c r="H55" s="157" t="s">
        <v>1</v>
      </c>
      <c r="I55" s="158" t="s">
        <v>1</v>
      </c>
      <c r="J55" s="159" t="s">
        <v>1</v>
      </c>
      <c r="K55" s="113" t="s">
        <v>1</v>
      </c>
      <c r="L55" s="157" t="s">
        <v>1</v>
      </c>
      <c r="M55" s="158" t="s">
        <v>1</v>
      </c>
      <c r="N55" s="159" t="s">
        <v>1</v>
      </c>
      <c r="O55" s="113" t="s">
        <v>1</v>
      </c>
      <c r="P55" s="157" t="s">
        <v>1</v>
      </c>
      <c r="Q55" s="158" t="s">
        <v>1</v>
      </c>
      <c r="R55" s="159" t="s">
        <v>1</v>
      </c>
      <c r="S55" s="113">
        <v>1</v>
      </c>
      <c r="T55" s="157" t="s">
        <v>1</v>
      </c>
      <c r="U55" s="158" t="s">
        <v>1</v>
      </c>
      <c r="V55" s="159" t="s">
        <v>1</v>
      </c>
      <c r="W55" s="113" t="s">
        <v>1</v>
      </c>
      <c r="X55" s="157" t="s">
        <v>1</v>
      </c>
      <c r="Y55" s="158">
        <v>1</v>
      </c>
      <c r="Z55" s="159">
        <v>1</v>
      </c>
      <c r="AA55" s="113">
        <v>1</v>
      </c>
      <c r="AB55" s="157">
        <v>2</v>
      </c>
      <c r="AC55" s="158">
        <v>2</v>
      </c>
      <c r="AD55" s="159">
        <v>1</v>
      </c>
      <c r="AE55" s="113">
        <v>3</v>
      </c>
      <c r="AF55" s="157">
        <v>1</v>
      </c>
      <c r="AG55" s="158">
        <v>12</v>
      </c>
      <c r="AH55" s="159">
        <v>4</v>
      </c>
      <c r="AI55" s="113">
        <v>8</v>
      </c>
      <c r="AJ55" s="157">
        <v>7</v>
      </c>
      <c r="AK55" s="158">
        <v>19</v>
      </c>
      <c r="AL55" s="159">
        <v>5</v>
      </c>
      <c r="AM55" s="113">
        <v>22</v>
      </c>
      <c r="AN55" s="157">
        <v>12</v>
      </c>
      <c r="AO55" s="158">
        <v>27</v>
      </c>
      <c r="AP55" s="159">
        <v>17</v>
      </c>
      <c r="AQ55" s="113">
        <v>28</v>
      </c>
      <c r="AR55" s="157">
        <v>25</v>
      </c>
      <c r="AS55" s="158">
        <v>4</v>
      </c>
      <c r="AT55" s="159">
        <v>11</v>
      </c>
      <c r="AU55" s="113">
        <v>2</v>
      </c>
      <c r="AV55" s="157">
        <v>5</v>
      </c>
      <c r="AW55" s="158" t="s">
        <v>1</v>
      </c>
      <c r="AX55" s="160" t="s">
        <v>1</v>
      </c>
    </row>
    <row r="56" spans="1:50" ht="11.25" customHeight="1" x14ac:dyDescent="0.15">
      <c r="A56" s="154" t="s">
        <v>228</v>
      </c>
      <c r="B56" s="156" t="s">
        <v>229</v>
      </c>
      <c r="C56" s="113">
        <v>40</v>
      </c>
      <c r="D56" s="165">
        <v>48</v>
      </c>
      <c r="E56" s="158" t="s">
        <v>1</v>
      </c>
      <c r="F56" s="160">
        <v>1</v>
      </c>
      <c r="G56" s="113" t="s">
        <v>1</v>
      </c>
      <c r="H56" s="165">
        <v>1</v>
      </c>
      <c r="I56" s="158" t="s">
        <v>1</v>
      </c>
      <c r="J56" s="160" t="s">
        <v>1</v>
      </c>
      <c r="K56" s="113" t="s">
        <v>1</v>
      </c>
      <c r="L56" s="165" t="s">
        <v>1</v>
      </c>
      <c r="M56" s="158" t="s">
        <v>1</v>
      </c>
      <c r="N56" s="160" t="s">
        <v>1</v>
      </c>
      <c r="O56" s="113">
        <v>1</v>
      </c>
      <c r="P56" s="165" t="s">
        <v>1</v>
      </c>
      <c r="Q56" s="158" t="s">
        <v>1</v>
      </c>
      <c r="R56" s="160" t="s">
        <v>1</v>
      </c>
      <c r="S56" s="113" t="s">
        <v>1</v>
      </c>
      <c r="T56" s="165" t="s">
        <v>1</v>
      </c>
      <c r="U56" s="158">
        <v>1</v>
      </c>
      <c r="V56" s="160" t="s">
        <v>1</v>
      </c>
      <c r="W56" s="113" t="s">
        <v>1</v>
      </c>
      <c r="X56" s="165" t="s">
        <v>1</v>
      </c>
      <c r="Y56" s="158" t="s">
        <v>1</v>
      </c>
      <c r="Z56" s="160" t="s">
        <v>1</v>
      </c>
      <c r="AA56" s="113">
        <v>1</v>
      </c>
      <c r="AB56" s="165">
        <v>1</v>
      </c>
      <c r="AC56" s="158">
        <v>1</v>
      </c>
      <c r="AD56" s="160" t="s">
        <v>1</v>
      </c>
      <c r="AE56" s="113" t="s">
        <v>1</v>
      </c>
      <c r="AF56" s="165">
        <v>1</v>
      </c>
      <c r="AG56" s="158">
        <v>2</v>
      </c>
      <c r="AH56" s="160">
        <v>1</v>
      </c>
      <c r="AI56" s="113">
        <v>3</v>
      </c>
      <c r="AJ56" s="165">
        <v>2</v>
      </c>
      <c r="AK56" s="158">
        <v>4</v>
      </c>
      <c r="AL56" s="160">
        <v>3</v>
      </c>
      <c r="AM56" s="113">
        <v>8</v>
      </c>
      <c r="AN56" s="165">
        <v>8</v>
      </c>
      <c r="AO56" s="158">
        <v>10</v>
      </c>
      <c r="AP56" s="160">
        <v>15</v>
      </c>
      <c r="AQ56" s="113">
        <v>8</v>
      </c>
      <c r="AR56" s="165">
        <v>7</v>
      </c>
      <c r="AS56" s="158">
        <v>1</v>
      </c>
      <c r="AT56" s="160">
        <v>9</v>
      </c>
      <c r="AU56" s="113" t="s">
        <v>1</v>
      </c>
      <c r="AV56" s="165" t="s">
        <v>1</v>
      </c>
      <c r="AW56" s="158" t="s">
        <v>1</v>
      </c>
      <c r="AX56" s="160" t="s">
        <v>1</v>
      </c>
    </row>
    <row r="57" spans="1:50" ht="11.25" customHeight="1" x14ac:dyDescent="0.15">
      <c r="A57" s="154" t="s">
        <v>230</v>
      </c>
      <c r="B57" s="156" t="s">
        <v>857</v>
      </c>
      <c r="C57" s="113">
        <v>23</v>
      </c>
      <c r="D57" s="165">
        <v>30</v>
      </c>
      <c r="E57" s="158" t="s">
        <v>1</v>
      </c>
      <c r="F57" s="160" t="s">
        <v>1</v>
      </c>
      <c r="G57" s="113" t="s">
        <v>1</v>
      </c>
      <c r="H57" s="165" t="s">
        <v>1</v>
      </c>
      <c r="I57" s="158" t="s">
        <v>1</v>
      </c>
      <c r="J57" s="160" t="s">
        <v>1</v>
      </c>
      <c r="K57" s="113" t="s">
        <v>1</v>
      </c>
      <c r="L57" s="165" t="s">
        <v>1</v>
      </c>
      <c r="M57" s="158" t="s">
        <v>1</v>
      </c>
      <c r="N57" s="160" t="s">
        <v>1</v>
      </c>
      <c r="O57" s="113" t="s">
        <v>1</v>
      </c>
      <c r="P57" s="165" t="s">
        <v>1</v>
      </c>
      <c r="Q57" s="158" t="s">
        <v>1</v>
      </c>
      <c r="R57" s="160" t="s">
        <v>1</v>
      </c>
      <c r="S57" s="113" t="s">
        <v>1</v>
      </c>
      <c r="T57" s="165" t="s">
        <v>1</v>
      </c>
      <c r="U57" s="158">
        <v>1</v>
      </c>
      <c r="V57" s="160" t="s">
        <v>1</v>
      </c>
      <c r="W57" s="113" t="s">
        <v>1</v>
      </c>
      <c r="X57" s="165" t="s">
        <v>1</v>
      </c>
      <c r="Y57" s="158" t="s">
        <v>1</v>
      </c>
      <c r="Z57" s="160" t="s">
        <v>1</v>
      </c>
      <c r="AA57" s="113">
        <v>1</v>
      </c>
      <c r="AB57" s="165" t="s">
        <v>1</v>
      </c>
      <c r="AC57" s="158" t="s">
        <v>1</v>
      </c>
      <c r="AD57" s="160" t="s">
        <v>1</v>
      </c>
      <c r="AE57" s="113" t="s">
        <v>1</v>
      </c>
      <c r="AF57" s="165" t="s">
        <v>1</v>
      </c>
      <c r="AG57" s="158" t="s">
        <v>1</v>
      </c>
      <c r="AH57" s="160" t="s">
        <v>1</v>
      </c>
      <c r="AI57" s="113" t="s">
        <v>1</v>
      </c>
      <c r="AJ57" s="165" t="s">
        <v>1</v>
      </c>
      <c r="AK57" s="158">
        <v>3</v>
      </c>
      <c r="AL57" s="160">
        <v>2</v>
      </c>
      <c r="AM57" s="113">
        <v>5</v>
      </c>
      <c r="AN57" s="165">
        <v>6</v>
      </c>
      <c r="AO57" s="158">
        <v>6</v>
      </c>
      <c r="AP57" s="160">
        <v>9</v>
      </c>
      <c r="AQ57" s="113">
        <v>6</v>
      </c>
      <c r="AR57" s="165">
        <v>5</v>
      </c>
      <c r="AS57" s="158">
        <v>1</v>
      </c>
      <c r="AT57" s="160">
        <v>8</v>
      </c>
      <c r="AU57" s="113" t="s">
        <v>1</v>
      </c>
      <c r="AV57" s="165" t="s">
        <v>1</v>
      </c>
      <c r="AW57" s="158" t="s">
        <v>1</v>
      </c>
      <c r="AX57" s="160" t="s">
        <v>1</v>
      </c>
    </row>
    <row r="58" spans="1:50" ht="11.25" customHeight="1" x14ac:dyDescent="0.15">
      <c r="A58" s="154" t="s">
        <v>231</v>
      </c>
      <c r="B58" s="156" t="s">
        <v>858</v>
      </c>
      <c r="C58" s="113">
        <v>17</v>
      </c>
      <c r="D58" s="165">
        <v>18</v>
      </c>
      <c r="E58" s="158" t="s">
        <v>1</v>
      </c>
      <c r="F58" s="160">
        <v>1</v>
      </c>
      <c r="G58" s="113" t="s">
        <v>1</v>
      </c>
      <c r="H58" s="165">
        <v>1</v>
      </c>
      <c r="I58" s="158" t="s">
        <v>1</v>
      </c>
      <c r="J58" s="160" t="s">
        <v>1</v>
      </c>
      <c r="K58" s="113" t="s">
        <v>1</v>
      </c>
      <c r="L58" s="165" t="s">
        <v>1</v>
      </c>
      <c r="M58" s="158" t="s">
        <v>1</v>
      </c>
      <c r="N58" s="160" t="s">
        <v>1</v>
      </c>
      <c r="O58" s="113">
        <v>1</v>
      </c>
      <c r="P58" s="165" t="s">
        <v>1</v>
      </c>
      <c r="Q58" s="158" t="s">
        <v>1</v>
      </c>
      <c r="R58" s="160" t="s">
        <v>1</v>
      </c>
      <c r="S58" s="113" t="s">
        <v>1</v>
      </c>
      <c r="T58" s="165" t="s">
        <v>1</v>
      </c>
      <c r="U58" s="158" t="s">
        <v>1</v>
      </c>
      <c r="V58" s="160" t="s">
        <v>1</v>
      </c>
      <c r="W58" s="113" t="s">
        <v>1</v>
      </c>
      <c r="X58" s="165" t="s">
        <v>1</v>
      </c>
      <c r="Y58" s="158" t="s">
        <v>1</v>
      </c>
      <c r="Z58" s="160" t="s">
        <v>1</v>
      </c>
      <c r="AA58" s="113" t="s">
        <v>1</v>
      </c>
      <c r="AB58" s="165">
        <v>1</v>
      </c>
      <c r="AC58" s="158">
        <v>1</v>
      </c>
      <c r="AD58" s="160" t="s">
        <v>1</v>
      </c>
      <c r="AE58" s="113" t="s">
        <v>1</v>
      </c>
      <c r="AF58" s="165">
        <v>1</v>
      </c>
      <c r="AG58" s="158">
        <v>2</v>
      </c>
      <c r="AH58" s="160">
        <v>1</v>
      </c>
      <c r="AI58" s="113">
        <v>3</v>
      </c>
      <c r="AJ58" s="165">
        <v>2</v>
      </c>
      <c r="AK58" s="158">
        <v>1</v>
      </c>
      <c r="AL58" s="160">
        <v>1</v>
      </c>
      <c r="AM58" s="113">
        <v>3</v>
      </c>
      <c r="AN58" s="165">
        <v>2</v>
      </c>
      <c r="AO58" s="158">
        <v>4</v>
      </c>
      <c r="AP58" s="160">
        <v>6</v>
      </c>
      <c r="AQ58" s="113">
        <v>2</v>
      </c>
      <c r="AR58" s="165">
        <v>2</v>
      </c>
      <c r="AS58" s="158" t="s">
        <v>1</v>
      </c>
      <c r="AT58" s="160">
        <v>1</v>
      </c>
      <c r="AU58" s="113" t="s">
        <v>1</v>
      </c>
      <c r="AV58" s="165" t="s">
        <v>1</v>
      </c>
      <c r="AW58" s="158" t="s">
        <v>1</v>
      </c>
      <c r="AX58" s="160" t="s">
        <v>1</v>
      </c>
    </row>
    <row r="59" spans="1:50" ht="11.25" customHeight="1" x14ac:dyDescent="0.15">
      <c r="A59" s="154" t="s">
        <v>232</v>
      </c>
      <c r="B59" s="156" t="s">
        <v>233</v>
      </c>
      <c r="C59" s="113">
        <v>269</v>
      </c>
      <c r="D59" s="165">
        <v>250</v>
      </c>
      <c r="E59" s="158">
        <v>1</v>
      </c>
      <c r="F59" s="160" t="s">
        <v>1</v>
      </c>
      <c r="G59" s="113">
        <v>2</v>
      </c>
      <c r="H59" s="165" t="s">
        <v>1</v>
      </c>
      <c r="I59" s="158" t="s">
        <v>1</v>
      </c>
      <c r="J59" s="160" t="s">
        <v>1</v>
      </c>
      <c r="K59" s="113" t="s">
        <v>1</v>
      </c>
      <c r="L59" s="165" t="s">
        <v>1</v>
      </c>
      <c r="M59" s="158" t="s">
        <v>1</v>
      </c>
      <c r="N59" s="160" t="s">
        <v>1</v>
      </c>
      <c r="O59" s="113">
        <v>1</v>
      </c>
      <c r="P59" s="165" t="s">
        <v>1</v>
      </c>
      <c r="Q59" s="158" t="s">
        <v>1</v>
      </c>
      <c r="R59" s="160" t="s">
        <v>1</v>
      </c>
      <c r="S59" s="113" t="s">
        <v>1</v>
      </c>
      <c r="T59" s="165" t="s">
        <v>1</v>
      </c>
      <c r="U59" s="158">
        <v>1</v>
      </c>
      <c r="V59" s="160" t="s">
        <v>1</v>
      </c>
      <c r="W59" s="113" t="s">
        <v>1</v>
      </c>
      <c r="X59" s="165" t="s">
        <v>1</v>
      </c>
      <c r="Y59" s="158" t="s">
        <v>1</v>
      </c>
      <c r="Z59" s="160">
        <v>1</v>
      </c>
      <c r="AA59" s="113">
        <v>6</v>
      </c>
      <c r="AB59" s="165" t="s">
        <v>1</v>
      </c>
      <c r="AC59" s="158">
        <v>6</v>
      </c>
      <c r="AD59" s="160" t="s">
        <v>1</v>
      </c>
      <c r="AE59" s="113">
        <v>14</v>
      </c>
      <c r="AF59" s="165" t="s">
        <v>1</v>
      </c>
      <c r="AG59" s="158">
        <v>23</v>
      </c>
      <c r="AH59" s="160">
        <v>7</v>
      </c>
      <c r="AI59" s="113">
        <v>29</v>
      </c>
      <c r="AJ59" s="165">
        <v>15</v>
      </c>
      <c r="AK59" s="158">
        <v>39</v>
      </c>
      <c r="AL59" s="160">
        <v>28</v>
      </c>
      <c r="AM59" s="113">
        <v>41</v>
      </c>
      <c r="AN59" s="165">
        <v>30</v>
      </c>
      <c r="AO59" s="158">
        <v>51</v>
      </c>
      <c r="AP59" s="160">
        <v>58</v>
      </c>
      <c r="AQ59" s="113">
        <v>39</v>
      </c>
      <c r="AR59" s="165">
        <v>64</v>
      </c>
      <c r="AS59" s="158">
        <v>16</v>
      </c>
      <c r="AT59" s="160">
        <v>39</v>
      </c>
      <c r="AU59" s="113">
        <v>1</v>
      </c>
      <c r="AV59" s="165">
        <v>8</v>
      </c>
      <c r="AW59" s="158" t="s">
        <v>1</v>
      </c>
      <c r="AX59" s="160" t="s">
        <v>1</v>
      </c>
    </row>
    <row r="60" spans="1:50" ht="11.25" customHeight="1" x14ac:dyDescent="0.15">
      <c r="A60" s="154" t="s">
        <v>234</v>
      </c>
      <c r="B60" s="156" t="s">
        <v>859</v>
      </c>
      <c r="C60" s="113">
        <v>164</v>
      </c>
      <c r="D60" s="165">
        <v>156</v>
      </c>
      <c r="E60" s="158" t="s">
        <v>1</v>
      </c>
      <c r="F60" s="160" t="s">
        <v>1</v>
      </c>
      <c r="G60" s="113" t="s">
        <v>1</v>
      </c>
      <c r="H60" s="165" t="s">
        <v>1</v>
      </c>
      <c r="I60" s="158" t="s">
        <v>1</v>
      </c>
      <c r="J60" s="160" t="s">
        <v>1</v>
      </c>
      <c r="K60" s="113" t="s">
        <v>1</v>
      </c>
      <c r="L60" s="165" t="s">
        <v>1</v>
      </c>
      <c r="M60" s="158" t="s">
        <v>1</v>
      </c>
      <c r="N60" s="160" t="s">
        <v>1</v>
      </c>
      <c r="O60" s="113" t="s">
        <v>1</v>
      </c>
      <c r="P60" s="165" t="s">
        <v>1</v>
      </c>
      <c r="Q60" s="158" t="s">
        <v>1</v>
      </c>
      <c r="R60" s="160" t="s">
        <v>1</v>
      </c>
      <c r="S60" s="113" t="s">
        <v>1</v>
      </c>
      <c r="T60" s="165" t="s">
        <v>1</v>
      </c>
      <c r="U60" s="158">
        <v>1</v>
      </c>
      <c r="V60" s="160" t="s">
        <v>1</v>
      </c>
      <c r="W60" s="113" t="s">
        <v>1</v>
      </c>
      <c r="X60" s="165" t="s">
        <v>1</v>
      </c>
      <c r="Y60" s="158" t="s">
        <v>1</v>
      </c>
      <c r="Z60" s="160">
        <v>1</v>
      </c>
      <c r="AA60" s="113">
        <v>5</v>
      </c>
      <c r="AB60" s="165" t="s">
        <v>1</v>
      </c>
      <c r="AC60" s="158">
        <v>6</v>
      </c>
      <c r="AD60" s="160" t="s">
        <v>1</v>
      </c>
      <c r="AE60" s="113">
        <v>10</v>
      </c>
      <c r="AF60" s="165" t="s">
        <v>1</v>
      </c>
      <c r="AG60" s="158">
        <v>17</v>
      </c>
      <c r="AH60" s="160">
        <v>4</v>
      </c>
      <c r="AI60" s="113">
        <v>22</v>
      </c>
      <c r="AJ60" s="165">
        <v>11</v>
      </c>
      <c r="AK60" s="158">
        <v>25</v>
      </c>
      <c r="AL60" s="160">
        <v>16</v>
      </c>
      <c r="AM60" s="113">
        <v>26</v>
      </c>
      <c r="AN60" s="165">
        <v>19</v>
      </c>
      <c r="AO60" s="158">
        <v>28</v>
      </c>
      <c r="AP60" s="160">
        <v>34</v>
      </c>
      <c r="AQ60" s="113">
        <v>16</v>
      </c>
      <c r="AR60" s="165">
        <v>37</v>
      </c>
      <c r="AS60" s="158">
        <v>8</v>
      </c>
      <c r="AT60" s="160">
        <v>28</v>
      </c>
      <c r="AU60" s="113" t="s">
        <v>1</v>
      </c>
      <c r="AV60" s="165">
        <v>6</v>
      </c>
      <c r="AW60" s="158" t="s">
        <v>1</v>
      </c>
      <c r="AX60" s="160" t="s">
        <v>1</v>
      </c>
    </row>
    <row r="61" spans="1:50" ht="11.25" customHeight="1" x14ac:dyDescent="0.15">
      <c r="A61" s="154" t="s">
        <v>235</v>
      </c>
      <c r="B61" s="156" t="s">
        <v>236</v>
      </c>
      <c r="C61" s="113">
        <v>105</v>
      </c>
      <c r="D61" s="165">
        <v>94</v>
      </c>
      <c r="E61" s="158">
        <v>1</v>
      </c>
      <c r="F61" s="160" t="s">
        <v>1</v>
      </c>
      <c r="G61" s="113">
        <v>2</v>
      </c>
      <c r="H61" s="165" t="s">
        <v>1</v>
      </c>
      <c r="I61" s="158" t="s">
        <v>1</v>
      </c>
      <c r="J61" s="160" t="s">
        <v>1</v>
      </c>
      <c r="K61" s="113" t="s">
        <v>1</v>
      </c>
      <c r="L61" s="165" t="s">
        <v>1</v>
      </c>
      <c r="M61" s="158" t="s">
        <v>1</v>
      </c>
      <c r="N61" s="160" t="s">
        <v>1</v>
      </c>
      <c r="O61" s="113">
        <v>1</v>
      </c>
      <c r="P61" s="165" t="s">
        <v>1</v>
      </c>
      <c r="Q61" s="158" t="s">
        <v>1</v>
      </c>
      <c r="R61" s="160" t="s">
        <v>1</v>
      </c>
      <c r="S61" s="113" t="s">
        <v>1</v>
      </c>
      <c r="T61" s="165" t="s">
        <v>1</v>
      </c>
      <c r="U61" s="158" t="s">
        <v>1</v>
      </c>
      <c r="V61" s="160" t="s">
        <v>1</v>
      </c>
      <c r="W61" s="113" t="s">
        <v>1</v>
      </c>
      <c r="X61" s="165" t="s">
        <v>1</v>
      </c>
      <c r="Y61" s="158" t="s">
        <v>1</v>
      </c>
      <c r="Z61" s="160" t="s">
        <v>1</v>
      </c>
      <c r="AA61" s="113">
        <v>1</v>
      </c>
      <c r="AB61" s="165" t="s">
        <v>1</v>
      </c>
      <c r="AC61" s="158" t="s">
        <v>1</v>
      </c>
      <c r="AD61" s="160" t="s">
        <v>1</v>
      </c>
      <c r="AE61" s="113">
        <v>4</v>
      </c>
      <c r="AF61" s="165" t="s">
        <v>1</v>
      </c>
      <c r="AG61" s="158">
        <v>6</v>
      </c>
      <c r="AH61" s="160">
        <v>3</v>
      </c>
      <c r="AI61" s="113">
        <v>7</v>
      </c>
      <c r="AJ61" s="165">
        <v>4</v>
      </c>
      <c r="AK61" s="158">
        <v>14</v>
      </c>
      <c r="AL61" s="160">
        <v>12</v>
      </c>
      <c r="AM61" s="113">
        <v>15</v>
      </c>
      <c r="AN61" s="165">
        <v>11</v>
      </c>
      <c r="AO61" s="158">
        <v>23</v>
      </c>
      <c r="AP61" s="160">
        <v>24</v>
      </c>
      <c r="AQ61" s="113">
        <v>23</v>
      </c>
      <c r="AR61" s="165">
        <v>27</v>
      </c>
      <c r="AS61" s="158">
        <v>8</v>
      </c>
      <c r="AT61" s="160">
        <v>11</v>
      </c>
      <c r="AU61" s="113">
        <v>1</v>
      </c>
      <c r="AV61" s="165">
        <v>2</v>
      </c>
      <c r="AW61" s="158" t="s">
        <v>1</v>
      </c>
      <c r="AX61" s="160" t="s">
        <v>1</v>
      </c>
    </row>
    <row r="62" spans="1:50" ht="11.25" customHeight="1" x14ac:dyDescent="0.15">
      <c r="A62" s="154" t="s">
        <v>237</v>
      </c>
      <c r="B62" s="156" t="s">
        <v>238</v>
      </c>
      <c r="C62" s="113">
        <v>391</v>
      </c>
      <c r="D62" s="165">
        <v>639</v>
      </c>
      <c r="E62" s="158" t="s">
        <v>1</v>
      </c>
      <c r="F62" s="160" t="s">
        <v>1</v>
      </c>
      <c r="G62" s="113" t="s">
        <v>1</v>
      </c>
      <c r="H62" s="165" t="s">
        <v>1</v>
      </c>
      <c r="I62" s="158" t="s">
        <v>1</v>
      </c>
      <c r="J62" s="160" t="s">
        <v>1</v>
      </c>
      <c r="K62" s="113" t="s">
        <v>1</v>
      </c>
      <c r="L62" s="165" t="s">
        <v>1</v>
      </c>
      <c r="M62" s="158" t="s">
        <v>1</v>
      </c>
      <c r="N62" s="160" t="s">
        <v>1</v>
      </c>
      <c r="O62" s="113" t="s">
        <v>1</v>
      </c>
      <c r="P62" s="165" t="s">
        <v>1</v>
      </c>
      <c r="Q62" s="158" t="s">
        <v>1</v>
      </c>
      <c r="R62" s="160" t="s">
        <v>1</v>
      </c>
      <c r="S62" s="113" t="s">
        <v>1</v>
      </c>
      <c r="T62" s="165" t="s">
        <v>1</v>
      </c>
      <c r="U62" s="158" t="s">
        <v>1</v>
      </c>
      <c r="V62" s="160" t="s">
        <v>1</v>
      </c>
      <c r="W62" s="113" t="s">
        <v>1</v>
      </c>
      <c r="X62" s="165">
        <v>2</v>
      </c>
      <c r="Y62" s="158">
        <v>4</v>
      </c>
      <c r="Z62" s="160">
        <v>2</v>
      </c>
      <c r="AA62" s="113">
        <v>2</v>
      </c>
      <c r="AB62" s="165" t="s">
        <v>1</v>
      </c>
      <c r="AC62" s="158">
        <v>7</v>
      </c>
      <c r="AD62" s="160" t="s">
        <v>1</v>
      </c>
      <c r="AE62" s="113">
        <v>8</v>
      </c>
      <c r="AF62" s="165">
        <v>7</v>
      </c>
      <c r="AG62" s="158">
        <v>16</v>
      </c>
      <c r="AH62" s="160">
        <v>5</v>
      </c>
      <c r="AI62" s="113">
        <v>38</v>
      </c>
      <c r="AJ62" s="165">
        <v>16</v>
      </c>
      <c r="AK62" s="158">
        <v>34</v>
      </c>
      <c r="AL62" s="160">
        <v>29</v>
      </c>
      <c r="AM62" s="113">
        <v>66</v>
      </c>
      <c r="AN62" s="165">
        <v>51</v>
      </c>
      <c r="AO62" s="158">
        <v>78</v>
      </c>
      <c r="AP62" s="160">
        <v>131</v>
      </c>
      <c r="AQ62" s="113">
        <v>96</v>
      </c>
      <c r="AR62" s="165">
        <v>188</v>
      </c>
      <c r="AS62" s="158">
        <v>36</v>
      </c>
      <c r="AT62" s="160">
        <v>165</v>
      </c>
      <c r="AU62" s="113">
        <v>6</v>
      </c>
      <c r="AV62" s="165">
        <v>43</v>
      </c>
      <c r="AW62" s="158" t="s">
        <v>1</v>
      </c>
      <c r="AX62" s="160" t="s">
        <v>1</v>
      </c>
    </row>
    <row r="63" spans="1:50" ht="14.25" customHeight="1" x14ac:dyDescent="0.15">
      <c r="A63" s="154" t="s">
        <v>239</v>
      </c>
      <c r="B63" s="279" t="s">
        <v>240</v>
      </c>
      <c r="C63" s="113">
        <v>319</v>
      </c>
      <c r="D63" s="165">
        <v>592</v>
      </c>
      <c r="E63" s="158" t="s">
        <v>1</v>
      </c>
      <c r="F63" s="160" t="s">
        <v>1</v>
      </c>
      <c r="G63" s="113" t="s">
        <v>1</v>
      </c>
      <c r="H63" s="165" t="s">
        <v>1</v>
      </c>
      <c r="I63" s="158" t="s">
        <v>1</v>
      </c>
      <c r="J63" s="160" t="s">
        <v>1</v>
      </c>
      <c r="K63" s="113" t="s">
        <v>1</v>
      </c>
      <c r="L63" s="165" t="s">
        <v>1</v>
      </c>
      <c r="M63" s="158" t="s">
        <v>1</v>
      </c>
      <c r="N63" s="160" t="s">
        <v>1</v>
      </c>
      <c r="O63" s="113" t="s">
        <v>1</v>
      </c>
      <c r="P63" s="165" t="s">
        <v>1</v>
      </c>
      <c r="Q63" s="158" t="s">
        <v>1</v>
      </c>
      <c r="R63" s="160" t="s">
        <v>1</v>
      </c>
      <c r="S63" s="113" t="s">
        <v>1</v>
      </c>
      <c r="T63" s="165" t="s">
        <v>1</v>
      </c>
      <c r="U63" s="158" t="s">
        <v>1</v>
      </c>
      <c r="V63" s="160" t="s">
        <v>1</v>
      </c>
      <c r="W63" s="113" t="s">
        <v>1</v>
      </c>
      <c r="X63" s="165" t="s">
        <v>1</v>
      </c>
      <c r="Y63" s="158" t="s">
        <v>1</v>
      </c>
      <c r="Z63" s="160">
        <v>1</v>
      </c>
      <c r="AA63" s="113" t="s">
        <v>1</v>
      </c>
      <c r="AB63" s="165" t="s">
        <v>1</v>
      </c>
      <c r="AC63" s="158" t="s">
        <v>1</v>
      </c>
      <c r="AD63" s="160" t="s">
        <v>1</v>
      </c>
      <c r="AE63" s="113">
        <v>3</v>
      </c>
      <c r="AF63" s="165">
        <v>2</v>
      </c>
      <c r="AG63" s="158">
        <v>6</v>
      </c>
      <c r="AH63" s="160">
        <v>1</v>
      </c>
      <c r="AI63" s="113">
        <v>18</v>
      </c>
      <c r="AJ63" s="165">
        <v>8</v>
      </c>
      <c r="AK63" s="158">
        <v>20</v>
      </c>
      <c r="AL63" s="160">
        <v>23</v>
      </c>
      <c r="AM63" s="113">
        <v>59</v>
      </c>
      <c r="AN63" s="165">
        <v>43</v>
      </c>
      <c r="AO63" s="158">
        <v>77</v>
      </c>
      <c r="AP63" s="160">
        <v>126</v>
      </c>
      <c r="AQ63" s="113">
        <v>95</v>
      </c>
      <c r="AR63" s="165">
        <v>184</v>
      </c>
      <c r="AS63" s="158">
        <v>35</v>
      </c>
      <c r="AT63" s="160">
        <v>161</v>
      </c>
      <c r="AU63" s="113">
        <v>6</v>
      </c>
      <c r="AV63" s="165">
        <v>43</v>
      </c>
      <c r="AW63" s="158" t="s">
        <v>1</v>
      </c>
      <c r="AX63" s="160" t="s">
        <v>1</v>
      </c>
    </row>
    <row r="64" spans="1:50" ht="11.25" customHeight="1" x14ac:dyDescent="0.15">
      <c r="A64" s="154" t="s">
        <v>241</v>
      </c>
      <c r="B64" s="156" t="s">
        <v>242</v>
      </c>
      <c r="C64" s="113">
        <v>72</v>
      </c>
      <c r="D64" s="165">
        <v>47</v>
      </c>
      <c r="E64" s="158" t="s">
        <v>1</v>
      </c>
      <c r="F64" s="160" t="s">
        <v>1</v>
      </c>
      <c r="G64" s="113" t="s">
        <v>1</v>
      </c>
      <c r="H64" s="165" t="s">
        <v>1</v>
      </c>
      <c r="I64" s="158" t="s">
        <v>1</v>
      </c>
      <c r="J64" s="160" t="s">
        <v>1</v>
      </c>
      <c r="K64" s="113" t="s">
        <v>1</v>
      </c>
      <c r="L64" s="165" t="s">
        <v>1</v>
      </c>
      <c r="M64" s="158" t="s">
        <v>1</v>
      </c>
      <c r="N64" s="160" t="s">
        <v>1</v>
      </c>
      <c r="O64" s="113" t="s">
        <v>1</v>
      </c>
      <c r="P64" s="165" t="s">
        <v>1</v>
      </c>
      <c r="Q64" s="158" t="s">
        <v>1</v>
      </c>
      <c r="R64" s="160" t="s">
        <v>1</v>
      </c>
      <c r="S64" s="113" t="s">
        <v>1</v>
      </c>
      <c r="T64" s="165" t="s">
        <v>1</v>
      </c>
      <c r="U64" s="158" t="s">
        <v>1</v>
      </c>
      <c r="V64" s="160" t="s">
        <v>1</v>
      </c>
      <c r="W64" s="113" t="s">
        <v>1</v>
      </c>
      <c r="X64" s="165">
        <v>2</v>
      </c>
      <c r="Y64" s="158">
        <v>4</v>
      </c>
      <c r="Z64" s="160">
        <v>1</v>
      </c>
      <c r="AA64" s="113">
        <v>2</v>
      </c>
      <c r="AB64" s="165" t="s">
        <v>1</v>
      </c>
      <c r="AC64" s="158">
        <v>7</v>
      </c>
      <c r="AD64" s="160" t="s">
        <v>1</v>
      </c>
      <c r="AE64" s="113">
        <v>5</v>
      </c>
      <c r="AF64" s="165">
        <v>5</v>
      </c>
      <c r="AG64" s="158">
        <v>10</v>
      </c>
      <c r="AH64" s="160">
        <v>4</v>
      </c>
      <c r="AI64" s="113">
        <v>20</v>
      </c>
      <c r="AJ64" s="165">
        <v>8</v>
      </c>
      <c r="AK64" s="158">
        <v>14</v>
      </c>
      <c r="AL64" s="160">
        <v>6</v>
      </c>
      <c r="AM64" s="113">
        <v>7</v>
      </c>
      <c r="AN64" s="165">
        <v>8</v>
      </c>
      <c r="AO64" s="158">
        <v>1</v>
      </c>
      <c r="AP64" s="160">
        <v>5</v>
      </c>
      <c r="AQ64" s="113">
        <v>1</v>
      </c>
      <c r="AR64" s="165">
        <v>4</v>
      </c>
      <c r="AS64" s="158">
        <v>1</v>
      </c>
      <c r="AT64" s="160">
        <v>4</v>
      </c>
      <c r="AU64" s="113" t="s">
        <v>1</v>
      </c>
      <c r="AV64" s="165" t="s">
        <v>1</v>
      </c>
      <c r="AW64" s="158" t="s">
        <v>1</v>
      </c>
      <c r="AX64" s="160" t="s">
        <v>1</v>
      </c>
    </row>
    <row r="65" spans="1:50" ht="11.25" customHeight="1" x14ac:dyDescent="0.15">
      <c r="A65" s="154" t="s">
        <v>243</v>
      </c>
      <c r="B65" s="156" t="s">
        <v>860</v>
      </c>
      <c r="C65" s="113">
        <v>820</v>
      </c>
      <c r="D65" s="165">
        <v>1215</v>
      </c>
      <c r="E65" s="158">
        <v>1</v>
      </c>
      <c r="F65" s="160">
        <v>1</v>
      </c>
      <c r="G65" s="113">
        <v>2</v>
      </c>
      <c r="H65" s="165">
        <v>1</v>
      </c>
      <c r="I65" s="158" t="s">
        <v>1</v>
      </c>
      <c r="J65" s="160" t="s">
        <v>1</v>
      </c>
      <c r="K65" s="113">
        <v>1</v>
      </c>
      <c r="L65" s="165" t="s">
        <v>1</v>
      </c>
      <c r="M65" s="158" t="s">
        <v>1</v>
      </c>
      <c r="N65" s="160" t="s">
        <v>1</v>
      </c>
      <c r="O65" s="113" t="s">
        <v>1</v>
      </c>
      <c r="P65" s="165">
        <v>2</v>
      </c>
      <c r="Q65" s="158">
        <v>2</v>
      </c>
      <c r="R65" s="160">
        <v>1</v>
      </c>
      <c r="S65" s="113" t="s">
        <v>1</v>
      </c>
      <c r="T65" s="165">
        <v>2</v>
      </c>
      <c r="U65" s="158">
        <v>2</v>
      </c>
      <c r="V65" s="160" t="s">
        <v>1</v>
      </c>
      <c r="W65" s="113">
        <v>2</v>
      </c>
      <c r="X65" s="165">
        <v>1</v>
      </c>
      <c r="Y65" s="158">
        <v>4</v>
      </c>
      <c r="Z65" s="160">
        <v>5</v>
      </c>
      <c r="AA65" s="113">
        <v>6</v>
      </c>
      <c r="AB65" s="165">
        <v>2</v>
      </c>
      <c r="AC65" s="158">
        <v>6</v>
      </c>
      <c r="AD65" s="160">
        <v>7</v>
      </c>
      <c r="AE65" s="113">
        <v>17</v>
      </c>
      <c r="AF65" s="165">
        <v>10</v>
      </c>
      <c r="AG65" s="158">
        <v>38</v>
      </c>
      <c r="AH65" s="160">
        <v>21</v>
      </c>
      <c r="AI65" s="113">
        <v>87</v>
      </c>
      <c r="AJ65" s="165">
        <v>44</v>
      </c>
      <c r="AK65" s="158">
        <v>124</v>
      </c>
      <c r="AL65" s="160">
        <v>72</v>
      </c>
      <c r="AM65" s="113">
        <v>178</v>
      </c>
      <c r="AN65" s="165">
        <v>180</v>
      </c>
      <c r="AO65" s="158">
        <v>189</v>
      </c>
      <c r="AP65" s="160">
        <v>281</v>
      </c>
      <c r="AQ65" s="113">
        <v>118</v>
      </c>
      <c r="AR65" s="165">
        <v>344</v>
      </c>
      <c r="AS65" s="158">
        <v>39</v>
      </c>
      <c r="AT65" s="160">
        <v>196</v>
      </c>
      <c r="AU65" s="113">
        <v>5</v>
      </c>
      <c r="AV65" s="165">
        <v>46</v>
      </c>
      <c r="AW65" s="158" t="s">
        <v>1</v>
      </c>
      <c r="AX65" s="160" t="s">
        <v>1</v>
      </c>
    </row>
    <row r="66" spans="1:50" ht="11.25" customHeight="1" x14ac:dyDescent="0.15">
      <c r="A66" s="154" t="s">
        <v>244</v>
      </c>
      <c r="B66" s="156" t="s">
        <v>861</v>
      </c>
      <c r="C66" s="113">
        <v>6</v>
      </c>
      <c r="D66" s="165">
        <v>5</v>
      </c>
      <c r="E66" s="158" t="s">
        <v>1</v>
      </c>
      <c r="F66" s="160" t="s">
        <v>1</v>
      </c>
      <c r="G66" s="113" t="s">
        <v>1</v>
      </c>
      <c r="H66" s="165" t="s">
        <v>1</v>
      </c>
      <c r="I66" s="158" t="s">
        <v>1</v>
      </c>
      <c r="J66" s="160" t="s">
        <v>1</v>
      </c>
      <c r="K66" s="113" t="s">
        <v>1</v>
      </c>
      <c r="L66" s="165" t="s">
        <v>1</v>
      </c>
      <c r="M66" s="158" t="s">
        <v>1</v>
      </c>
      <c r="N66" s="160" t="s">
        <v>1</v>
      </c>
      <c r="O66" s="113" t="s">
        <v>1</v>
      </c>
      <c r="P66" s="165" t="s">
        <v>1</v>
      </c>
      <c r="Q66" s="158" t="s">
        <v>1</v>
      </c>
      <c r="R66" s="160" t="s">
        <v>1</v>
      </c>
      <c r="S66" s="113" t="s">
        <v>1</v>
      </c>
      <c r="T66" s="165" t="s">
        <v>1</v>
      </c>
      <c r="U66" s="158" t="s">
        <v>1</v>
      </c>
      <c r="V66" s="160" t="s">
        <v>1</v>
      </c>
      <c r="W66" s="113" t="s">
        <v>1</v>
      </c>
      <c r="X66" s="165" t="s">
        <v>1</v>
      </c>
      <c r="Y66" s="158" t="s">
        <v>1</v>
      </c>
      <c r="Z66" s="160" t="s">
        <v>1</v>
      </c>
      <c r="AA66" s="113">
        <v>1</v>
      </c>
      <c r="AB66" s="165" t="s">
        <v>1</v>
      </c>
      <c r="AC66" s="158" t="s">
        <v>1</v>
      </c>
      <c r="AD66" s="160" t="s">
        <v>1</v>
      </c>
      <c r="AE66" s="113" t="s">
        <v>1</v>
      </c>
      <c r="AF66" s="165" t="s">
        <v>1</v>
      </c>
      <c r="AG66" s="158">
        <v>2</v>
      </c>
      <c r="AH66" s="160" t="s">
        <v>1</v>
      </c>
      <c r="AI66" s="113">
        <v>2</v>
      </c>
      <c r="AJ66" s="165" t="s">
        <v>1</v>
      </c>
      <c r="AK66" s="158" t="s">
        <v>1</v>
      </c>
      <c r="AL66" s="160">
        <v>1</v>
      </c>
      <c r="AM66" s="113">
        <v>1</v>
      </c>
      <c r="AN66" s="165">
        <v>1</v>
      </c>
      <c r="AO66" s="158" t="s">
        <v>1</v>
      </c>
      <c r="AP66" s="160">
        <v>1</v>
      </c>
      <c r="AQ66" s="113" t="s">
        <v>1</v>
      </c>
      <c r="AR66" s="165">
        <v>1</v>
      </c>
      <c r="AS66" s="158" t="s">
        <v>1</v>
      </c>
      <c r="AT66" s="160">
        <v>1</v>
      </c>
      <c r="AU66" s="113" t="s">
        <v>1</v>
      </c>
      <c r="AV66" s="165" t="s">
        <v>1</v>
      </c>
      <c r="AW66" s="158" t="s">
        <v>1</v>
      </c>
      <c r="AX66" s="160" t="s">
        <v>1</v>
      </c>
    </row>
    <row r="67" spans="1:50" ht="11.25" customHeight="1" x14ac:dyDescent="0.15">
      <c r="A67" s="154" t="s">
        <v>245</v>
      </c>
      <c r="B67" s="156" t="s">
        <v>246</v>
      </c>
      <c r="C67" s="113">
        <v>36</v>
      </c>
      <c r="D67" s="165">
        <v>21</v>
      </c>
      <c r="E67" s="158" t="s">
        <v>1</v>
      </c>
      <c r="F67" s="160" t="s">
        <v>1</v>
      </c>
      <c r="G67" s="113" t="s">
        <v>1</v>
      </c>
      <c r="H67" s="165" t="s">
        <v>1</v>
      </c>
      <c r="I67" s="158" t="s">
        <v>1</v>
      </c>
      <c r="J67" s="160" t="s">
        <v>1</v>
      </c>
      <c r="K67" s="113" t="s">
        <v>1</v>
      </c>
      <c r="L67" s="165" t="s">
        <v>1</v>
      </c>
      <c r="M67" s="158" t="s">
        <v>1</v>
      </c>
      <c r="N67" s="160" t="s">
        <v>1</v>
      </c>
      <c r="O67" s="113" t="s">
        <v>1</v>
      </c>
      <c r="P67" s="165">
        <v>1</v>
      </c>
      <c r="Q67" s="158" t="s">
        <v>1</v>
      </c>
      <c r="R67" s="160" t="s">
        <v>1</v>
      </c>
      <c r="S67" s="113" t="s">
        <v>1</v>
      </c>
      <c r="T67" s="165" t="s">
        <v>1</v>
      </c>
      <c r="U67" s="158">
        <v>1</v>
      </c>
      <c r="V67" s="160" t="s">
        <v>1</v>
      </c>
      <c r="W67" s="113" t="s">
        <v>1</v>
      </c>
      <c r="X67" s="165" t="s">
        <v>1</v>
      </c>
      <c r="Y67" s="158" t="s">
        <v>1</v>
      </c>
      <c r="Z67" s="160">
        <v>1</v>
      </c>
      <c r="AA67" s="113">
        <v>1</v>
      </c>
      <c r="AB67" s="165">
        <v>1</v>
      </c>
      <c r="AC67" s="158">
        <v>1</v>
      </c>
      <c r="AD67" s="160" t="s">
        <v>1</v>
      </c>
      <c r="AE67" s="113">
        <v>4</v>
      </c>
      <c r="AF67" s="165" t="s">
        <v>1</v>
      </c>
      <c r="AG67" s="158">
        <v>3</v>
      </c>
      <c r="AH67" s="160">
        <v>4</v>
      </c>
      <c r="AI67" s="113">
        <v>9</v>
      </c>
      <c r="AJ67" s="165">
        <v>3</v>
      </c>
      <c r="AK67" s="158">
        <v>10</v>
      </c>
      <c r="AL67" s="160">
        <v>4</v>
      </c>
      <c r="AM67" s="113">
        <v>4</v>
      </c>
      <c r="AN67" s="165">
        <v>4</v>
      </c>
      <c r="AO67" s="158">
        <v>1</v>
      </c>
      <c r="AP67" s="160">
        <v>2</v>
      </c>
      <c r="AQ67" s="113">
        <v>1</v>
      </c>
      <c r="AR67" s="165" t="s">
        <v>1</v>
      </c>
      <c r="AS67" s="158">
        <v>1</v>
      </c>
      <c r="AT67" s="160">
        <v>1</v>
      </c>
      <c r="AU67" s="113" t="s">
        <v>1</v>
      </c>
      <c r="AV67" s="165" t="s">
        <v>1</v>
      </c>
      <c r="AW67" s="158" t="s">
        <v>1</v>
      </c>
      <c r="AX67" s="160" t="s">
        <v>1</v>
      </c>
    </row>
    <row r="68" spans="1:50" ht="11.25" customHeight="1" x14ac:dyDescent="0.15">
      <c r="A68" s="154" t="s">
        <v>247</v>
      </c>
      <c r="B68" s="156" t="s">
        <v>862</v>
      </c>
      <c r="C68" s="113">
        <v>162</v>
      </c>
      <c r="D68" s="165">
        <v>170</v>
      </c>
      <c r="E68" s="158" t="s">
        <v>1</v>
      </c>
      <c r="F68" s="160" t="s">
        <v>1</v>
      </c>
      <c r="G68" s="113" t="s">
        <v>1</v>
      </c>
      <c r="H68" s="165" t="s">
        <v>1</v>
      </c>
      <c r="I68" s="158" t="s">
        <v>1</v>
      </c>
      <c r="J68" s="160" t="s">
        <v>1</v>
      </c>
      <c r="K68" s="113" t="s">
        <v>1</v>
      </c>
      <c r="L68" s="165" t="s">
        <v>1</v>
      </c>
      <c r="M68" s="158" t="s">
        <v>1</v>
      </c>
      <c r="N68" s="160" t="s">
        <v>1</v>
      </c>
      <c r="O68" s="113" t="s">
        <v>1</v>
      </c>
      <c r="P68" s="165" t="s">
        <v>1</v>
      </c>
      <c r="Q68" s="158" t="s">
        <v>1</v>
      </c>
      <c r="R68" s="160" t="s">
        <v>1</v>
      </c>
      <c r="S68" s="113" t="s">
        <v>1</v>
      </c>
      <c r="T68" s="165" t="s">
        <v>1</v>
      </c>
      <c r="U68" s="158" t="s">
        <v>1</v>
      </c>
      <c r="V68" s="160" t="s">
        <v>1</v>
      </c>
      <c r="W68" s="113" t="s">
        <v>1</v>
      </c>
      <c r="X68" s="165" t="s">
        <v>1</v>
      </c>
      <c r="Y68" s="158" t="s">
        <v>1</v>
      </c>
      <c r="Z68" s="160" t="s">
        <v>1</v>
      </c>
      <c r="AA68" s="113" t="s">
        <v>1</v>
      </c>
      <c r="AB68" s="165" t="s">
        <v>1</v>
      </c>
      <c r="AC68" s="158" t="s">
        <v>1</v>
      </c>
      <c r="AD68" s="160" t="s">
        <v>1</v>
      </c>
      <c r="AE68" s="113">
        <v>3</v>
      </c>
      <c r="AF68" s="165">
        <v>1</v>
      </c>
      <c r="AG68" s="158">
        <v>2</v>
      </c>
      <c r="AH68" s="160">
        <v>4</v>
      </c>
      <c r="AI68" s="113">
        <v>17</v>
      </c>
      <c r="AJ68" s="165">
        <v>4</v>
      </c>
      <c r="AK68" s="158">
        <v>35</v>
      </c>
      <c r="AL68" s="160">
        <v>16</v>
      </c>
      <c r="AM68" s="113">
        <v>48</v>
      </c>
      <c r="AN68" s="165">
        <v>49</v>
      </c>
      <c r="AO68" s="158">
        <v>36</v>
      </c>
      <c r="AP68" s="160">
        <v>53</v>
      </c>
      <c r="AQ68" s="113">
        <v>18</v>
      </c>
      <c r="AR68" s="165">
        <v>29</v>
      </c>
      <c r="AS68" s="158">
        <v>3</v>
      </c>
      <c r="AT68" s="160">
        <v>14</v>
      </c>
      <c r="AU68" s="113" t="s">
        <v>1</v>
      </c>
      <c r="AV68" s="165" t="s">
        <v>1</v>
      </c>
      <c r="AW68" s="158" t="s">
        <v>1</v>
      </c>
      <c r="AX68" s="160" t="s">
        <v>1</v>
      </c>
    </row>
    <row r="69" spans="1:50" ht="11.25" customHeight="1" x14ac:dyDescent="0.15">
      <c r="A69" s="154" t="s">
        <v>248</v>
      </c>
      <c r="B69" s="156" t="s">
        <v>249</v>
      </c>
      <c r="C69" s="113">
        <v>352</v>
      </c>
      <c r="D69" s="165">
        <v>786</v>
      </c>
      <c r="E69" s="158" t="s">
        <v>1</v>
      </c>
      <c r="F69" s="160" t="s">
        <v>1</v>
      </c>
      <c r="G69" s="113" t="s">
        <v>1</v>
      </c>
      <c r="H69" s="165" t="s">
        <v>1</v>
      </c>
      <c r="I69" s="158" t="s">
        <v>1</v>
      </c>
      <c r="J69" s="160" t="s">
        <v>1</v>
      </c>
      <c r="K69" s="113" t="s">
        <v>1</v>
      </c>
      <c r="L69" s="165" t="s">
        <v>1</v>
      </c>
      <c r="M69" s="158" t="s">
        <v>1</v>
      </c>
      <c r="N69" s="160" t="s">
        <v>1</v>
      </c>
      <c r="O69" s="113" t="s">
        <v>1</v>
      </c>
      <c r="P69" s="165" t="s">
        <v>1</v>
      </c>
      <c r="Q69" s="158" t="s">
        <v>1</v>
      </c>
      <c r="R69" s="160" t="s">
        <v>1</v>
      </c>
      <c r="S69" s="113" t="s">
        <v>1</v>
      </c>
      <c r="T69" s="165" t="s">
        <v>1</v>
      </c>
      <c r="U69" s="158" t="s">
        <v>1</v>
      </c>
      <c r="V69" s="160" t="s">
        <v>1</v>
      </c>
      <c r="W69" s="113" t="s">
        <v>1</v>
      </c>
      <c r="X69" s="165" t="s">
        <v>1</v>
      </c>
      <c r="Y69" s="158" t="s">
        <v>1</v>
      </c>
      <c r="Z69" s="160">
        <v>1</v>
      </c>
      <c r="AA69" s="113" t="s">
        <v>1</v>
      </c>
      <c r="AB69" s="165" t="s">
        <v>1</v>
      </c>
      <c r="AC69" s="158" t="s">
        <v>1</v>
      </c>
      <c r="AD69" s="160" t="s">
        <v>1</v>
      </c>
      <c r="AE69" s="113">
        <v>1</v>
      </c>
      <c r="AF69" s="165">
        <v>2</v>
      </c>
      <c r="AG69" s="158">
        <v>5</v>
      </c>
      <c r="AH69" s="160">
        <v>2</v>
      </c>
      <c r="AI69" s="113">
        <v>17</v>
      </c>
      <c r="AJ69" s="165">
        <v>13</v>
      </c>
      <c r="AK69" s="158">
        <v>31</v>
      </c>
      <c r="AL69" s="160">
        <v>17</v>
      </c>
      <c r="AM69" s="113">
        <v>77</v>
      </c>
      <c r="AN69" s="165">
        <v>87</v>
      </c>
      <c r="AO69" s="158">
        <v>98</v>
      </c>
      <c r="AP69" s="160">
        <v>179</v>
      </c>
      <c r="AQ69" s="113">
        <v>87</v>
      </c>
      <c r="AR69" s="165">
        <v>275</v>
      </c>
      <c r="AS69" s="158">
        <v>32</v>
      </c>
      <c r="AT69" s="160">
        <v>168</v>
      </c>
      <c r="AU69" s="113">
        <v>4</v>
      </c>
      <c r="AV69" s="165">
        <v>42</v>
      </c>
      <c r="AW69" s="158" t="s">
        <v>1</v>
      </c>
      <c r="AX69" s="160" t="s">
        <v>1</v>
      </c>
    </row>
    <row r="70" spans="1:50" ht="11.25" customHeight="1" x14ac:dyDescent="0.15">
      <c r="A70" s="154" t="s">
        <v>250</v>
      </c>
      <c r="B70" s="156" t="s">
        <v>251</v>
      </c>
      <c r="C70" s="113">
        <v>264</v>
      </c>
      <c r="D70" s="165">
        <v>233</v>
      </c>
      <c r="E70" s="158">
        <v>1</v>
      </c>
      <c r="F70" s="160">
        <v>1</v>
      </c>
      <c r="G70" s="113">
        <v>2</v>
      </c>
      <c r="H70" s="165">
        <v>1</v>
      </c>
      <c r="I70" s="158" t="s">
        <v>1</v>
      </c>
      <c r="J70" s="160" t="s">
        <v>1</v>
      </c>
      <c r="K70" s="113">
        <v>1</v>
      </c>
      <c r="L70" s="165" t="s">
        <v>1</v>
      </c>
      <c r="M70" s="158" t="s">
        <v>1</v>
      </c>
      <c r="N70" s="160" t="s">
        <v>1</v>
      </c>
      <c r="O70" s="113" t="s">
        <v>1</v>
      </c>
      <c r="P70" s="165">
        <v>1</v>
      </c>
      <c r="Q70" s="158">
        <v>2</v>
      </c>
      <c r="R70" s="160">
        <v>1</v>
      </c>
      <c r="S70" s="113" t="s">
        <v>1</v>
      </c>
      <c r="T70" s="165">
        <v>2</v>
      </c>
      <c r="U70" s="158">
        <v>1</v>
      </c>
      <c r="V70" s="160" t="s">
        <v>1</v>
      </c>
      <c r="W70" s="113">
        <v>2</v>
      </c>
      <c r="X70" s="165">
        <v>1</v>
      </c>
      <c r="Y70" s="158">
        <v>4</v>
      </c>
      <c r="Z70" s="160">
        <v>3</v>
      </c>
      <c r="AA70" s="113">
        <v>4</v>
      </c>
      <c r="AB70" s="165">
        <v>1</v>
      </c>
      <c r="AC70" s="158">
        <v>5</v>
      </c>
      <c r="AD70" s="160">
        <v>7</v>
      </c>
      <c r="AE70" s="113">
        <v>9</v>
      </c>
      <c r="AF70" s="165">
        <v>7</v>
      </c>
      <c r="AG70" s="158">
        <v>26</v>
      </c>
      <c r="AH70" s="160">
        <v>11</v>
      </c>
      <c r="AI70" s="113">
        <v>42</v>
      </c>
      <c r="AJ70" s="165">
        <v>24</v>
      </c>
      <c r="AK70" s="158">
        <v>48</v>
      </c>
      <c r="AL70" s="160">
        <v>34</v>
      </c>
      <c r="AM70" s="113">
        <v>48</v>
      </c>
      <c r="AN70" s="165">
        <v>39</v>
      </c>
      <c r="AO70" s="158">
        <v>54</v>
      </c>
      <c r="AP70" s="160">
        <v>46</v>
      </c>
      <c r="AQ70" s="113">
        <v>12</v>
      </c>
      <c r="AR70" s="165">
        <v>39</v>
      </c>
      <c r="AS70" s="158">
        <v>3</v>
      </c>
      <c r="AT70" s="160">
        <v>12</v>
      </c>
      <c r="AU70" s="113">
        <v>1</v>
      </c>
      <c r="AV70" s="165">
        <v>4</v>
      </c>
      <c r="AW70" s="158" t="s">
        <v>1</v>
      </c>
      <c r="AX70" s="160" t="s">
        <v>1</v>
      </c>
    </row>
    <row r="71" spans="1:50" ht="11.25" customHeight="1" x14ac:dyDescent="0.15">
      <c r="A71" s="154" t="s">
        <v>252</v>
      </c>
      <c r="B71" s="156" t="s">
        <v>253</v>
      </c>
      <c r="C71" s="113" t="s">
        <v>1</v>
      </c>
      <c r="D71" s="165" t="s">
        <v>1</v>
      </c>
      <c r="E71" s="158" t="s">
        <v>1</v>
      </c>
      <c r="F71" s="160" t="s">
        <v>1</v>
      </c>
      <c r="G71" s="113" t="s">
        <v>1</v>
      </c>
      <c r="H71" s="165" t="s">
        <v>1</v>
      </c>
      <c r="I71" s="158" t="s">
        <v>1</v>
      </c>
      <c r="J71" s="160" t="s">
        <v>1</v>
      </c>
      <c r="K71" s="113" t="s">
        <v>1</v>
      </c>
      <c r="L71" s="165" t="s">
        <v>1</v>
      </c>
      <c r="M71" s="158" t="s">
        <v>1</v>
      </c>
      <c r="N71" s="160" t="s">
        <v>1</v>
      </c>
      <c r="O71" s="113" t="s">
        <v>1</v>
      </c>
      <c r="P71" s="165" t="s">
        <v>1</v>
      </c>
      <c r="Q71" s="158" t="s">
        <v>1</v>
      </c>
      <c r="R71" s="160" t="s">
        <v>1</v>
      </c>
      <c r="S71" s="113" t="s">
        <v>1</v>
      </c>
      <c r="T71" s="165" t="s">
        <v>1</v>
      </c>
      <c r="U71" s="158" t="s">
        <v>1</v>
      </c>
      <c r="V71" s="160" t="s">
        <v>1</v>
      </c>
      <c r="W71" s="113" t="s">
        <v>1</v>
      </c>
      <c r="X71" s="165" t="s">
        <v>1</v>
      </c>
      <c r="Y71" s="158" t="s">
        <v>1</v>
      </c>
      <c r="Z71" s="160" t="s">
        <v>1</v>
      </c>
      <c r="AA71" s="113" t="s">
        <v>1</v>
      </c>
      <c r="AB71" s="165" t="s">
        <v>1</v>
      </c>
      <c r="AC71" s="158" t="s">
        <v>1</v>
      </c>
      <c r="AD71" s="160" t="s">
        <v>1</v>
      </c>
      <c r="AE71" s="113" t="s">
        <v>1</v>
      </c>
      <c r="AF71" s="165" t="s">
        <v>1</v>
      </c>
      <c r="AG71" s="158" t="s">
        <v>1</v>
      </c>
      <c r="AH71" s="160" t="s">
        <v>1</v>
      </c>
      <c r="AI71" s="113" t="s">
        <v>1</v>
      </c>
      <c r="AJ71" s="165" t="s">
        <v>1</v>
      </c>
      <c r="AK71" s="158" t="s">
        <v>1</v>
      </c>
      <c r="AL71" s="160" t="s">
        <v>1</v>
      </c>
      <c r="AM71" s="113" t="s">
        <v>1</v>
      </c>
      <c r="AN71" s="165" t="s">
        <v>1</v>
      </c>
      <c r="AO71" s="158" t="s">
        <v>1</v>
      </c>
      <c r="AP71" s="160" t="s">
        <v>1</v>
      </c>
      <c r="AQ71" s="113" t="s">
        <v>1</v>
      </c>
      <c r="AR71" s="165" t="s">
        <v>1</v>
      </c>
      <c r="AS71" s="158" t="s">
        <v>1</v>
      </c>
      <c r="AT71" s="160" t="s">
        <v>1</v>
      </c>
      <c r="AU71" s="113" t="s">
        <v>1</v>
      </c>
      <c r="AV71" s="165" t="s">
        <v>1</v>
      </c>
      <c r="AW71" s="158" t="s">
        <v>1</v>
      </c>
      <c r="AX71" s="160" t="s">
        <v>1</v>
      </c>
    </row>
    <row r="72" spans="1:50" ht="11.25" customHeight="1" x14ac:dyDescent="0.15">
      <c r="A72" s="154" t="s">
        <v>254</v>
      </c>
      <c r="B72" s="156" t="s">
        <v>255</v>
      </c>
      <c r="C72" s="113">
        <v>1</v>
      </c>
      <c r="D72" s="165" t="s">
        <v>1</v>
      </c>
      <c r="E72" s="158" t="s">
        <v>1</v>
      </c>
      <c r="F72" s="160" t="s">
        <v>1</v>
      </c>
      <c r="G72" s="113" t="s">
        <v>1</v>
      </c>
      <c r="H72" s="165" t="s">
        <v>1</v>
      </c>
      <c r="I72" s="158" t="s">
        <v>1</v>
      </c>
      <c r="J72" s="160" t="s">
        <v>1</v>
      </c>
      <c r="K72" s="113" t="s">
        <v>1</v>
      </c>
      <c r="L72" s="165" t="s">
        <v>1</v>
      </c>
      <c r="M72" s="158" t="s">
        <v>1</v>
      </c>
      <c r="N72" s="160" t="s">
        <v>1</v>
      </c>
      <c r="O72" s="113" t="s">
        <v>1</v>
      </c>
      <c r="P72" s="165" t="s">
        <v>1</v>
      </c>
      <c r="Q72" s="158" t="s">
        <v>1</v>
      </c>
      <c r="R72" s="160" t="s">
        <v>1</v>
      </c>
      <c r="S72" s="113" t="s">
        <v>1</v>
      </c>
      <c r="T72" s="165" t="s">
        <v>1</v>
      </c>
      <c r="U72" s="158" t="s">
        <v>1</v>
      </c>
      <c r="V72" s="160" t="s">
        <v>1</v>
      </c>
      <c r="W72" s="113" t="s">
        <v>1</v>
      </c>
      <c r="X72" s="165" t="s">
        <v>1</v>
      </c>
      <c r="Y72" s="158" t="s">
        <v>1</v>
      </c>
      <c r="Z72" s="160" t="s">
        <v>1</v>
      </c>
      <c r="AA72" s="113" t="s">
        <v>1</v>
      </c>
      <c r="AB72" s="165" t="s">
        <v>1</v>
      </c>
      <c r="AC72" s="158" t="s">
        <v>1</v>
      </c>
      <c r="AD72" s="160" t="s">
        <v>1</v>
      </c>
      <c r="AE72" s="113">
        <v>1</v>
      </c>
      <c r="AF72" s="165" t="s">
        <v>1</v>
      </c>
      <c r="AG72" s="158" t="s">
        <v>1</v>
      </c>
      <c r="AH72" s="160" t="s">
        <v>1</v>
      </c>
      <c r="AI72" s="113" t="s">
        <v>1</v>
      </c>
      <c r="AJ72" s="165" t="s">
        <v>1</v>
      </c>
      <c r="AK72" s="158" t="s">
        <v>1</v>
      </c>
      <c r="AL72" s="160" t="s">
        <v>1</v>
      </c>
      <c r="AM72" s="113" t="s">
        <v>1</v>
      </c>
      <c r="AN72" s="165" t="s">
        <v>1</v>
      </c>
      <c r="AO72" s="158" t="s">
        <v>1</v>
      </c>
      <c r="AP72" s="160" t="s">
        <v>1</v>
      </c>
      <c r="AQ72" s="113" t="s">
        <v>1</v>
      </c>
      <c r="AR72" s="165" t="s">
        <v>1</v>
      </c>
      <c r="AS72" s="158" t="s">
        <v>1</v>
      </c>
      <c r="AT72" s="160" t="s">
        <v>1</v>
      </c>
      <c r="AU72" s="113" t="s">
        <v>1</v>
      </c>
      <c r="AV72" s="165" t="s">
        <v>1</v>
      </c>
      <c r="AW72" s="158" t="s">
        <v>1</v>
      </c>
      <c r="AX72" s="160" t="s">
        <v>1</v>
      </c>
    </row>
    <row r="73" spans="1:50" ht="11.25" customHeight="1" x14ac:dyDescent="0.15">
      <c r="A73" s="154" t="s">
        <v>256</v>
      </c>
      <c r="B73" s="156" t="s">
        <v>863</v>
      </c>
      <c r="C73" s="113">
        <v>3614</v>
      </c>
      <c r="D73" s="165">
        <v>4209</v>
      </c>
      <c r="E73" s="158" t="s">
        <v>1</v>
      </c>
      <c r="F73" s="160" t="s">
        <v>1</v>
      </c>
      <c r="G73" s="113" t="s">
        <v>1</v>
      </c>
      <c r="H73" s="165" t="s">
        <v>1</v>
      </c>
      <c r="I73" s="158" t="s">
        <v>1</v>
      </c>
      <c r="J73" s="160">
        <v>3</v>
      </c>
      <c r="K73" s="113">
        <v>1</v>
      </c>
      <c r="L73" s="165" t="s">
        <v>1</v>
      </c>
      <c r="M73" s="158" t="s">
        <v>1</v>
      </c>
      <c r="N73" s="160" t="s">
        <v>1</v>
      </c>
      <c r="O73" s="113">
        <v>2</v>
      </c>
      <c r="P73" s="165">
        <v>1</v>
      </c>
      <c r="Q73" s="158">
        <v>1</v>
      </c>
      <c r="R73" s="160">
        <v>1</v>
      </c>
      <c r="S73" s="113">
        <v>4</v>
      </c>
      <c r="T73" s="165">
        <v>1</v>
      </c>
      <c r="U73" s="158">
        <v>7</v>
      </c>
      <c r="V73" s="160">
        <v>3</v>
      </c>
      <c r="W73" s="113">
        <v>16</v>
      </c>
      <c r="X73" s="165">
        <v>3</v>
      </c>
      <c r="Y73" s="158">
        <v>38</v>
      </c>
      <c r="Z73" s="160">
        <v>2</v>
      </c>
      <c r="AA73" s="113">
        <v>71</v>
      </c>
      <c r="AB73" s="165">
        <v>19</v>
      </c>
      <c r="AC73" s="158">
        <v>76</v>
      </c>
      <c r="AD73" s="160">
        <v>23</v>
      </c>
      <c r="AE73" s="113">
        <v>136</v>
      </c>
      <c r="AF73" s="165">
        <v>38</v>
      </c>
      <c r="AG73" s="158">
        <v>215</v>
      </c>
      <c r="AH73" s="160">
        <v>73</v>
      </c>
      <c r="AI73" s="113">
        <v>391</v>
      </c>
      <c r="AJ73" s="165">
        <v>127</v>
      </c>
      <c r="AK73" s="158">
        <v>391</v>
      </c>
      <c r="AL73" s="160">
        <v>243</v>
      </c>
      <c r="AM73" s="113">
        <v>608</v>
      </c>
      <c r="AN73" s="165">
        <v>450</v>
      </c>
      <c r="AO73" s="158">
        <v>786</v>
      </c>
      <c r="AP73" s="160">
        <v>912</v>
      </c>
      <c r="AQ73" s="113">
        <v>598</v>
      </c>
      <c r="AR73" s="165">
        <v>1221</v>
      </c>
      <c r="AS73" s="158">
        <v>245</v>
      </c>
      <c r="AT73" s="160">
        <v>867</v>
      </c>
      <c r="AU73" s="113">
        <v>28</v>
      </c>
      <c r="AV73" s="165">
        <v>222</v>
      </c>
      <c r="AW73" s="158" t="s">
        <v>1</v>
      </c>
      <c r="AX73" s="160" t="s">
        <v>1</v>
      </c>
    </row>
    <row r="74" spans="1:50" ht="11.25" customHeight="1" x14ac:dyDescent="0.15">
      <c r="A74" s="154" t="s">
        <v>257</v>
      </c>
      <c r="B74" s="156" t="s">
        <v>864</v>
      </c>
      <c r="C74" s="113">
        <v>103</v>
      </c>
      <c r="D74" s="165">
        <v>139</v>
      </c>
      <c r="E74" s="158" t="s">
        <v>1</v>
      </c>
      <c r="F74" s="160" t="s">
        <v>1</v>
      </c>
      <c r="G74" s="113" t="s">
        <v>1</v>
      </c>
      <c r="H74" s="165" t="s">
        <v>1</v>
      </c>
      <c r="I74" s="158" t="s">
        <v>1</v>
      </c>
      <c r="J74" s="160" t="s">
        <v>1</v>
      </c>
      <c r="K74" s="113" t="s">
        <v>1</v>
      </c>
      <c r="L74" s="165" t="s">
        <v>1</v>
      </c>
      <c r="M74" s="158" t="s">
        <v>1</v>
      </c>
      <c r="N74" s="160" t="s">
        <v>1</v>
      </c>
      <c r="O74" s="113" t="s">
        <v>1</v>
      </c>
      <c r="P74" s="165" t="s">
        <v>1</v>
      </c>
      <c r="Q74" s="158" t="s">
        <v>1</v>
      </c>
      <c r="R74" s="160" t="s">
        <v>1</v>
      </c>
      <c r="S74" s="113" t="s">
        <v>1</v>
      </c>
      <c r="T74" s="165" t="s">
        <v>1</v>
      </c>
      <c r="U74" s="158" t="s">
        <v>1</v>
      </c>
      <c r="V74" s="160" t="s">
        <v>1</v>
      </c>
      <c r="W74" s="113" t="s">
        <v>1</v>
      </c>
      <c r="X74" s="165" t="s">
        <v>1</v>
      </c>
      <c r="Y74" s="158">
        <v>3</v>
      </c>
      <c r="Z74" s="160" t="s">
        <v>1</v>
      </c>
      <c r="AA74" s="113">
        <v>3</v>
      </c>
      <c r="AB74" s="165">
        <v>1</v>
      </c>
      <c r="AC74" s="158">
        <v>1</v>
      </c>
      <c r="AD74" s="160" t="s">
        <v>1</v>
      </c>
      <c r="AE74" s="113">
        <v>4</v>
      </c>
      <c r="AF74" s="165" t="s">
        <v>1</v>
      </c>
      <c r="AG74" s="158">
        <v>7</v>
      </c>
      <c r="AH74" s="160">
        <v>1</v>
      </c>
      <c r="AI74" s="113">
        <v>12</v>
      </c>
      <c r="AJ74" s="165">
        <v>3</v>
      </c>
      <c r="AK74" s="158">
        <v>11</v>
      </c>
      <c r="AL74" s="160">
        <v>10</v>
      </c>
      <c r="AM74" s="113">
        <v>11</v>
      </c>
      <c r="AN74" s="165">
        <v>11</v>
      </c>
      <c r="AO74" s="158">
        <v>19</v>
      </c>
      <c r="AP74" s="160">
        <v>23</v>
      </c>
      <c r="AQ74" s="113">
        <v>16</v>
      </c>
      <c r="AR74" s="165">
        <v>37</v>
      </c>
      <c r="AS74" s="158">
        <v>13</v>
      </c>
      <c r="AT74" s="160">
        <v>41</v>
      </c>
      <c r="AU74" s="113">
        <v>3</v>
      </c>
      <c r="AV74" s="165">
        <v>12</v>
      </c>
      <c r="AW74" s="158" t="s">
        <v>1</v>
      </c>
      <c r="AX74" s="160" t="s">
        <v>1</v>
      </c>
    </row>
    <row r="75" spans="1:50" ht="11.25" customHeight="1" x14ac:dyDescent="0.15">
      <c r="A75" s="154" t="s">
        <v>258</v>
      </c>
      <c r="B75" s="156" t="s">
        <v>259</v>
      </c>
      <c r="C75" s="113">
        <v>50</v>
      </c>
      <c r="D75" s="165">
        <v>61</v>
      </c>
      <c r="E75" s="158" t="s">
        <v>1</v>
      </c>
      <c r="F75" s="160" t="s">
        <v>1</v>
      </c>
      <c r="G75" s="113" t="s">
        <v>1</v>
      </c>
      <c r="H75" s="165" t="s">
        <v>1</v>
      </c>
      <c r="I75" s="158" t="s">
        <v>1</v>
      </c>
      <c r="J75" s="160" t="s">
        <v>1</v>
      </c>
      <c r="K75" s="113" t="s">
        <v>1</v>
      </c>
      <c r="L75" s="165" t="s">
        <v>1</v>
      </c>
      <c r="M75" s="158" t="s">
        <v>1</v>
      </c>
      <c r="N75" s="160" t="s">
        <v>1</v>
      </c>
      <c r="O75" s="113" t="s">
        <v>1</v>
      </c>
      <c r="P75" s="165" t="s">
        <v>1</v>
      </c>
      <c r="Q75" s="158" t="s">
        <v>1</v>
      </c>
      <c r="R75" s="160" t="s">
        <v>1</v>
      </c>
      <c r="S75" s="113" t="s">
        <v>1</v>
      </c>
      <c r="T75" s="165" t="s">
        <v>1</v>
      </c>
      <c r="U75" s="158" t="s">
        <v>1</v>
      </c>
      <c r="V75" s="160" t="s">
        <v>1</v>
      </c>
      <c r="W75" s="113" t="s">
        <v>1</v>
      </c>
      <c r="X75" s="165" t="s">
        <v>1</v>
      </c>
      <c r="Y75" s="158" t="s">
        <v>1</v>
      </c>
      <c r="Z75" s="160" t="s">
        <v>1</v>
      </c>
      <c r="AA75" s="113">
        <v>1</v>
      </c>
      <c r="AB75" s="165" t="s">
        <v>1</v>
      </c>
      <c r="AC75" s="158" t="s">
        <v>1</v>
      </c>
      <c r="AD75" s="160" t="s">
        <v>1</v>
      </c>
      <c r="AE75" s="113" t="s">
        <v>1</v>
      </c>
      <c r="AF75" s="165" t="s">
        <v>1</v>
      </c>
      <c r="AG75" s="158">
        <v>3</v>
      </c>
      <c r="AH75" s="160" t="s">
        <v>1</v>
      </c>
      <c r="AI75" s="113">
        <v>6</v>
      </c>
      <c r="AJ75" s="165">
        <v>2</v>
      </c>
      <c r="AK75" s="158">
        <v>4</v>
      </c>
      <c r="AL75" s="160">
        <v>6</v>
      </c>
      <c r="AM75" s="113">
        <v>5</v>
      </c>
      <c r="AN75" s="165">
        <v>1</v>
      </c>
      <c r="AO75" s="158">
        <v>12</v>
      </c>
      <c r="AP75" s="160">
        <v>14</v>
      </c>
      <c r="AQ75" s="113">
        <v>11</v>
      </c>
      <c r="AR75" s="165">
        <v>12</v>
      </c>
      <c r="AS75" s="158">
        <v>6</v>
      </c>
      <c r="AT75" s="160">
        <v>20</v>
      </c>
      <c r="AU75" s="113">
        <v>2</v>
      </c>
      <c r="AV75" s="165">
        <v>6</v>
      </c>
      <c r="AW75" s="158" t="s">
        <v>1</v>
      </c>
      <c r="AX75" s="160" t="s">
        <v>1</v>
      </c>
    </row>
    <row r="76" spans="1:50" ht="11.25" customHeight="1" x14ac:dyDescent="0.15">
      <c r="A76" s="154" t="s">
        <v>260</v>
      </c>
      <c r="B76" s="156" t="s">
        <v>261</v>
      </c>
      <c r="C76" s="113">
        <v>53</v>
      </c>
      <c r="D76" s="165">
        <v>78</v>
      </c>
      <c r="E76" s="158" t="s">
        <v>1</v>
      </c>
      <c r="F76" s="160" t="s">
        <v>1</v>
      </c>
      <c r="G76" s="113" t="s">
        <v>1</v>
      </c>
      <c r="H76" s="165" t="s">
        <v>1</v>
      </c>
      <c r="I76" s="158" t="s">
        <v>1</v>
      </c>
      <c r="J76" s="160" t="s">
        <v>1</v>
      </c>
      <c r="K76" s="113" t="s">
        <v>1</v>
      </c>
      <c r="L76" s="165" t="s">
        <v>1</v>
      </c>
      <c r="M76" s="158" t="s">
        <v>1</v>
      </c>
      <c r="N76" s="160" t="s">
        <v>1</v>
      </c>
      <c r="O76" s="113" t="s">
        <v>1</v>
      </c>
      <c r="P76" s="165" t="s">
        <v>1</v>
      </c>
      <c r="Q76" s="158" t="s">
        <v>1</v>
      </c>
      <c r="R76" s="160" t="s">
        <v>1</v>
      </c>
      <c r="S76" s="113" t="s">
        <v>1</v>
      </c>
      <c r="T76" s="165" t="s">
        <v>1</v>
      </c>
      <c r="U76" s="158" t="s">
        <v>1</v>
      </c>
      <c r="V76" s="160" t="s">
        <v>1</v>
      </c>
      <c r="W76" s="113" t="s">
        <v>1</v>
      </c>
      <c r="X76" s="165" t="s">
        <v>1</v>
      </c>
      <c r="Y76" s="158">
        <v>3</v>
      </c>
      <c r="Z76" s="160" t="s">
        <v>1</v>
      </c>
      <c r="AA76" s="113">
        <v>2</v>
      </c>
      <c r="AB76" s="165">
        <v>1</v>
      </c>
      <c r="AC76" s="158">
        <v>1</v>
      </c>
      <c r="AD76" s="160" t="s">
        <v>1</v>
      </c>
      <c r="AE76" s="113">
        <v>4</v>
      </c>
      <c r="AF76" s="165" t="s">
        <v>1</v>
      </c>
      <c r="AG76" s="158">
        <v>4</v>
      </c>
      <c r="AH76" s="160">
        <v>1</v>
      </c>
      <c r="AI76" s="113">
        <v>6</v>
      </c>
      <c r="AJ76" s="165">
        <v>1</v>
      </c>
      <c r="AK76" s="158">
        <v>7</v>
      </c>
      <c r="AL76" s="160">
        <v>4</v>
      </c>
      <c r="AM76" s="113">
        <v>6</v>
      </c>
      <c r="AN76" s="165">
        <v>10</v>
      </c>
      <c r="AO76" s="158">
        <v>7</v>
      </c>
      <c r="AP76" s="160">
        <v>9</v>
      </c>
      <c r="AQ76" s="113">
        <v>5</v>
      </c>
      <c r="AR76" s="165">
        <v>25</v>
      </c>
      <c r="AS76" s="158">
        <v>7</v>
      </c>
      <c r="AT76" s="160">
        <v>21</v>
      </c>
      <c r="AU76" s="113">
        <v>1</v>
      </c>
      <c r="AV76" s="165">
        <v>6</v>
      </c>
      <c r="AW76" s="158" t="s">
        <v>1</v>
      </c>
      <c r="AX76" s="160" t="s">
        <v>1</v>
      </c>
    </row>
    <row r="77" spans="1:50" ht="11.25" customHeight="1" x14ac:dyDescent="0.15">
      <c r="A77" s="154" t="s">
        <v>262</v>
      </c>
      <c r="B77" s="156" t="s">
        <v>263</v>
      </c>
      <c r="C77" s="113">
        <v>2075</v>
      </c>
      <c r="D77" s="165">
        <v>2318</v>
      </c>
      <c r="E77" s="158" t="s">
        <v>1</v>
      </c>
      <c r="F77" s="160" t="s">
        <v>1</v>
      </c>
      <c r="G77" s="113" t="s">
        <v>1</v>
      </c>
      <c r="H77" s="165" t="s">
        <v>1</v>
      </c>
      <c r="I77" s="158" t="s">
        <v>1</v>
      </c>
      <c r="J77" s="160">
        <v>1</v>
      </c>
      <c r="K77" s="113" t="s">
        <v>1</v>
      </c>
      <c r="L77" s="165" t="s">
        <v>1</v>
      </c>
      <c r="M77" s="158" t="s">
        <v>1</v>
      </c>
      <c r="N77" s="160" t="s">
        <v>1</v>
      </c>
      <c r="O77" s="113">
        <v>1</v>
      </c>
      <c r="P77" s="165" t="s">
        <v>1</v>
      </c>
      <c r="Q77" s="158">
        <v>1</v>
      </c>
      <c r="R77" s="160" t="s">
        <v>1</v>
      </c>
      <c r="S77" s="113">
        <v>2</v>
      </c>
      <c r="T77" s="165" t="s">
        <v>1</v>
      </c>
      <c r="U77" s="158">
        <v>3</v>
      </c>
      <c r="V77" s="160">
        <v>2</v>
      </c>
      <c r="W77" s="113">
        <v>11</v>
      </c>
      <c r="X77" s="165">
        <v>2</v>
      </c>
      <c r="Y77" s="158">
        <v>19</v>
      </c>
      <c r="Z77" s="160" t="s">
        <v>1</v>
      </c>
      <c r="AA77" s="113">
        <v>34</v>
      </c>
      <c r="AB77" s="165">
        <v>4</v>
      </c>
      <c r="AC77" s="158">
        <v>39</v>
      </c>
      <c r="AD77" s="160">
        <v>15</v>
      </c>
      <c r="AE77" s="113">
        <v>75</v>
      </c>
      <c r="AF77" s="165">
        <v>13</v>
      </c>
      <c r="AG77" s="158">
        <v>106</v>
      </c>
      <c r="AH77" s="160">
        <v>33</v>
      </c>
      <c r="AI77" s="113">
        <v>216</v>
      </c>
      <c r="AJ77" s="165">
        <v>55</v>
      </c>
      <c r="AK77" s="158">
        <v>213</v>
      </c>
      <c r="AL77" s="160">
        <v>130</v>
      </c>
      <c r="AM77" s="113">
        <v>335</v>
      </c>
      <c r="AN77" s="165">
        <v>228</v>
      </c>
      <c r="AO77" s="158">
        <v>467</v>
      </c>
      <c r="AP77" s="160">
        <v>483</v>
      </c>
      <c r="AQ77" s="113">
        <v>372</v>
      </c>
      <c r="AR77" s="165">
        <v>702</v>
      </c>
      <c r="AS77" s="158">
        <v>161</v>
      </c>
      <c r="AT77" s="160">
        <v>524</v>
      </c>
      <c r="AU77" s="113">
        <v>20</v>
      </c>
      <c r="AV77" s="165">
        <v>126</v>
      </c>
      <c r="AW77" s="158" t="s">
        <v>1</v>
      </c>
      <c r="AX77" s="160" t="s">
        <v>1</v>
      </c>
    </row>
    <row r="78" spans="1:50" ht="11.25" customHeight="1" x14ac:dyDescent="0.15">
      <c r="A78" s="154" t="s">
        <v>264</v>
      </c>
      <c r="B78" s="156" t="s">
        <v>265</v>
      </c>
      <c r="C78" s="113">
        <v>16</v>
      </c>
      <c r="D78" s="165">
        <v>38</v>
      </c>
      <c r="E78" s="158" t="s">
        <v>1</v>
      </c>
      <c r="F78" s="160" t="s">
        <v>1</v>
      </c>
      <c r="G78" s="113" t="s">
        <v>1</v>
      </c>
      <c r="H78" s="165" t="s">
        <v>1</v>
      </c>
      <c r="I78" s="158" t="s">
        <v>1</v>
      </c>
      <c r="J78" s="160" t="s">
        <v>1</v>
      </c>
      <c r="K78" s="113" t="s">
        <v>1</v>
      </c>
      <c r="L78" s="165" t="s">
        <v>1</v>
      </c>
      <c r="M78" s="158" t="s">
        <v>1</v>
      </c>
      <c r="N78" s="160" t="s">
        <v>1</v>
      </c>
      <c r="O78" s="113" t="s">
        <v>1</v>
      </c>
      <c r="P78" s="165" t="s">
        <v>1</v>
      </c>
      <c r="Q78" s="158" t="s">
        <v>1</v>
      </c>
      <c r="R78" s="160" t="s">
        <v>1</v>
      </c>
      <c r="S78" s="113" t="s">
        <v>1</v>
      </c>
      <c r="T78" s="165" t="s">
        <v>1</v>
      </c>
      <c r="U78" s="158" t="s">
        <v>1</v>
      </c>
      <c r="V78" s="160" t="s">
        <v>1</v>
      </c>
      <c r="W78" s="113" t="s">
        <v>1</v>
      </c>
      <c r="X78" s="165" t="s">
        <v>1</v>
      </c>
      <c r="Y78" s="158" t="s">
        <v>1</v>
      </c>
      <c r="Z78" s="160" t="s">
        <v>1</v>
      </c>
      <c r="AA78" s="113" t="s">
        <v>1</v>
      </c>
      <c r="AB78" s="165" t="s">
        <v>1</v>
      </c>
      <c r="AC78" s="158" t="s">
        <v>1</v>
      </c>
      <c r="AD78" s="160" t="s">
        <v>1</v>
      </c>
      <c r="AE78" s="113">
        <v>1</v>
      </c>
      <c r="AF78" s="165" t="s">
        <v>1</v>
      </c>
      <c r="AG78" s="158" t="s">
        <v>1</v>
      </c>
      <c r="AH78" s="160" t="s">
        <v>1</v>
      </c>
      <c r="AI78" s="113">
        <v>1</v>
      </c>
      <c r="AJ78" s="165">
        <v>1</v>
      </c>
      <c r="AK78" s="158" t="s">
        <v>1</v>
      </c>
      <c r="AL78" s="160">
        <v>2</v>
      </c>
      <c r="AM78" s="113">
        <v>6</v>
      </c>
      <c r="AN78" s="165">
        <v>5</v>
      </c>
      <c r="AO78" s="158">
        <v>4</v>
      </c>
      <c r="AP78" s="160">
        <v>9</v>
      </c>
      <c r="AQ78" s="113">
        <v>2</v>
      </c>
      <c r="AR78" s="165">
        <v>9</v>
      </c>
      <c r="AS78" s="158">
        <v>2</v>
      </c>
      <c r="AT78" s="160">
        <v>9</v>
      </c>
      <c r="AU78" s="113" t="s">
        <v>1</v>
      </c>
      <c r="AV78" s="165">
        <v>3</v>
      </c>
      <c r="AW78" s="158" t="s">
        <v>1</v>
      </c>
      <c r="AX78" s="160" t="s">
        <v>1</v>
      </c>
    </row>
    <row r="79" spans="1:50" ht="11.25" customHeight="1" x14ac:dyDescent="0.15">
      <c r="A79" s="154" t="s">
        <v>266</v>
      </c>
      <c r="B79" s="156" t="s">
        <v>865</v>
      </c>
      <c r="C79" s="113">
        <v>320</v>
      </c>
      <c r="D79" s="165">
        <v>241</v>
      </c>
      <c r="E79" s="158" t="s">
        <v>1</v>
      </c>
      <c r="F79" s="160" t="s">
        <v>1</v>
      </c>
      <c r="G79" s="113" t="s">
        <v>1</v>
      </c>
      <c r="H79" s="165" t="s">
        <v>1</v>
      </c>
      <c r="I79" s="158" t="s">
        <v>1</v>
      </c>
      <c r="J79" s="160" t="s">
        <v>1</v>
      </c>
      <c r="K79" s="113" t="s">
        <v>1</v>
      </c>
      <c r="L79" s="165" t="s">
        <v>1</v>
      </c>
      <c r="M79" s="158" t="s">
        <v>1</v>
      </c>
      <c r="N79" s="160" t="s">
        <v>1</v>
      </c>
      <c r="O79" s="113" t="s">
        <v>1</v>
      </c>
      <c r="P79" s="165" t="s">
        <v>1</v>
      </c>
      <c r="Q79" s="158" t="s">
        <v>1</v>
      </c>
      <c r="R79" s="160" t="s">
        <v>1</v>
      </c>
      <c r="S79" s="113" t="s">
        <v>1</v>
      </c>
      <c r="T79" s="165" t="s">
        <v>1</v>
      </c>
      <c r="U79" s="158">
        <v>1</v>
      </c>
      <c r="V79" s="160" t="s">
        <v>1</v>
      </c>
      <c r="W79" s="113">
        <v>4</v>
      </c>
      <c r="X79" s="165" t="s">
        <v>1</v>
      </c>
      <c r="Y79" s="158">
        <v>6</v>
      </c>
      <c r="Z79" s="160" t="s">
        <v>1</v>
      </c>
      <c r="AA79" s="113">
        <v>11</v>
      </c>
      <c r="AB79" s="165">
        <v>2</v>
      </c>
      <c r="AC79" s="158">
        <v>12</v>
      </c>
      <c r="AD79" s="160">
        <v>2</v>
      </c>
      <c r="AE79" s="113">
        <v>18</v>
      </c>
      <c r="AF79" s="165">
        <v>3</v>
      </c>
      <c r="AG79" s="158">
        <v>30</v>
      </c>
      <c r="AH79" s="160">
        <v>13</v>
      </c>
      <c r="AI79" s="113">
        <v>46</v>
      </c>
      <c r="AJ79" s="165">
        <v>13</v>
      </c>
      <c r="AK79" s="158">
        <v>47</v>
      </c>
      <c r="AL79" s="160">
        <v>28</v>
      </c>
      <c r="AM79" s="113">
        <v>45</v>
      </c>
      <c r="AN79" s="165">
        <v>37</v>
      </c>
      <c r="AO79" s="158">
        <v>58</v>
      </c>
      <c r="AP79" s="160">
        <v>55</v>
      </c>
      <c r="AQ79" s="113">
        <v>29</v>
      </c>
      <c r="AR79" s="165">
        <v>45</v>
      </c>
      <c r="AS79" s="158">
        <v>13</v>
      </c>
      <c r="AT79" s="160">
        <v>37</v>
      </c>
      <c r="AU79" s="113" t="s">
        <v>1</v>
      </c>
      <c r="AV79" s="165">
        <v>6</v>
      </c>
      <c r="AW79" s="158" t="s">
        <v>1</v>
      </c>
      <c r="AX79" s="160" t="s">
        <v>1</v>
      </c>
    </row>
    <row r="80" spans="1:50" ht="11.25" customHeight="1" x14ac:dyDescent="0.15">
      <c r="A80" s="154" t="s">
        <v>267</v>
      </c>
      <c r="B80" s="156" t="s">
        <v>268</v>
      </c>
      <c r="C80" s="113">
        <v>210</v>
      </c>
      <c r="D80" s="165">
        <v>119</v>
      </c>
      <c r="E80" s="158" t="s">
        <v>1</v>
      </c>
      <c r="F80" s="160" t="s">
        <v>1</v>
      </c>
      <c r="G80" s="113" t="s">
        <v>1</v>
      </c>
      <c r="H80" s="165" t="s">
        <v>1</v>
      </c>
      <c r="I80" s="158" t="s">
        <v>1</v>
      </c>
      <c r="J80" s="160" t="s">
        <v>1</v>
      </c>
      <c r="K80" s="113" t="s">
        <v>1</v>
      </c>
      <c r="L80" s="165" t="s">
        <v>1</v>
      </c>
      <c r="M80" s="158" t="s">
        <v>1</v>
      </c>
      <c r="N80" s="160" t="s">
        <v>1</v>
      </c>
      <c r="O80" s="113" t="s">
        <v>1</v>
      </c>
      <c r="P80" s="165" t="s">
        <v>1</v>
      </c>
      <c r="Q80" s="158" t="s">
        <v>1</v>
      </c>
      <c r="R80" s="160" t="s">
        <v>1</v>
      </c>
      <c r="S80" s="113">
        <v>1</v>
      </c>
      <c r="T80" s="165" t="s">
        <v>1</v>
      </c>
      <c r="U80" s="158" t="s">
        <v>1</v>
      </c>
      <c r="V80" s="160" t="s">
        <v>1</v>
      </c>
      <c r="W80" s="113" t="s">
        <v>1</v>
      </c>
      <c r="X80" s="165" t="s">
        <v>1</v>
      </c>
      <c r="Y80" s="158">
        <v>2</v>
      </c>
      <c r="Z80" s="160" t="s">
        <v>1</v>
      </c>
      <c r="AA80" s="113">
        <v>2</v>
      </c>
      <c r="AB80" s="165" t="s">
        <v>1</v>
      </c>
      <c r="AC80" s="158">
        <v>7</v>
      </c>
      <c r="AD80" s="160" t="s">
        <v>1</v>
      </c>
      <c r="AE80" s="113">
        <v>10</v>
      </c>
      <c r="AF80" s="165">
        <v>3</v>
      </c>
      <c r="AG80" s="158">
        <v>8</v>
      </c>
      <c r="AH80" s="160">
        <v>1</v>
      </c>
      <c r="AI80" s="113">
        <v>36</v>
      </c>
      <c r="AJ80" s="165">
        <v>6</v>
      </c>
      <c r="AK80" s="158">
        <v>23</v>
      </c>
      <c r="AL80" s="160">
        <v>10</v>
      </c>
      <c r="AM80" s="113">
        <v>34</v>
      </c>
      <c r="AN80" s="165">
        <v>11</v>
      </c>
      <c r="AO80" s="158">
        <v>48</v>
      </c>
      <c r="AP80" s="160">
        <v>33</v>
      </c>
      <c r="AQ80" s="113">
        <v>27</v>
      </c>
      <c r="AR80" s="165">
        <v>27</v>
      </c>
      <c r="AS80" s="158">
        <v>10</v>
      </c>
      <c r="AT80" s="160">
        <v>20</v>
      </c>
      <c r="AU80" s="113">
        <v>2</v>
      </c>
      <c r="AV80" s="165">
        <v>8</v>
      </c>
      <c r="AW80" s="158" t="s">
        <v>1</v>
      </c>
      <c r="AX80" s="160" t="s">
        <v>1</v>
      </c>
    </row>
    <row r="81" spans="1:50" ht="11.25" customHeight="1" x14ac:dyDescent="0.15">
      <c r="A81" s="154" t="s">
        <v>269</v>
      </c>
      <c r="B81" s="156" t="s">
        <v>270</v>
      </c>
      <c r="C81" s="113">
        <v>102</v>
      </c>
      <c r="D81" s="165">
        <v>202</v>
      </c>
      <c r="E81" s="158" t="s">
        <v>1</v>
      </c>
      <c r="F81" s="160" t="s">
        <v>1</v>
      </c>
      <c r="G81" s="113" t="s">
        <v>1</v>
      </c>
      <c r="H81" s="165" t="s">
        <v>1</v>
      </c>
      <c r="I81" s="158" t="s">
        <v>1</v>
      </c>
      <c r="J81" s="160" t="s">
        <v>1</v>
      </c>
      <c r="K81" s="113" t="s">
        <v>1</v>
      </c>
      <c r="L81" s="165" t="s">
        <v>1</v>
      </c>
      <c r="M81" s="158" t="s">
        <v>1</v>
      </c>
      <c r="N81" s="160" t="s">
        <v>1</v>
      </c>
      <c r="O81" s="113" t="s">
        <v>1</v>
      </c>
      <c r="P81" s="165" t="s">
        <v>1</v>
      </c>
      <c r="Q81" s="158" t="s">
        <v>1</v>
      </c>
      <c r="R81" s="160" t="s">
        <v>1</v>
      </c>
      <c r="S81" s="113" t="s">
        <v>1</v>
      </c>
      <c r="T81" s="165" t="s">
        <v>1</v>
      </c>
      <c r="U81" s="158" t="s">
        <v>1</v>
      </c>
      <c r="V81" s="160" t="s">
        <v>1</v>
      </c>
      <c r="W81" s="113" t="s">
        <v>1</v>
      </c>
      <c r="X81" s="165" t="s">
        <v>1</v>
      </c>
      <c r="Y81" s="158" t="s">
        <v>1</v>
      </c>
      <c r="Z81" s="160" t="s">
        <v>1</v>
      </c>
      <c r="AA81" s="113" t="s">
        <v>1</v>
      </c>
      <c r="AB81" s="165" t="s">
        <v>1</v>
      </c>
      <c r="AC81" s="158" t="s">
        <v>1</v>
      </c>
      <c r="AD81" s="160" t="s">
        <v>1</v>
      </c>
      <c r="AE81" s="113" t="s">
        <v>1</v>
      </c>
      <c r="AF81" s="165" t="s">
        <v>1</v>
      </c>
      <c r="AG81" s="158">
        <v>3</v>
      </c>
      <c r="AH81" s="160">
        <v>2</v>
      </c>
      <c r="AI81" s="113">
        <v>5</v>
      </c>
      <c r="AJ81" s="165">
        <v>1</v>
      </c>
      <c r="AK81" s="158">
        <v>5</v>
      </c>
      <c r="AL81" s="160">
        <v>5</v>
      </c>
      <c r="AM81" s="113">
        <v>18</v>
      </c>
      <c r="AN81" s="165">
        <v>13</v>
      </c>
      <c r="AO81" s="158">
        <v>30</v>
      </c>
      <c r="AP81" s="160">
        <v>59</v>
      </c>
      <c r="AQ81" s="113">
        <v>34</v>
      </c>
      <c r="AR81" s="165">
        <v>68</v>
      </c>
      <c r="AS81" s="158">
        <v>7</v>
      </c>
      <c r="AT81" s="160">
        <v>44</v>
      </c>
      <c r="AU81" s="113" t="s">
        <v>1</v>
      </c>
      <c r="AV81" s="165">
        <v>10</v>
      </c>
      <c r="AW81" s="158" t="s">
        <v>1</v>
      </c>
      <c r="AX81" s="160" t="s">
        <v>1</v>
      </c>
    </row>
    <row r="82" spans="1:50" ht="11.25" customHeight="1" x14ac:dyDescent="0.15">
      <c r="A82" s="154" t="s">
        <v>271</v>
      </c>
      <c r="B82" s="156" t="s">
        <v>866</v>
      </c>
      <c r="C82" s="113">
        <v>48</v>
      </c>
      <c r="D82" s="165">
        <v>28</v>
      </c>
      <c r="E82" s="158" t="s">
        <v>1</v>
      </c>
      <c r="F82" s="160" t="s">
        <v>1</v>
      </c>
      <c r="G82" s="113" t="s">
        <v>1</v>
      </c>
      <c r="H82" s="165" t="s">
        <v>1</v>
      </c>
      <c r="I82" s="158" t="s">
        <v>1</v>
      </c>
      <c r="J82" s="160" t="s">
        <v>1</v>
      </c>
      <c r="K82" s="113" t="s">
        <v>1</v>
      </c>
      <c r="L82" s="165" t="s">
        <v>1</v>
      </c>
      <c r="M82" s="158" t="s">
        <v>1</v>
      </c>
      <c r="N82" s="160" t="s">
        <v>1</v>
      </c>
      <c r="O82" s="113" t="s">
        <v>1</v>
      </c>
      <c r="P82" s="165" t="s">
        <v>1</v>
      </c>
      <c r="Q82" s="158" t="s">
        <v>1</v>
      </c>
      <c r="R82" s="160" t="s">
        <v>1</v>
      </c>
      <c r="S82" s="113" t="s">
        <v>1</v>
      </c>
      <c r="T82" s="165" t="s">
        <v>1</v>
      </c>
      <c r="U82" s="158" t="s">
        <v>1</v>
      </c>
      <c r="V82" s="160" t="s">
        <v>1</v>
      </c>
      <c r="W82" s="113">
        <v>1</v>
      </c>
      <c r="X82" s="165" t="s">
        <v>1</v>
      </c>
      <c r="Y82" s="158">
        <v>2</v>
      </c>
      <c r="Z82" s="160" t="s">
        <v>1</v>
      </c>
      <c r="AA82" s="113">
        <v>1</v>
      </c>
      <c r="AB82" s="165" t="s">
        <v>1</v>
      </c>
      <c r="AC82" s="158">
        <v>1</v>
      </c>
      <c r="AD82" s="160">
        <v>1</v>
      </c>
      <c r="AE82" s="113" t="s">
        <v>1</v>
      </c>
      <c r="AF82" s="165" t="s">
        <v>1</v>
      </c>
      <c r="AG82" s="158">
        <v>3</v>
      </c>
      <c r="AH82" s="160">
        <v>2</v>
      </c>
      <c r="AI82" s="113">
        <v>6</v>
      </c>
      <c r="AJ82" s="165">
        <v>1</v>
      </c>
      <c r="AK82" s="158">
        <v>5</v>
      </c>
      <c r="AL82" s="160">
        <v>3</v>
      </c>
      <c r="AM82" s="113">
        <v>10</v>
      </c>
      <c r="AN82" s="165">
        <v>7</v>
      </c>
      <c r="AO82" s="158">
        <v>14</v>
      </c>
      <c r="AP82" s="160">
        <v>5</v>
      </c>
      <c r="AQ82" s="113">
        <v>5</v>
      </c>
      <c r="AR82" s="165">
        <v>7</v>
      </c>
      <c r="AS82" s="158" t="s">
        <v>1</v>
      </c>
      <c r="AT82" s="160">
        <v>2</v>
      </c>
      <c r="AU82" s="113" t="s">
        <v>1</v>
      </c>
      <c r="AV82" s="165" t="s">
        <v>1</v>
      </c>
      <c r="AW82" s="158" t="s">
        <v>1</v>
      </c>
      <c r="AX82" s="160" t="s">
        <v>1</v>
      </c>
    </row>
    <row r="83" spans="1:50" ht="11.25" customHeight="1" x14ac:dyDescent="0.15">
      <c r="A83" s="154" t="s">
        <v>272</v>
      </c>
      <c r="B83" s="156" t="s">
        <v>273</v>
      </c>
      <c r="C83" s="113">
        <v>495</v>
      </c>
      <c r="D83" s="165">
        <v>503</v>
      </c>
      <c r="E83" s="158" t="s">
        <v>1</v>
      </c>
      <c r="F83" s="160" t="s">
        <v>1</v>
      </c>
      <c r="G83" s="113" t="s">
        <v>1</v>
      </c>
      <c r="H83" s="165" t="s">
        <v>1</v>
      </c>
      <c r="I83" s="158" t="s">
        <v>1</v>
      </c>
      <c r="J83" s="160" t="s">
        <v>1</v>
      </c>
      <c r="K83" s="113" t="s">
        <v>1</v>
      </c>
      <c r="L83" s="165" t="s">
        <v>1</v>
      </c>
      <c r="M83" s="158" t="s">
        <v>1</v>
      </c>
      <c r="N83" s="160" t="s">
        <v>1</v>
      </c>
      <c r="O83" s="113" t="s">
        <v>1</v>
      </c>
      <c r="P83" s="165" t="s">
        <v>1</v>
      </c>
      <c r="Q83" s="158">
        <v>1</v>
      </c>
      <c r="R83" s="160" t="s">
        <v>1</v>
      </c>
      <c r="S83" s="113" t="s">
        <v>1</v>
      </c>
      <c r="T83" s="165" t="s">
        <v>1</v>
      </c>
      <c r="U83" s="158" t="s">
        <v>1</v>
      </c>
      <c r="V83" s="160" t="s">
        <v>1</v>
      </c>
      <c r="W83" s="113">
        <v>3</v>
      </c>
      <c r="X83" s="165">
        <v>1</v>
      </c>
      <c r="Y83" s="158">
        <v>5</v>
      </c>
      <c r="Z83" s="160" t="s">
        <v>1</v>
      </c>
      <c r="AA83" s="113">
        <v>16</v>
      </c>
      <c r="AB83" s="165">
        <v>2</v>
      </c>
      <c r="AC83" s="158">
        <v>11</v>
      </c>
      <c r="AD83" s="160">
        <v>5</v>
      </c>
      <c r="AE83" s="113">
        <v>26</v>
      </c>
      <c r="AF83" s="165">
        <v>3</v>
      </c>
      <c r="AG83" s="158">
        <v>31</v>
      </c>
      <c r="AH83" s="160">
        <v>4</v>
      </c>
      <c r="AI83" s="113">
        <v>63</v>
      </c>
      <c r="AJ83" s="165">
        <v>11</v>
      </c>
      <c r="AK83" s="158">
        <v>63</v>
      </c>
      <c r="AL83" s="160">
        <v>26</v>
      </c>
      <c r="AM83" s="113">
        <v>78</v>
      </c>
      <c r="AN83" s="165">
        <v>68</v>
      </c>
      <c r="AO83" s="158">
        <v>101</v>
      </c>
      <c r="AP83" s="160">
        <v>108</v>
      </c>
      <c r="AQ83" s="113">
        <v>57</v>
      </c>
      <c r="AR83" s="165">
        <v>144</v>
      </c>
      <c r="AS83" s="158">
        <v>37</v>
      </c>
      <c r="AT83" s="160">
        <v>104</v>
      </c>
      <c r="AU83" s="113">
        <v>3</v>
      </c>
      <c r="AV83" s="165">
        <v>27</v>
      </c>
      <c r="AW83" s="158" t="s">
        <v>1</v>
      </c>
      <c r="AX83" s="160" t="s">
        <v>1</v>
      </c>
    </row>
    <row r="84" spans="1:50" ht="11.25" customHeight="1" x14ac:dyDescent="0.15">
      <c r="A84" s="154" t="s">
        <v>274</v>
      </c>
      <c r="B84" s="156" t="s">
        <v>867</v>
      </c>
      <c r="C84" s="113">
        <v>838</v>
      </c>
      <c r="D84" s="165">
        <v>1137</v>
      </c>
      <c r="E84" s="158" t="s">
        <v>1</v>
      </c>
      <c r="F84" s="160" t="s">
        <v>1</v>
      </c>
      <c r="G84" s="113" t="s">
        <v>1</v>
      </c>
      <c r="H84" s="165" t="s">
        <v>1</v>
      </c>
      <c r="I84" s="158" t="s">
        <v>1</v>
      </c>
      <c r="J84" s="160" t="s">
        <v>1</v>
      </c>
      <c r="K84" s="113" t="s">
        <v>1</v>
      </c>
      <c r="L84" s="165" t="s">
        <v>1</v>
      </c>
      <c r="M84" s="158" t="s">
        <v>1</v>
      </c>
      <c r="N84" s="160" t="s">
        <v>1</v>
      </c>
      <c r="O84" s="113">
        <v>1</v>
      </c>
      <c r="P84" s="165" t="s">
        <v>1</v>
      </c>
      <c r="Q84" s="158" t="s">
        <v>1</v>
      </c>
      <c r="R84" s="160" t="s">
        <v>1</v>
      </c>
      <c r="S84" s="113">
        <v>1</v>
      </c>
      <c r="T84" s="165" t="s">
        <v>1</v>
      </c>
      <c r="U84" s="158">
        <v>1</v>
      </c>
      <c r="V84" s="160">
        <v>2</v>
      </c>
      <c r="W84" s="113">
        <v>1</v>
      </c>
      <c r="X84" s="165" t="s">
        <v>1</v>
      </c>
      <c r="Y84" s="158">
        <v>4</v>
      </c>
      <c r="Z84" s="160" t="s">
        <v>1</v>
      </c>
      <c r="AA84" s="113">
        <v>4</v>
      </c>
      <c r="AB84" s="165" t="s">
        <v>1</v>
      </c>
      <c r="AC84" s="158">
        <v>8</v>
      </c>
      <c r="AD84" s="160">
        <v>5</v>
      </c>
      <c r="AE84" s="113">
        <v>15</v>
      </c>
      <c r="AF84" s="165">
        <v>4</v>
      </c>
      <c r="AG84" s="158">
        <v>23</v>
      </c>
      <c r="AH84" s="160">
        <v>8</v>
      </c>
      <c r="AI84" s="113">
        <v>56</v>
      </c>
      <c r="AJ84" s="165">
        <v>20</v>
      </c>
      <c r="AK84" s="158">
        <v>66</v>
      </c>
      <c r="AL84" s="160">
        <v>47</v>
      </c>
      <c r="AM84" s="113">
        <v>134</v>
      </c>
      <c r="AN84" s="165">
        <v>78</v>
      </c>
      <c r="AO84" s="158">
        <v>204</v>
      </c>
      <c r="AP84" s="160">
        <v>207</v>
      </c>
      <c r="AQ84" s="113">
        <v>214</v>
      </c>
      <c r="AR84" s="165">
        <v>391</v>
      </c>
      <c r="AS84" s="158">
        <v>91</v>
      </c>
      <c r="AT84" s="160">
        <v>303</v>
      </c>
      <c r="AU84" s="113">
        <v>15</v>
      </c>
      <c r="AV84" s="165">
        <v>72</v>
      </c>
      <c r="AW84" s="158" t="s">
        <v>1</v>
      </c>
      <c r="AX84" s="160" t="s">
        <v>1</v>
      </c>
    </row>
    <row r="85" spans="1:50" ht="11.25" customHeight="1" x14ac:dyDescent="0.15">
      <c r="A85" s="154" t="s">
        <v>275</v>
      </c>
      <c r="B85" s="156" t="s">
        <v>868</v>
      </c>
      <c r="C85" s="113">
        <v>46</v>
      </c>
      <c r="D85" s="165">
        <v>50</v>
      </c>
      <c r="E85" s="158" t="s">
        <v>1</v>
      </c>
      <c r="F85" s="160" t="s">
        <v>1</v>
      </c>
      <c r="G85" s="113" t="s">
        <v>1</v>
      </c>
      <c r="H85" s="165" t="s">
        <v>1</v>
      </c>
      <c r="I85" s="158" t="s">
        <v>1</v>
      </c>
      <c r="J85" s="160">
        <v>1</v>
      </c>
      <c r="K85" s="113" t="s">
        <v>1</v>
      </c>
      <c r="L85" s="165" t="s">
        <v>1</v>
      </c>
      <c r="M85" s="158" t="s">
        <v>1</v>
      </c>
      <c r="N85" s="160" t="s">
        <v>1</v>
      </c>
      <c r="O85" s="113" t="s">
        <v>1</v>
      </c>
      <c r="P85" s="165" t="s">
        <v>1</v>
      </c>
      <c r="Q85" s="158" t="s">
        <v>1</v>
      </c>
      <c r="R85" s="160" t="s">
        <v>1</v>
      </c>
      <c r="S85" s="113" t="s">
        <v>1</v>
      </c>
      <c r="T85" s="165" t="s">
        <v>1</v>
      </c>
      <c r="U85" s="158">
        <v>1</v>
      </c>
      <c r="V85" s="160" t="s">
        <v>1</v>
      </c>
      <c r="W85" s="113">
        <v>2</v>
      </c>
      <c r="X85" s="165">
        <v>1</v>
      </c>
      <c r="Y85" s="158" t="s">
        <v>1</v>
      </c>
      <c r="Z85" s="160" t="s">
        <v>1</v>
      </c>
      <c r="AA85" s="113" t="s">
        <v>1</v>
      </c>
      <c r="AB85" s="165" t="s">
        <v>1</v>
      </c>
      <c r="AC85" s="158" t="s">
        <v>1</v>
      </c>
      <c r="AD85" s="160">
        <v>2</v>
      </c>
      <c r="AE85" s="113">
        <v>5</v>
      </c>
      <c r="AF85" s="165" t="s">
        <v>1</v>
      </c>
      <c r="AG85" s="158">
        <v>8</v>
      </c>
      <c r="AH85" s="160">
        <v>3</v>
      </c>
      <c r="AI85" s="113">
        <v>3</v>
      </c>
      <c r="AJ85" s="165">
        <v>2</v>
      </c>
      <c r="AK85" s="158">
        <v>4</v>
      </c>
      <c r="AL85" s="160">
        <v>9</v>
      </c>
      <c r="AM85" s="113">
        <v>10</v>
      </c>
      <c r="AN85" s="165">
        <v>9</v>
      </c>
      <c r="AO85" s="158">
        <v>8</v>
      </c>
      <c r="AP85" s="160">
        <v>7</v>
      </c>
      <c r="AQ85" s="113">
        <v>4</v>
      </c>
      <c r="AR85" s="165">
        <v>11</v>
      </c>
      <c r="AS85" s="158">
        <v>1</v>
      </c>
      <c r="AT85" s="160">
        <v>5</v>
      </c>
      <c r="AU85" s="113" t="s">
        <v>1</v>
      </c>
      <c r="AV85" s="165" t="s">
        <v>1</v>
      </c>
      <c r="AW85" s="158" t="s">
        <v>1</v>
      </c>
      <c r="AX85" s="160" t="s">
        <v>1</v>
      </c>
    </row>
    <row r="86" spans="1:50" ht="11.25" customHeight="1" x14ac:dyDescent="0.15">
      <c r="A86" s="154" t="s">
        <v>276</v>
      </c>
      <c r="B86" s="156" t="s">
        <v>869</v>
      </c>
      <c r="C86" s="113">
        <v>1222</v>
      </c>
      <c r="D86" s="165">
        <v>1503</v>
      </c>
      <c r="E86" s="158" t="s">
        <v>1</v>
      </c>
      <c r="F86" s="160" t="s">
        <v>1</v>
      </c>
      <c r="G86" s="113" t="s">
        <v>1</v>
      </c>
      <c r="H86" s="165" t="s">
        <v>1</v>
      </c>
      <c r="I86" s="158" t="s">
        <v>1</v>
      </c>
      <c r="J86" s="160">
        <v>1</v>
      </c>
      <c r="K86" s="113" t="s">
        <v>1</v>
      </c>
      <c r="L86" s="165" t="s">
        <v>1</v>
      </c>
      <c r="M86" s="158" t="s">
        <v>1</v>
      </c>
      <c r="N86" s="160" t="s">
        <v>1</v>
      </c>
      <c r="O86" s="113" t="s">
        <v>1</v>
      </c>
      <c r="P86" s="165">
        <v>1</v>
      </c>
      <c r="Q86" s="158" t="s">
        <v>1</v>
      </c>
      <c r="R86" s="160">
        <v>1</v>
      </c>
      <c r="S86" s="113">
        <v>2</v>
      </c>
      <c r="T86" s="165">
        <v>1</v>
      </c>
      <c r="U86" s="158">
        <v>3</v>
      </c>
      <c r="V86" s="160">
        <v>1</v>
      </c>
      <c r="W86" s="113">
        <v>4</v>
      </c>
      <c r="X86" s="165">
        <v>1</v>
      </c>
      <c r="Y86" s="158">
        <v>14</v>
      </c>
      <c r="Z86" s="160">
        <v>2</v>
      </c>
      <c r="AA86" s="113">
        <v>28</v>
      </c>
      <c r="AB86" s="165">
        <v>12</v>
      </c>
      <c r="AC86" s="158">
        <v>29</v>
      </c>
      <c r="AD86" s="160">
        <v>6</v>
      </c>
      <c r="AE86" s="113">
        <v>47</v>
      </c>
      <c r="AF86" s="165">
        <v>22</v>
      </c>
      <c r="AG86" s="158">
        <v>81</v>
      </c>
      <c r="AH86" s="160">
        <v>29</v>
      </c>
      <c r="AI86" s="113">
        <v>128</v>
      </c>
      <c r="AJ86" s="165">
        <v>53</v>
      </c>
      <c r="AK86" s="158">
        <v>147</v>
      </c>
      <c r="AL86" s="160">
        <v>79</v>
      </c>
      <c r="AM86" s="113">
        <v>219</v>
      </c>
      <c r="AN86" s="165">
        <v>175</v>
      </c>
      <c r="AO86" s="158">
        <v>264</v>
      </c>
      <c r="AP86" s="160">
        <v>347</v>
      </c>
      <c r="AQ86" s="113">
        <v>189</v>
      </c>
      <c r="AR86" s="165">
        <v>425</v>
      </c>
      <c r="AS86" s="158">
        <v>62</v>
      </c>
      <c r="AT86" s="160">
        <v>271</v>
      </c>
      <c r="AU86" s="113">
        <v>5</v>
      </c>
      <c r="AV86" s="165">
        <v>76</v>
      </c>
      <c r="AW86" s="158" t="s">
        <v>1</v>
      </c>
      <c r="AX86" s="160" t="s">
        <v>1</v>
      </c>
    </row>
    <row r="87" spans="1:50" ht="11.25" customHeight="1" x14ac:dyDescent="0.15">
      <c r="A87" s="154" t="s">
        <v>277</v>
      </c>
      <c r="B87" s="156" t="s">
        <v>870</v>
      </c>
      <c r="C87" s="113">
        <v>94</v>
      </c>
      <c r="D87" s="165">
        <v>153</v>
      </c>
      <c r="E87" s="158" t="s">
        <v>1</v>
      </c>
      <c r="F87" s="160" t="s">
        <v>1</v>
      </c>
      <c r="G87" s="113" t="s">
        <v>1</v>
      </c>
      <c r="H87" s="165" t="s">
        <v>1</v>
      </c>
      <c r="I87" s="158" t="s">
        <v>1</v>
      </c>
      <c r="J87" s="160" t="s">
        <v>1</v>
      </c>
      <c r="K87" s="113" t="s">
        <v>1</v>
      </c>
      <c r="L87" s="165" t="s">
        <v>1</v>
      </c>
      <c r="M87" s="158" t="s">
        <v>1</v>
      </c>
      <c r="N87" s="160" t="s">
        <v>1</v>
      </c>
      <c r="O87" s="113" t="s">
        <v>1</v>
      </c>
      <c r="P87" s="165">
        <v>1</v>
      </c>
      <c r="Q87" s="158" t="s">
        <v>1</v>
      </c>
      <c r="R87" s="160">
        <v>1</v>
      </c>
      <c r="S87" s="113" t="s">
        <v>1</v>
      </c>
      <c r="T87" s="165">
        <v>1</v>
      </c>
      <c r="U87" s="158">
        <v>1</v>
      </c>
      <c r="V87" s="160" t="s">
        <v>1</v>
      </c>
      <c r="W87" s="113">
        <v>2</v>
      </c>
      <c r="X87" s="165" t="s">
        <v>1</v>
      </c>
      <c r="Y87" s="158">
        <v>6</v>
      </c>
      <c r="Z87" s="160">
        <v>2</v>
      </c>
      <c r="AA87" s="113">
        <v>10</v>
      </c>
      <c r="AB87" s="165">
        <v>8</v>
      </c>
      <c r="AC87" s="158">
        <v>8</v>
      </c>
      <c r="AD87" s="160">
        <v>3</v>
      </c>
      <c r="AE87" s="113">
        <v>7</v>
      </c>
      <c r="AF87" s="165">
        <v>2</v>
      </c>
      <c r="AG87" s="158">
        <v>14</v>
      </c>
      <c r="AH87" s="160">
        <v>9</v>
      </c>
      <c r="AI87" s="113">
        <v>9</v>
      </c>
      <c r="AJ87" s="165">
        <v>12</v>
      </c>
      <c r="AK87" s="158">
        <v>9</v>
      </c>
      <c r="AL87" s="160">
        <v>18</v>
      </c>
      <c r="AM87" s="113">
        <v>16</v>
      </c>
      <c r="AN87" s="165">
        <v>25</v>
      </c>
      <c r="AO87" s="158">
        <v>4</v>
      </c>
      <c r="AP87" s="160">
        <v>37</v>
      </c>
      <c r="AQ87" s="113">
        <v>7</v>
      </c>
      <c r="AR87" s="165">
        <v>25</v>
      </c>
      <c r="AS87" s="158">
        <v>1</v>
      </c>
      <c r="AT87" s="160">
        <v>8</v>
      </c>
      <c r="AU87" s="113" t="s">
        <v>1</v>
      </c>
      <c r="AV87" s="165">
        <v>1</v>
      </c>
      <c r="AW87" s="158" t="s">
        <v>1</v>
      </c>
      <c r="AX87" s="160" t="s">
        <v>1</v>
      </c>
    </row>
    <row r="88" spans="1:50" ht="11.25" customHeight="1" x14ac:dyDescent="0.15">
      <c r="A88" s="154" t="s">
        <v>278</v>
      </c>
      <c r="B88" s="156" t="s">
        <v>871</v>
      </c>
      <c r="C88" s="113">
        <v>403</v>
      </c>
      <c r="D88" s="165">
        <v>389</v>
      </c>
      <c r="E88" s="158" t="s">
        <v>1</v>
      </c>
      <c r="F88" s="160" t="s">
        <v>1</v>
      </c>
      <c r="G88" s="113" t="s">
        <v>1</v>
      </c>
      <c r="H88" s="165" t="s">
        <v>1</v>
      </c>
      <c r="I88" s="158" t="s">
        <v>1</v>
      </c>
      <c r="J88" s="160">
        <v>1</v>
      </c>
      <c r="K88" s="113" t="s">
        <v>1</v>
      </c>
      <c r="L88" s="165" t="s">
        <v>1</v>
      </c>
      <c r="M88" s="158" t="s">
        <v>1</v>
      </c>
      <c r="N88" s="160" t="s">
        <v>1</v>
      </c>
      <c r="O88" s="113" t="s">
        <v>1</v>
      </c>
      <c r="P88" s="165" t="s">
        <v>1</v>
      </c>
      <c r="Q88" s="158" t="s">
        <v>1</v>
      </c>
      <c r="R88" s="160" t="s">
        <v>1</v>
      </c>
      <c r="S88" s="113">
        <v>2</v>
      </c>
      <c r="T88" s="165" t="s">
        <v>1</v>
      </c>
      <c r="U88" s="158">
        <v>2</v>
      </c>
      <c r="V88" s="160">
        <v>1</v>
      </c>
      <c r="W88" s="113">
        <v>2</v>
      </c>
      <c r="X88" s="165">
        <v>1</v>
      </c>
      <c r="Y88" s="158">
        <v>6</v>
      </c>
      <c r="Z88" s="160" t="s">
        <v>1</v>
      </c>
      <c r="AA88" s="113">
        <v>16</v>
      </c>
      <c r="AB88" s="165">
        <v>4</v>
      </c>
      <c r="AC88" s="158">
        <v>20</v>
      </c>
      <c r="AD88" s="160">
        <v>3</v>
      </c>
      <c r="AE88" s="113">
        <v>26</v>
      </c>
      <c r="AF88" s="165">
        <v>16</v>
      </c>
      <c r="AG88" s="158">
        <v>35</v>
      </c>
      <c r="AH88" s="160">
        <v>14</v>
      </c>
      <c r="AI88" s="113">
        <v>56</v>
      </c>
      <c r="AJ88" s="165">
        <v>22</v>
      </c>
      <c r="AK88" s="158">
        <v>60</v>
      </c>
      <c r="AL88" s="160">
        <v>31</v>
      </c>
      <c r="AM88" s="113">
        <v>62</v>
      </c>
      <c r="AN88" s="165">
        <v>72</v>
      </c>
      <c r="AO88" s="158">
        <v>73</v>
      </c>
      <c r="AP88" s="160">
        <v>106</v>
      </c>
      <c r="AQ88" s="113">
        <v>38</v>
      </c>
      <c r="AR88" s="165">
        <v>73</v>
      </c>
      <c r="AS88" s="158">
        <v>5</v>
      </c>
      <c r="AT88" s="160">
        <v>35</v>
      </c>
      <c r="AU88" s="113" t="s">
        <v>1</v>
      </c>
      <c r="AV88" s="165">
        <v>10</v>
      </c>
      <c r="AW88" s="158" t="s">
        <v>1</v>
      </c>
      <c r="AX88" s="160" t="s">
        <v>1</v>
      </c>
    </row>
    <row r="89" spans="1:50" ht="11.25" customHeight="1" x14ac:dyDescent="0.15">
      <c r="A89" s="154" t="s">
        <v>279</v>
      </c>
      <c r="B89" s="156" t="s">
        <v>872</v>
      </c>
      <c r="C89" s="113">
        <v>703</v>
      </c>
      <c r="D89" s="165">
        <v>928</v>
      </c>
      <c r="E89" s="158" t="s">
        <v>1</v>
      </c>
      <c r="F89" s="160" t="s">
        <v>1</v>
      </c>
      <c r="G89" s="113" t="s">
        <v>1</v>
      </c>
      <c r="H89" s="165" t="s">
        <v>1</v>
      </c>
      <c r="I89" s="158" t="s">
        <v>1</v>
      </c>
      <c r="J89" s="160" t="s">
        <v>1</v>
      </c>
      <c r="K89" s="113" t="s">
        <v>1</v>
      </c>
      <c r="L89" s="165" t="s">
        <v>1</v>
      </c>
      <c r="M89" s="158" t="s">
        <v>1</v>
      </c>
      <c r="N89" s="160" t="s">
        <v>1</v>
      </c>
      <c r="O89" s="113" t="s">
        <v>1</v>
      </c>
      <c r="P89" s="165" t="s">
        <v>1</v>
      </c>
      <c r="Q89" s="158" t="s">
        <v>1</v>
      </c>
      <c r="R89" s="160" t="s">
        <v>1</v>
      </c>
      <c r="S89" s="113" t="s">
        <v>1</v>
      </c>
      <c r="T89" s="165" t="s">
        <v>1</v>
      </c>
      <c r="U89" s="158" t="s">
        <v>1</v>
      </c>
      <c r="V89" s="160" t="s">
        <v>1</v>
      </c>
      <c r="W89" s="113" t="s">
        <v>1</v>
      </c>
      <c r="X89" s="165" t="s">
        <v>1</v>
      </c>
      <c r="Y89" s="158">
        <v>1</v>
      </c>
      <c r="Z89" s="160" t="s">
        <v>1</v>
      </c>
      <c r="AA89" s="113">
        <v>2</v>
      </c>
      <c r="AB89" s="165" t="s">
        <v>1</v>
      </c>
      <c r="AC89" s="158">
        <v>1</v>
      </c>
      <c r="AD89" s="160" t="s">
        <v>1</v>
      </c>
      <c r="AE89" s="113">
        <v>13</v>
      </c>
      <c r="AF89" s="165">
        <v>3</v>
      </c>
      <c r="AG89" s="158">
        <v>29</v>
      </c>
      <c r="AH89" s="160">
        <v>6</v>
      </c>
      <c r="AI89" s="113">
        <v>60</v>
      </c>
      <c r="AJ89" s="165">
        <v>16</v>
      </c>
      <c r="AK89" s="158">
        <v>77</v>
      </c>
      <c r="AL89" s="160">
        <v>28</v>
      </c>
      <c r="AM89" s="113">
        <v>139</v>
      </c>
      <c r="AN89" s="165">
        <v>73</v>
      </c>
      <c r="AO89" s="158">
        <v>185</v>
      </c>
      <c r="AP89" s="160">
        <v>196</v>
      </c>
      <c r="AQ89" s="113">
        <v>137</v>
      </c>
      <c r="AR89" s="165">
        <v>325</v>
      </c>
      <c r="AS89" s="158">
        <v>54</v>
      </c>
      <c r="AT89" s="160">
        <v>222</v>
      </c>
      <c r="AU89" s="113">
        <v>5</v>
      </c>
      <c r="AV89" s="165">
        <v>59</v>
      </c>
      <c r="AW89" s="158" t="s">
        <v>1</v>
      </c>
      <c r="AX89" s="160" t="s">
        <v>1</v>
      </c>
    </row>
    <row r="90" spans="1:50" ht="11.25" customHeight="1" x14ac:dyDescent="0.15">
      <c r="A90" s="154" t="s">
        <v>280</v>
      </c>
      <c r="B90" s="156" t="s">
        <v>281</v>
      </c>
      <c r="C90" s="113">
        <v>22</v>
      </c>
      <c r="D90" s="165">
        <v>33</v>
      </c>
      <c r="E90" s="158" t="s">
        <v>1</v>
      </c>
      <c r="F90" s="160" t="s">
        <v>1</v>
      </c>
      <c r="G90" s="113" t="s">
        <v>1</v>
      </c>
      <c r="H90" s="165" t="s">
        <v>1</v>
      </c>
      <c r="I90" s="158" t="s">
        <v>1</v>
      </c>
      <c r="J90" s="160" t="s">
        <v>1</v>
      </c>
      <c r="K90" s="113" t="s">
        <v>1</v>
      </c>
      <c r="L90" s="165" t="s">
        <v>1</v>
      </c>
      <c r="M90" s="158" t="s">
        <v>1</v>
      </c>
      <c r="N90" s="160" t="s">
        <v>1</v>
      </c>
      <c r="O90" s="113" t="s">
        <v>1</v>
      </c>
      <c r="P90" s="165" t="s">
        <v>1</v>
      </c>
      <c r="Q90" s="158" t="s">
        <v>1</v>
      </c>
      <c r="R90" s="160" t="s">
        <v>1</v>
      </c>
      <c r="S90" s="113" t="s">
        <v>1</v>
      </c>
      <c r="T90" s="165" t="s">
        <v>1</v>
      </c>
      <c r="U90" s="158" t="s">
        <v>1</v>
      </c>
      <c r="V90" s="160" t="s">
        <v>1</v>
      </c>
      <c r="W90" s="113" t="s">
        <v>1</v>
      </c>
      <c r="X90" s="165" t="s">
        <v>1</v>
      </c>
      <c r="Y90" s="158">
        <v>1</v>
      </c>
      <c r="Z90" s="160" t="s">
        <v>1</v>
      </c>
      <c r="AA90" s="113" t="s">
        <v>1</v>
      </c>
      <c r="AB90" s="165" t="s">
        <v>1</v>
      </c>
      <c r="AC90" s="158" t="s">
        <v>1</v>
      </c>
      <c r="AD90" s="160" t="s">
        <v>1</v>
      </c>
      <c r="AE90" s="113">
        <v>1</v>
      </c>
      <c r="AF90" s="165">
        <v>1</v>
      </c>
      <c r="AG90" s="158">
        <v>3</v>
      </c>
      <c r="AH90" s="160" t="s">
        <v>1</v>
      </c>
      <c r="AI90" s="113">
        <v>3</v>
      </c>
      <c r="AJ90" s="165">
        <v>3</v>
      </c>
      <c r="AK90" s="158">
        <v>1</v>
      </c>
      <c r="AL90" s="160">
        <v>2</v>
      </c>
      <c r="AM90" s="113">
        <v>2</v>
      </c>
      <c r="AN90" s="165">
        <v>5</v>
      </c>
      <c r="AO90" s="158">
        <v>2</v>
      </c>
      <c r="AP90" s="160">
        <v>8</v>
      </c>
      <c r="AQ90" s="113">
        <v>7</v>
      </c>
      <c r="AR90" s="165">
        <v>2</v>
      </c>
      <c r="AS90" s="158">
        <v>2</v>
      </c>
      <c r="AT90" s="160">
        <v>6</v>
      </c>
      <c r="AU90" s="113" t="s">
        <v>1</v>
      </c>
      <c r="AV90" s="165">
        <v>6</v>
      </c>
      <c r="AW90" s="158" t="s">
        <v>1</v>
      </c>
      <c r="AX90" s="160" t="s">
        <v>1</v>
      </c>
    </row>
    <row r="91" spans="1:50" ht="11.25" customHeight="1" x14ac:dyDescent="0.15">
      <c r="A91" s="154" t="s">
        <v>282</v>
      </c>
      <c r="B91" s="156" t="s">
        <v>873</v>
      </c>
      <c r="C91" s="113">
        <v>163</v>
      </c>
      <c r="D91" s="165">
        <v>180</v>
      </c>
      <c r="E91" s="158" t="s">
        <v>1</v>
      </c>
      <c r="F91" s="160" t="s">
        <v>1</v>
      </c>
      <c r="G91" s="113" t="s">
        <v>1</v>
      </c>
      <c r="H91" s="165" t="s">
        <v>1</v>
      </c>
      <c r="I91" s="158" t="s">
        <v>1</v>
      </c>
      <c r="J91" s="160" t="s">
        <v>1</v>
      </c>
      <c r="K91" s="113" t="s">
        <v>1</v>
      </c>
      <c r="L91" s="165" t="s">
        <v>1</v>
      </c>
      <c r="M91" s="158" t="s">
        <v>1</v>
      </c>
      <c r="N91" s="160" t="s">
        <v>1</v>
      </c>
      <c r="O91" s="113">
        <v>1</v>
      </c>
      <c r="P91" s="165" t="s">
        <v>1</v>
      </c>
      <c r="Q91" s="158" t="s">
        <v>1</v>
      </c>
      <c r="R91" s="160" t="s">
        <v>1</v>
      </c>
      <c r="S91" s="113" t="s">
        <v>1</v>
      </c>
      <c r="T91" s="165" t="s">
        <v>1</v>
      </c>
      <c r="U91" s="158">
        <v>1</v>
      </c>
      <c r="V91" s="160" t="s">
        <v>1</v>
      </c>
      <c r="W91" s="113">
        <v>1</v>
      </c>
      <c r="X91" s="165" t="s">
        <v>1</v>
      </c>
      <c r="Y91" s="158">
        <v>2</v>
      </c>
      <c r="Z91" s="160" t="s">
        <v>1</v>
      </c>
      <c r="AA91" s="113">
        <v>5</v>
      </c>
      <c r="AB91" s="165">
        <v>1</v>
      </c>
      <c r="AC91" s="158">
        <v>7</v>
      </c>
      <c r="AD91" s="160">
        <v>2</v>
      </c>
      <c r="AE91" s="113">
        <v>10</v>
      </c>
      <c r="AF91" s="165">
        <v>2</v>
      </c>
      <c r="AG91" s="158">
        <v>17</v>
      </c>
      <c r="AH91" s="160">
        <v>8</v>
      </c>
      <c r="AI91" s="113">
        <v>27</v>
      </c>
      <c r="AJ91" s="165">
        <v>13</v>
      </c>
      <c r="AK91" s="158">
        <v>17</v>
      </c>
      <c r="AL91" s="160">
        <v>22</v>
      </c>
      <c r="AM91" s="113">
        <v>30</v>
      </c>
      <c r="AN91" s="165">
        <v>27</v>
      </c>
      <c r="AO91" s="158">
        <v>23</v>
      </c>
      <c r="AP91" s="160">
        <v>48</v>
      </c>
      <c r="AQ91" s="113">
        <v>15</v>
      </c>
      <c r="AR91" s="165">
        <v>36</v>
      </c>
      <c r="AS91" s="158">
        <v>7</v>
      </c>
      <c r="AT91" s="160">
        <v>20</v>
      </c>
      <c r="AU91" s="113" t="s">
        <v>1</v>
      </c>
      <c r="AV91" s="165">
        <v>1</v>
      </c>
      <c r="AW91" s="158" t="s">
        <v>1</v>
      </c>
      <c r="AX91" s="160" t="s">
        <v>1</v>
      </c>
    </row>
    <row r="92" spans="1:50" ht="11.25" customHeight="1" x14ac:dyDescent="0.15">
      <c r="A92" s="154" t="s">
        <v>283</v>
      </c>
      <c r="B92" s="156" t="s">
        <v>284</v>
      </c>
      <c r="C92" s="113">
        <v>51</v>
      </c>
      <c r="D92" s="165">
        <v>69</v>
      </c>
      <c r="E92" s="158" t="s">
        <v>1</v>
      </c>
      <c r="F92" s="160" t="s">
        <v>1</v>
      </c>
      <c r="G92" s="113" t="s">
        <v>1</v>
      </c>
      <c r="H92" s="165" t="s">
        <v>1</v>
      </c>
      <c r="I92" s="158" t="s">
        <v>1</v>
      </c>
      <c r="J92" s="160">
        <v>1</v>
      </c>
      <c r="K92" s="113">
        <v>1</v>
      </c>
      <c r="L92" s="165" t="s">
        <v>1</v>
      </c>
      <c r="M92" s="158" t="s">
        <v>1</v>
      </c>
      <c r="N92" s="160" t="s">
        <v>1</v>
      </c>
      <c r="O92" s="113" t="s">
        <v>1</v>
      </c>
      <c r="P92" s="165" t="s">
        <v>1</v>
      </c>
      <c r="Q92" s="158" t="s">
        <v>1</v>
      </c>
      <c r="R92" s="160" t="s">
        <v>1</v>
      </c>
      <c r="S92" s="113" t="s">
        <v>1</v>
      </c>
      <c r="T92" s="165" t="s">
        <v>1</v>
      </c>
      <c r="U92" s="158" t="s">
        <v>1</v>
      </c>
      <c r="V92" s="160" t="s">
        <v>1</v>
      </c>
      <c r="W92" s="113" t="s">
        <v>1</v>
      </c>
      <c r="X92" s="165" t="s">
        <v>1</v>
      </c>
      <c r="Y92" s="158" t="s">
        <v>1</v>
      </c>
      <c r="Z92" s="160" t="s">
        <v>1</v>
      </c>
      <c r="AA92" s="113">
        <v>1</v>
      </c>
      <c r="AB92" s="165">
        <v>1</v>
      </c>
      <c r="AC92" s="158" t="s">
        <v>1</v>
      </c>
      <c r="AD92" s="160" t="s">
        <v>1</v>
      </c>
      <c r="AE92" s="113" t="s">
        <v>1</v>
      </c>
      <c r="AF92" s="165">
        <v>1</v>
      </c>
      <c r="AG92" s="158">
        <v>4</v>
      </c>
      <c r="AH92" s="160">
        <v>2</v>
      </c>
      <c r="AI92" s="113">
        <v>8</v>
      </c>
      <c r="AJ92" s="165">
        <v>3</v>
      </c>
      <c r="AK92" s="158">
        <v>3</v>
      </c>
      <c r="AL92" s="160">
        <v>2</v>
      </c>
      <c r="AM92" s="113">
        <v>13</v>
      </c>
      <c r="AN92" s="165">
        <v>9</v>
      </c>
      <c r="AO92" s="158">
        <v>13</v>
      </c>
      <c r="AP92" s="160">
        <v>11</v>
      </c>
      <c r="AQ92" s="113">
        <v>6</v>
      </c>
      <c r="AR92" s="165">
        <v>21</v>
      </c>
      <c r="AS92" s="158">
        <v>2</v>
      </c>
      <c r="AT92" s="160">
        <v>11</v>
      </c>
      <c r="AU92" s="113" t="s">
        <v>1</v>
      </c>
      <c r="AV92" s="165">
        <v>7</v>
      </c>
      <c r="AW92" s="158" t="s">
        <v>1</v>
      </c>
      <c r="AX92" s="160" t="s">
        <v>1</v>
      </c>
    </row>
    <row r="93" spans="1:50" s="164" customFormat="1" ht="4.5" customHeight="1" x14ac:dyDescent="0.15">
      <c r="A93" s="166"/>
      <c r="B93" s="167"/>
      <c r="C93" s="117"/>
      <c r="D93" s="176"/>
      <c r="E93" s="169"/>
      <c r="F93" s="171"/>
      <c r="G93" s="117"/>
      <c r="H93" s="176"/>
      <c r="I93" s="169"/>
      <c r="J93" s="171"/>
      <c r="K93" s="117"/>
      <c r="L93" s="176"/>
      <c r="M93" s="169"/>
      <c r="N93" s="171"/>
      <c r="O93" s="117"/>
      <c r="P93" s="176"/>
      <c r="Q93" s="169"/>
      <c r="R93" s="171"/>
      <c r="S93" s="117"/>
      <c r="T93" s="176"/>
      <c r="U93" s="169"/>
      <c r="V93" s="171"/>
      <c r="W93" s="117"/>
      <c r="X93" s="176"/>
      <c r="Y93" s="169"/>
      <c r="Z93" s="171"/>
      <c r="AA93" s="117"/>
      <c r="AB93" s="176"/>
      <c r="AC93" s="169"/>
      <c r="AD93" s="171"/>
      <c r="AE93" s="117"/>
      <c r="AF93" s="176"/>
      <c r="AG93" s="169"/>
      <c r="AH93" s="171"/>
      <c r="AI93" s="117"/>
      <c r="AJ93" s="176"/>
      <c r="AK93" s="169"/>
      <c r="AL93" s="171"/>
      <c r="AM93" s="117"/>
      <c r="AN93" s="176"/>
      <c r="AO93" s="169"/>
      <c r="AP93" s="171"/>
      <c r="AQ93" s="117"/>
      <c r="AR93" s="176"/>
      <c r="AS93" s="169"/>
      <c r="AT93" s="171"/>
      <c r="AU93" s="117"/>
      <c r="AV93" s="176"/>
      <c r="AW93" s="169"/>
      <c r="AX93" s="171"/>
    </row>
    <row r="94" spans="1:50" s="164" customFormat="1" ht="19.5" customHeight="1" x14ac:dyDescent="0.15">
      <c r="A94" s="172"/>
      <c r="B94" s="173"/>
      <c r="C94" s="160"/>
      <c r="D94" s="160"/>
      <c r="E94" s="160"/>
      <c r="F94" s="160"/>
      <c r="G94" s="160"/>
      <c r="H94" s="160"/>
      <c r="I94" s="160"/>
      <c r="J94" s="160"/>
      <c r="K94" s="160"/>
      <c r="L94" s="160"/>
      <c r="M94" s="160"/>
      <c r="N94" s="160"/>
      <c r="O94" s="160"/>
      <c r="P94" s="160"/>
      <c r="Q94" s="160"/>
      <c r="R94" s="160"/>
      <c r="S94" s="160"/>
      <c r="T94" s="160"/>
      <c r="U94" s="160"/>
      <c r="V94" s="160"/>
      <c r="W94" s="160"/>
      <c r="X94" s="160"/>
      <c r="Y94" s="160"/>
      <c r="Z94" s="160"/>
      <c r="AA94" s="160"/>
      <c r="AB94" s="160"/>
      <c r="AC94" s="160"/>
      <c r="AD94" s="160"/>
      <c r="AE94" s="160"/>
      <c r="AF94" s="160"/>
      <c r="AG94" s="160"/>
      <c r="AH94" s="160"/>
      <c r="AI94" s="160"/>
      <c r="AJ94" s="160"/>
      <c r="AK94" s="160"/>
      <c r="AL94" s="160"/>
      <c r="AM94" s="160"/>
      <c r="AN94" s="160"/>
      <c r="AO94" s="160"/>
      <c r="AP94" s="160"/>
      <c r="AQ94" s="160"/>
      <c r="AR94" s="160"/>
      <c r="AS94" s="160"/>
      <c r="AT94" s="160"/>
      <c r="AU94" s="160"/>
      <c r="AV94" s="160"/>
      <c r="AW94" s="160"/>
      <c r="AX94" s="160"/>
    </row>
    <row r="95" spans="1:50" ht="19.5" customHeight="1" x14ac:dyDescent="0.15">
      <c r="A95" s="103"/>
      <c r="B95" s="174"/>
      <c r="C95" s="103"/>
      <c r="D95" s="103"/>
      <c r="E95" s="103"/>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V95" s="103"/>
      <c r="AW95" s="103"/>
      <c r="AX95" s="105" t="s">
        <v>1356</v>
      </c>
    </row>
    <row r="96" spans="1:50" ht="10.5" customHeight="1" x14ac:dyDescent="0.15">
      <c r="A96" s="125" t="s">
        <v>843</v>
      </c>
      <c r="B96" s="800" t="s">
        <v>674</v>
      </c>
      <c r="C96" s="690" t="s">
        <v>647</v>
      </c>
      <c r="D96" s="687"/>
      <c r="E96" s="673" t="s">
        <v>146</v>
      </c>
      <c r="F96" s="680"/>
      <c r="G96" s="124" t="s">
        <v>181</v>
      </c>
      <c r="H96" s="153"/>
      <c r="I96" s="124" t="s">
        <v>182</v>
      </c>
      <c r="J96" s="125"/>
      <c r="K96" s="124" t="s">
        <v>148</v>
      </c>
      <c r="L96" s="125"/>
      <c r="M96" s="124" t="s">
        <v>149</v>
      </c>
      <c r="N96" s="125"/>
      <c r="O96" s="124" t="s">
        <v>150</v>
      </c>
      <c r="P96" s="153"/>
      <c r="Q96" s="124" t="s">
        <v>151</v>
      </c>
      <c r="R96" s="125"/>
      <c r="S96" s="124" t="s">
        <v>152</v>
      </c>
      <c r="T96" s="125"/>
      <c r="U96" s="124" t="s">
        <v>153</v>
      </c>
      <c r="V96" s="125"/>
      <c r="W96" s="124" t="s">
        <v>154</v>
      </c>
      <c r="X96" s="125"/>
      <c r="Y96" s="124" t="s">
        <v>155</v>
      </c>
      <c r="Z96" s="125"/>
      <c r="AA96" s="124" t="s">
        <v>156</v>
      </c>
      <c r="AB96" s="125"/>
      <c r="AC96" s="124" t="s">
        <v>157</v>
      </c>
      <c r="AD96" s="125"/>
      <c r="AE96" s="124" t="s">
        <v>158</v>
      </c>
      <c r="AF96" s="125"/>
      <c r="AG96" s="124" t="s">
        <v>159</v>
      </c>
      <c r="AH96" s="125"/>
      <c r="AI96" s="124" t="s">
        <v>160</v>
      </c>
      <c r="AJ96" s="125"/>
      <c r="AK96" s="124" t="s">
        <v>183</v>
      </c>
      <c r="AL96" s="125"/>
      <c r="AM96" s="124" t="s">
        <v>162</v>
      </c>
      <c r="AN96" s="125"/>
      <c r="AO96" s="124" t="s">
        <v>163</v>
      </c>
      <c r="AP96" s="125"/>
      <c r="AQ96" s="124" t="s">
        <v>164</v>
      </c>
      <c r="AR96" s="125"/>
      <c r="AS96" s="124" t="s">
        <v>165</v>
      </c>
      <c r="AT96" s="125"/>
      <c r="AU96" s="673" t="s">
        <v>166</v>
      </c>
      <c r="AV96" s="680"/>
      <c r="AW96" s="688" t="s">
        <v>643</v>
      </c>
      <c r="AX96" s="688"/>
    </row>
    <row r="97" spans="1:50" ht="10.5" customHeight="1" x14ac:dyDescent="0.15">
      <c r="A97" s="154" t="s">
        <v>844</v>
      </c>
      <c r="B97" s="801"/>
      <c r="C97" s="691"/>
      <c r="D97" s="683"/>
      <c r="E97" s="792" t="s">
        <v>184</v>
      </c>
      <c r="F97" s="793"/>
      <c r="G97" s="792" t="s">
        <v>656</v>
      </c>
      <c r="H97" s="793"/>
      <c r="I97" s="792" t="s">
        <v>657</v>
      </c>
      <c r="J97" s="793"/>
      <c r="K97" s="792" t="s">
        <v>658</v>
      </c>
      <c r="L97" s="793"/>
      <c r="M97" s="792" t="s">
        <v>659</v>
      </c>
      <c r="N97" s="793"/>
      <c r="O97" s="792" t="s">
        <v>837</v>
      </c>
      <c r="P97" s="793"/>
      <c r="Q97" s="792" t="s">
        <v>660</v>
      </c>
      <c r="R97" s="793"/>
      <c r="S97" s="792" t="s">
        <v>675</v>
      </c>
      <c r="T97" s="793"/>
      <c r="U97" s="792" t="s">
        <v>845</v>
      </c>
      <c r="V97" s="793"/>
      <c r="W97" s="792" t="s">
        <v>662</v>
      </c>
      <c r="X97" s="793"/>
      <c r="Y97" s="792" t="s">
        <v>839</v>
      </c>
      <c r="Z97" s="793"/>
      <c r="AA97" s="792" t="s">
        <v>663</v>
      </c>
      <c r="AB97" s="793"/>
      <c r="AC97" s="792" t="s">
        <v>664</v>
      </c>
      <c r="AD97" s="793"/>
      <c r="AE97" s="792" t="s">
        <v>665</v>
      </c>
      <c r="AF97" s="793"/>
      <c r="AG97" s="792" t="s">
        <v>666</v>
      </c>
      <c r="AH97" s="793"/>
      <c r="AI97" s="792" t="s">
        <v>667</v>
      </c>
      <c r="AJ97" s="793"/>
      <c r="AK97" s="792" t="s">
        <v>668</v>
      </c>
      <c r="AL97" s="793"/>
      <c r="AM97" s="792" t="s">
        <v>669</v>
      </c>
      <c r="AN97" s="793"/>
      <c r="AO97" s="792" t="s">
        <v>670</v>
      </c>
      <c r="AP97" s="793"/>
      <c r="AQ97" s="792" t="s">
        <v>671</v>
      </c>
      <c r="AR97" s="793"/>
      <c r="AS97" s="792" t="s">
        <v>672</v>
      </c>
      <c r="AT97" s="793"/>
      <c r="AU97" s="792" t="s">
        <v>167</v>
      </c>
      <c r="AV97" s="793"/>
      <c r="AW97" s="689"/>
      <c r="AX97" s="689"/>
    </row>
    <row r="98" spans="1:50" ht="10.5" customHeight="1" x14ac:dyDescent="0.15">
      <c r="A98" s="154" t="s">
        <v>846</v>
      </c>
      <c r="B98" s="801"/>
      <c r="C98" s="684" t="s">
        <v>600</v>
      </c>
      <c r="D98" s="672" t="s">
        <v>601</v>
      </c>
      <c r="E98" s="684" t="s">
        <v>600</v>
      </c>
      <c r="F98" s="672" t="s">
        <v>601</v>
      </c>
      <c r="G98" s="684" t="s">
        <v>600</v>
      </c>
      <c r="H98" s="672" t="s">
        <v>601</v>
      </c>
      <c r="I98" s="684" t="s">
        <v>600</v>
      </c>
      <c r="J98" s="672" t="s">
        <v>601</v>
      </c>
      <c r="K98" s="684" t="s">
        <v>600</v>
      </c>
      <c r="L98" s="672" t="s">
        <v>601</v>
      </c>
      <c r="M98" s="684" t="s">
        <v>600</v>
      </c>
      <c r="N98" s="672" t="s">
        <v>601</v>
      </c>
      <c r="O98" s="684" t="s">
        <v>600</v>
      </c>
      <c r="P98" s="672" t="s">
        <v>601</v>
      </c>
      <c r="Q98" s="684" t="s">
        <v>600</v>
      </c>
      <c r="R98" s="672" t="s">
        <v>601</v>
      </c>
      <c r="S98" s="684" t="s">
        <v>600</v>
      </c>
      <c r="T98" s="672" t="s">
        <v>601</v>
      </c>
      <c r="U98" s="684" t="s">
        <v>600</v>
      </c>
      <c r="V98" s="672" t="s">
        <v>601</v>
      </c>
      <c r="W98" s="684" t="s">
        <v>600</v>
      </c>
      <c r="X98" s="672" t="s">
        <v>601</v>
      </c>
      <c r="Y98" s="684" t="s">
        <v>600</v>
      </c>
      <c r="Z98" s="672" t="s">
        <v>601</v>
      </c>
      <c r="AA98" s="684" t="s">
        <v>600</v>
      </c>
      <c r="AB98" s="672" t="s">
        <v>601</v>
      </c>
      <c r="AC98" s="684" t="s">
        <v>600</v>
      </c>
      <c r="AD98" s="672" t="s">
        <v>601</v>
      </c>
      <c r="AE98" s="684" t="s">
        <v>600</v>
      </c>
      <c r="AF98" s="672" t="s">
        <v>601</v>
      </c>
      <c r="AG98" s="684" t="s">
        <v>600</v>
      </c>
      <c r="AH98" s="672" t="s">
        <v>601</v>
      </c>
      <c r="AI98" s="684" t="s">
        <v>600</v>
      </c>
      <c r="AJ98" s="672" t="s">
        <v>601</v>
      </c>
      <c r="AK98" s="684" t="s">
        <v>600</v>
      </c>
      <c r="AL98" s="672" t="s">
        <v>601</v>
      </c>
      <c r="AM98" s="684" t="s">
        <v>600</v>
      </c>
      <c r="AN98" s="672" t="s">
        <v>601</v>
      </c>
      <c r="AO98" s="684" t="s">
        <v>600</v>
      </c>
      <c r="AP98" s="672" t="s">
        <v>601</v>
      </c>
      <c r="AQ98" s="684" t="s">
        <v>600</v>
      </c>
      <c r="AR98" s="672" t="s">
        <v>601</v>
      </c>
      <c r="AS98" s="684" t="s">
        <v>600</v>
      </c>
      <c r="AT98" s="672" t="s">
        <v>601</v>
      </c>
      <c r="AU98" s="684" t="s">
        <v>600</v>
      </c>
      <c r="AV98" s="672" t="s">
        <v>601</v>
      </c>
      <c r="AW98" s="684" t="s">
        <v>600</v>
      </c>
      <c r="AX98" s="681" t="s">
        <v>601</v>
      </c>
    </row>
    <row r="99" spans="1:50" ht="10.5" customHeight="1" x14ac:dyDescent="0.15">
      <c r="A99" s="145"/>
      <c r="B99" s="802"/>
      <c r="C99" s="686"/>
      <c r="D99" s="683"/>
      <c r="E99" s="686"/>
      <c r="F99" s="683"/>
      <c r="G99" s="686"/>
      <c r="H99" s="683"/>
      <c r="I99" s="686"/>
      <c r="J99" s="683"/>
      <c r="K99" s="686"/>
      <c r="L99" s="683"/>
      <c r="M99" s="686"/>
      <c r="N99" s="683"/>
      <c r="O99" s="686"/>
      <c r="P99" s="683"/>
      <c r="Q99" s="686"/>
      <c r="R99" s="683"/>
      <c r="S99" s="686"/>
      <c r="T99" s="683"/>
      <c r="U99" s="686"/>
      <c r="V99" s="683"/>
      <c r="W99" s="686"/>
      <c r="X99" s="683"/>
      <c r="Y99" s="686"/>
      <c r="Z99" s="683"/>
      <c r="AA99" s="686"/>
      <c r="AB99" s="683"/>
      <c r="AC99" s="686"/>
      <c r="AD99" s="683"/>
      <c r="AE99" s="686"/>
      <c r="AF99" s="683"/>
      <c r="AG99" s="686"/>
      <c r="AH99" s="683"/>
      <c r="AI99" s="686"/>
      <c r="AJ99" s="683"/>
      <c r="AK99" s="686"/>
      <c r="AL99" s="683"/>
      <c r="AM99" s="686"/>
      <c r="AN99" s="683"/>
      <c r="AO99" s="686"/>
      <c r="AP99" s="683"/>
      <c r="AQ99" s="686"/>
      <c r="AR99" s="683"/>
      <c r="AS99" s="686"/>
      <c r="AT99" s="683"/>
      <c r="AU99" s="686"/>
      <c r="AV99" s="683"/>
      <c r="AW99" s="686"/>
      <c r="AX99" s="689"/>
    </row>
    <row r="100" spans="1:50" s="164" customFormat="1" ht="4.5" customHeight="1" x14ac:dyDescent="0.15">
      <c r="A100" s="175"/>
      <c r="B100" s="177"/>
      <c r="C100" s="124"/>
      <c r="D100" s="178"/>
      <c r="E100" s="179"/>
      <c r="F100" s="126"/>
      <c r="G100" s="124"/>
      <c r="H100" s="178"/>
      <c r="I100" s="179"/>
      <c r="J100" s="126"/>
      <c r="K100" s="124"/>
      <c r="L100" s="178"/>
      <c r="M100" s="179"/>
      <c r="N100" s="126"/>
      <c r="O100" s="124"/>
      <c r="P100" s="178"/>
      <c r="Q100" s="179"/>
      <c r="R100" s="126"/>
      <c r="S100" s="124"/>
      <c r="T100" s="178"/>
      <c r="U100" s="179"/>
      <c r="V100" s="126"/>
      <c r="W100" s="124"/>
      <c r="X100" s="178"/>
      <c r="Y100" s="179"/>
      <c r="Z100" s="126"/>
      <c r="AA100" s="124"/>
      <c r="AB100" s="178"/>
      <c r="AC100" s="179"/>
      <c r="AD100" s="126"/>
      <c r="AE100" s="124"/>
      <c r="AF100" s="178"/>
      <c r="AG100" s="179"/>
      <c r="AH100" s="126"/>
      <c r="AI100" s="124"/>
      <c r="AJ100" s="178"/>
      <c r="AK100" s="179"/>
      <c r="AL100" s="126"/>
      <c r="AM100" s="124"/>
      <c r="AN100" s="178"/>
      <c r="AO100" s="179"/>
      <c r="AP100" s="126"/>
      <c r="AQ100" s="124"/>
      <c r="AR100" s="178"/>
      <c r="AS100" s="179"/>
      <c r="AT100" s="126"/>
      <c r="AU100" s="124"/>
      <c r="AV100" s="178"/>
      <c r="AW100" s="179"/>
      <c r="AX100" s="126"/>
    </row>
    <row r="101" spans="1:50" ht="11.25" customHeight="1" x14ac:dyDescent="0.15">
      <c r="A101" s="154" t="s">
        <v>285</v>
      </c>
      <c r="B101" s="156" t="s">
        <v>286</v>
      </c>
      <c r="C101" s="113">
        <v>1934</v>
      </c>
      <c r="D101" s="165">
        <v>1170</v>
      </c>
      <c r="E101" s="158" t="s">
        <v>1</v>
      </c>
      <c r="F101" s="160" t="s">
        <v>1</v>
      </c>
      <c r="G101" s="113" t="s">
        <v>1</v>
      </c>
      <c r="H101" s="165" t="s">
        <v>1</v>
      </c>
      <c r="I101" s="158">
        <v>1</v>
      </c>
      <c r="J101" s="160" t="s">
        <v>1</v>
      </c>
      <c r="K101" s="113">
        <v>2</v>
      </c>
      <c r="L101" s="165" t="s">
        <v>1</v>
      </c>
      <c r="M101" s="158" t="s">
        <v>1</v>
      </c>
      <c r="N101" s="160" t="s">
        <v>1</v>
      </c>
      <c r="O101" s="113" t="s">
        <v>1</v>
      </c>
      <c r="P101" s="165">
        <v>1</v>
      </c>
      <c r="Q101" s="158" t="s">
        <v>1</v>
      </c>
      <c r="R101" s="160" t="s">
        <v>1</v>
      </c>
      <c r="S101" s="113" t="s">
        <v>1</v>
      </c>
      <c r="T101" s="165">
        <v>1</v>
      </c>
      <c r="U101" s="158" t="s">
        <v>1</v>
      </c>
      <c r="V101" s="160">
        <v>1</v>
      </c>
      <c r="W101" s="113">
        <v>2</v>
      </c>
      <c r="X101" s="165" t="s">
        <v>1</v>
      </c>
      <c r="Y101" s="158" t="s">
        <v>1</v>
      </c>
      <c r="Z101" s="160" t="s">
        <v>1</v>
      </c>
      <c r="AA101" s="113">
        <v>7</v>
      </c>
      <c r="AB101" s="165" t="s">
        <v>1</v>
      </c>
      <c r="AC101" s="158">
        <v>15</v>
      </c>
      <c r="AD101" s="160">
        <v>3</v>
      </c>
      <c r="AE101" s="113">
        <v>21</v>
      </c>
      <c r="AF101" s="165">
        <v>8</v>
      </c>
      <c r="AG101" s="158">
        <v>45</v>
      </c>
      <c r="AH101" s="160">
        <v>18</v>
      </c>
      <c r="AI101" s="113">
        <v>130</v>
      </c>
      <c r="AJ101" s="165">
        <v>34</v>
      </c>
      <c r="AK101" s="158">
        <v>247</v>
      </c>
      <c r="AL101" s="160">
        <v>67</v>
      </c>
      <c r="AM101" s="113">
        <v>374</v>
      </c>
      <c r="AN101" s="165">
        <v>149</v>
      </c>
      <c r="AO101" s="158">
        <v>504</v>
      </c>
      <c r="AP101" s="160">
        <v>268</v>
      </c>
      <c r="AQ101" s="113">
        <v>423</v>
      </c>
      <c r="AR101" s="165">
        <v>341</v>
      </c>
      <c r="AS101" s="158">
        <v>140</v>
      </c>
      <c r="AT101" s="160">
        <v>219</v>
      </c>
      <c r="AU101" s="113">
        <v>23</v>
      </c>
      <c r="AV101" s="165">
        <v>60</v>
      </c>
      <c r="AW101" s="158" t="s">
        <v>1</v>
      </c>
      <c r="AX101" s="160" t="s">
        <v>1</v>
      </c>
    </row>
    <row r="102" spans="1:50" ht="11.25" customHeight="1" x14ac:dyDescent="0.15">
      <c r="A102" s="154" t="s">
        <v>287</v>
      </c>
      <c r="B102" s="156" t="s">
        <v>874</v>
      </c>
      <c r="C102" s="113">
        <v>8</v>
      </c>
      <c r="D102" s="165">
        <v>8</v>
      </c>
      <c r="E102" s="158" t="s">
        <v>1</v>
      </c>
      <c r="F102" s="160" t="s">
        <v>1</v>
      </c>
      <c r="G102" s="113" t="s">
        <v>1</v>
      </c>
      <c r="H102" s="165" t="s">
        <v>1</v>
      </c>
      <c r="I102" s="158">
        <v>1</v>
      </c>
      <c r="J102" s="160" t="s">
        <v>1</v>
      </c>
      <c r="K102" s="113" t="s">
        <v>1</v>
      </c>
      <c r="L102" s="165" t="s">
        <v>1</v>
      </c>
      <c r="M102" s="158" t="s">
        <v>1</v>
      </c>
      <c r="N102" s="160" t="s">
        <v>1</v>
      </c>
      <c r="O102" s="113" t="s">
        <v>1</v>
      </c>
      <c r="P102" s="165" t="s">
        <v>1</v>
      </c>
      <c r="Q102" s="158" t="s">
        <v>1</v>
      </c>
      <c r="R102" s="160" t="s">
        <v>1</v>
      </c>
      <c r="S102" s="113" t="s">
        <v>1</v>
      </c>
      <c r="T102" s="165">
        <v>1</v>
      </c>
      <c r="U102" s="158" t="s">
        <v>1</v>
      </c>
      <c r="V102" s="160" t="s">
        <v>1</v>
      </c>
      <c r="W102" s="113" t="s">
        <v>1</v>
      </c>
      <c r="X102" s="165" t="s">
        <v>1</v>
      </c>
      <c r="Y102" s="158" t="s">
        <v>1</v>
      </c>
      <c r="Z102" s="160" t="s">
        <v>1</v>
      </c>
      <c r="AA102" s="113" t="s">
        <v>1</v>
      </c>
      <c r="AB102" s="165" t="s">
        <v>1</v>
      </c>
      <c r="AC102" s="158" t="s">
        <v>1</v>
      </c>
      <c r="AD102" s="160" t="s">
        <v>1</v>
      </c>
      <c r="AE102" s="113" t="s">
        <v>1</v>
      </c>
      <c r="AF102" s="165" t="s">
        <v>1</v>
      </c>
      <c r="AG102" s="158" t="s">
        <v>1</v>
      </c>
      <c r="AH102" s="160" t="s">
        <v>1</v>
      </c>
      <c r="AI102" s="113" t="s">
        <v>1</v>
      </c>
      <c r="AJ102" s="165" t="s">
        <v>1</v>
      </c>
      <c r="AK102" s="158" t="s">
        <v>1</v>
      </c>
      <c r="AL102" s="160">
        <v>2</v>
      </c>
      <c r="AM102" s="113">
        <v>1</v>
      </c>
      <c r="AN102" s="165" t="s">
        <v>1</v>
      </c>
      <c r="AO102" s="158">
        <v>2</v>
      </c>
      <c r="AP102" s="160" t="s">
        <v>1</v>
      </c>
      <c r="AQ102" s="113">
        <v>1</v>
      </c>
      <c r="AR102" s="165">
        <v>1</v>
      </c>
      <c r="AS102" s="158">
        <v>3</v>
      </c>
      <c r="AT102" s="160">
        <v>3</v>
      </c>
      <c r="AU102" s="113" t="s">
        <v>1</v>
      </c>
      <c r="AV102" s="165">
        <v>1</v>
      </c>
      <c r="AW102" s="158" t="s">
        <v>1</v>
      </c>
      <c r="AX102" s="160" t="s">
        <v>1</v>
      </c>
    </row>
    <row r="103" spans="1:50" ht="11.25" customHeight="1" x14ac:dyDescent="0.15">
      <c r="A103" s="154" t="s">
        <v>288</v>
      </c>
      <c r="B103" s="156" t="s">
        <v>875</v>
      </c>
      <c r="C103" s="113">
        <v>628</v>
      </c>
      <c r="D103" s="165">
        <v>443</v>
      </c>
      <c r="E103" s="158" t="s">
        <v>1</v>
      </c>
      <c r="F103" s="160" t="s">
        <v>1</v>
      </c>
      <c r="G103" s="113" t="s">
        <v>1</v>
      </c>
      <c r="H103" s="165" t="s">
        <v>1</v>
      </c>
      <c r="I103" s="158" t="s">
        <v>1</v>
      </c>
      <c r="J103" s="160" t="s">
        <v>1</v>
      </c>
      <c r="K103" s="113" t="s">
        <v>1</v>
      </c>
      <c r="L103" s="165" t="s">
        <v>1</v>
      </c>
      <c r="M103" s="158" t="s">
        <v>1</v>
      </c>
      <c r="N103" s="160" t="s">
        <v>1</v>
      </c>
      <c r="O103" s="113" t="s">
        <v>1</v>
      </c>
      <c r="P103" s="165" t="s">
        <v>1</v>
      </c>
      <c r="Q103" s="158" t="s">
        <v>1</v>
      </c>
      <c r="R103" s="160" t="s">
        <v>1</v>
      </c>
      <c r="S103" s="113" t="s">
        <v>1</v>
      </c>
      <c r="T103" s="165" t="s">
        <v>1</v>
      </c>
      <c r="U103" s="158" t="s">
        <v>1</v>
      </c>
      <c r="V103" s="160" t="s">
        <v>1</v>
      </c>
      <c r="W103" s="113" t="s">
        <v>1</v>
      </c>
      <c r="X103" s="165" t="s">
        <v>1</v>
      </c>
      <c r="Y103" s="158" t="s">
        <v>1</v>
      </c>
      <c r="Z103" s="160" t="s">
        <v>1</v>
      </c>
      <c r="AA103" s="113">
        <v>3</v>
      </c>
      <c r="AB103" s="165" t="s">
        <v>1</v>
      </c>
      <c r="AC103" s="158">
        <v>1</v>
      </c>
      <c r="AD103" s="160" t="s">
        <v>1</v>
      </c>
      <c r="AE103" s="113">
        <v>7</v>
      </c>
      <c r="AF103" s="165">
        <v>5</v>
      </c>
      <c r="AG103" s="158">
        <v>9</v>
      </c>
      <c r="AH103" s="160">
        <v>5</v>
      </c>
      <c r="AI103" s="113">
        <v>30</v>
      </c>
      <c r="AJ103" s="165">
        <v>9</v>
      </c>
      <c r="AK103" s="158">
        <v>79</v>
      </c>
      <c r="AL103" s="160">
        <v>18</v>
      </c>
      <c r="AM103" s="113">
        <v>111</v>
      </c>
      <c r="AN103" s="165">
        <v>44</v>
      </c>
      <c r="AO103" s="158">
        <v>170</v>
      </c>
      <c r="AP103" s="160">
        <v>98</v>
      </c>
      <c r="AQ103" s="113">
        <v>147</v>
      </c>
      <c r="AR103" s="165">
        <v>135</v>
      </c>
      <c r="AS103" s="158">
        <v>62</v>
      </c>
      <c r="AT103" s="160">
        <v>107</v>
      </c>
      <c r="AU103" s="113">
        <v>9</v>
      </c>
      <c r="AV103" s="165">
        <v>22</v>
      </c>
      <c r="AW103" s="158" t="s">
        <v>1</v>
      </c>
      <c r="AX103" s="160" t="s">
        <v>1</v>
      </c>
    </row>
    <row r="104" spans="1:50" ht="11.25" customHeight="1" x14ac:dyDescent="0.15">
      <c r="A104" s="154" t="s">
        <v>289</v>
      </c>
      <c r="B104" s="156" t="s">
        <v>876</v>
      </c>
      <c r="C104" s="113">
        <v>2</v>
      </c>
      <c r="D104" s="165">
        <v>1</v>
      </c>
      <c r="E104" s="158" t="s">
        <v>1</v>
      </c>
      <c r="F104" s="160" t="s">
        <v>1</v>
      </c>
      <c r="G104" s="113" t="s">
        <v>1</v>
      </c>
      <c r="H104" s="165" t="s">
        <v>1</v>
      </c>
      <c r="I104" s="158" t="s">
        <v>1</v>
      </c>
      <c r="J104" s="160" t="s">
        <v>1</v>
      </c>
      <c r="K104" s="113" t="s">
        <v>1</v>
      </c>
      <c r="L104" s="165" t="s">
        <v>1</v>
      </c>
      <c r="M104" s="158" t="s">
        <v>1</v>
      </c>
      <c r="N104" s="160" t="s">
        <v>1</v>
      </c>
      <c r="O104" s="113" t="s">
        <v>1</v>
      </c>
      <c r="P104" s="165" t="s">
        <v>1</v>
      </c>
      <c r="Q104" s="158" t="s">
        <v>1</v>
      </c>
      <c r="R104" s="160" t="s">
        <v>1</v>
      </c>
      <c r="S104" s="113" t="s">
        <v>1</v>
      </c>
      <c r="T104" s="165" t="s">
        <v>1</v>
      </c>
      <c r="U104" s="158" t="s">
        <v>1</v>
      </c>
      <c r="V104" s="160" t="s">
        <v>1</v>
      </c>
      <c r="W104" s="113" t="s">
        <v>1</v>
      </c>
      <c r="X104" s="165" t="s">
        <v>1</v>
      </c>
      <c r="Y104" s="158" t="s">
        <v>1</v>
      </c>
      <c r="Z104" s="160" t="s">
        <v>1</v>
      </c>
      <c r="AA104" s="113" t="s">
        <v>1</v>
      </c>
      <c r="AB104" s="165" t="s">
        <v>1</v>
      </c>
      <c r="AC104" s="158" t="s">
        <v>1</v>
      </c>
      <c r="AD104" s="160" t="s">
        <v>1</v>
      </c>
      <c r="AE104" s="113" t="s">
        <v>1</v>
      </c>
      <c r="AF104" s="165" t="s">
        <v>1</v>
      </c>
      <c r="AG104" s="158" t="s">
        <v>1</v>
      </c>
      <c r="AH104" s="160" t="s">
        <v>1</v>
      </c>
      <c r="AI104" s="113" t="s">
        <v>1</v>
      </c>
      <c r="AJ104" s="165" t="s">
        <v>1</v>
      </c>
      <c r="AK104" s="158" t="s">
        <v>1</v>
      </c>
      <c r="AL104" s="160" t="s">
        <v>1</v>
      </c>
      <c r="AM104" s="113">
        <v>1</v>
      </c>
      <c r="AN104" s="165" t="s">
        <v>1</v>
      </c>
      <c r="AO104" s="158">
        <v>1</v>
      </c>
      <c r="AP104" s="160" t="s">
        <v>1</v>
      </c>
      <c r="AQ104" s="113" t="s">
        <v>1</v>
      </c>
      <c r="AR104" s="165">
        <v>1</v>
      </c>
      <c r="AS104" s="158" t="s">
        <v>1</v>
      </c>
      <c r="AT104" s="160" t="s">
        <v>1</v>
      </c>
      <c r="AU104" s="113" t="s">
        <v>1</v>
      </c>
      <c r="AV104" s="165" t="s">
        <v>1</v>
      </c>
      <c r="AW104" s="158" t="s">
        <v>1</v>
      </c>
      <c r="AX104" s="160" t="s">
        <v>1</v>
      </c>
    </row>
    <row r="105" spans="1:50" ht="11.25" customHeight="1" x14ac:dyDescent="0.15">
      <c r="A105" s="154" t="s">
        <v>290</v>
      </c>
      <c r="B105" s="156" t="s">
        <v>291</v>
      </c>
      <c r="C105" s="113">
        <v>252</v>
      </c>
      <c r="D105" s="165">
        <v>23</v>
      </c>
      <c r="E105" s="158" t="s">
        <v>1</v>
      </c>
      <c r="F105" s="160" t="s">
        <v>1</v>
      </c>
      <c r="G105" s="113" t="s">
        <v>1</v>
      </c>
      <c r="H105" s="165" t="s">
        <v>1</v>
      </c>
      <c r="I105" s="158" t="s">
        <v>1</v>
      </c>
      <c r="J105" s="160" t="s">
        <v>1</v>
      </c>
      <c r="K105" s="113" t="s">
        <v>1</v>
      </c>
      <c r="L105" s="165" t="s">
        <v>1</v>
      </c>
      <c r="M105" s="158" t="s">
        <v>1</v>
      </c>
      <c r="N105" s="160" t="s">
        <v>1</v>
      </c>
      <c r="O105" s="113" t="s">
        <v>1</v>
      </c>
      <c r="P105" s="165">
        <v>1</v>
      </c>
      <c r="Q105" s="158" t="s">
        <v>1</v>
      </c>
      <c r="R105" s="160" t="s">
        <v>1</v>
      </c>
      <c r="S105" s="113" t="s">
        <v>1</v>
      </c>
      <c r="T105" s="165" t="s">
        <v>1</v>
      </c>
      <c r="U105" s="158" t="s">
        <v>1</v>
      </c>
      <c r="V105" s="160" t="s">
        <v>1</v>
      </c>
      <c r="W105" s="113" t="s">
        <v>1</v>
      </c>
      <c r="X105" s="165" t="s">
        <v>1</v>
      </c>
      <c r="Y105" s="158" t="s">
        <v>1</v>
      </c>
      <c r="Z105" s="160" t="s">
        <v>1</v>
      </c>
      <c r="AA105" s="113" t="s">
        <v>1</v>
      </c>
      <c r="AB105" s="165" t="s">
        <v>1</v>
      </c>
      <c r="AC105" s="158">
        <v>1</v>
      </c>
      <c r="AD105" s="160" t="s">
        <v>1</v>
      </c>
      <c r="AE105" s="113">
        <v>1</v>
      </c>
      <c r="AF105" s="165" t="s">
        <v>1</v>
      </c>
      <c r="AG105" s="158">
        <v>7</v>
      </c>
      <c r="AH105" s="160">
        <v>1</v>
      </c>
      <c r="AI105" s="113">
        <v>18</v>
      </c>
      <c r="AJ105" s="165" t="s">
        <v>1</v>
      </c>
      <c r="AK105" s="158">
        <v>38</v>
      </c>
      <c r="AL105" s="160">
        <v>1</v>
      </c>
      <c r="AM105" s="113">
        <v>65</v>
      </c>
      <c r="AN105" s="165">
        <v>6</v>
      </c>
      <c r="AO105" s="158">
        <v>62</v>
      </c>
      <c r="AP105" s="160">
        <v>7</v>
      </c>
      <c r="AQ105" s="113">
        <v>43</v>
      </c>
      <c r="AR105" s="165">
        <v>6</v>
      </c>
      <c r="AS105" s="158">
        <v>15</v>
      </c>
      <c r="AT105" s="160" t="s">
        <v>1</v>
      </c>
      <c r="AU105" s="113">
        <v>2</v>
      </c>
      <c r="AV105" s="165">
        <v>1</v>
      </c>
      <c r="AW105" s="158" t="s">
        <v>1</v>
      </c>
      <c r="AX105" s="160" t="s">
        <v>1</v>
      </c>
    </row>
    <row r="106" spans="1:50" ht="11.25" customHeight="1" x14ac:dyDescent="0.15">
      <c r="A106" s="154" t="s">
        <v>292</v>
      </c>
      <c r="B106" s="156" t="s">
        <v>877</v>
      </c>
      <c r="C106" s="113">
        <v>7</v>
      </c>
      <c r="D106" s="165">
        <v>10</v>
      </c>
      <c r="E106" s="158" t="s">
        <v>1</v>
      </c>
      <c r="F106" s="160" t="s">
        <v>1</v>
      </c>
      <c r="G106" s="113" t="s">
        <v>1</v>
      </c>
      <c r="H106" s="165" t="s">
        <v>1</v>
      </c>
      <c r="I106" s="158" t="s">
        <v>1</v>
      </c>
      <c r="J106" s="160" t="s">
        <v>1</v>
      </c>
      <c r="K106" s="113" t="s">
        <v>1</v>
      </c>
      <c r="L106" s="165" t="s">
        <v>1</v>
      </c>
      <c r="M106" s="158" t="s">
        <v>1</v>
      </c>
      <c r="N106" s="160" t="s">
        <v>1</v>
      </c>
      <c r="O106" s="113" t="s">
        <v>1</v>
      </c>
      <c r="P106" s="165" t="s">
        <v>1</v>
      </c>
      <c r="Q106" s="158" t="s">
        <v>1</v>
      </c>
      <c r="R106" s="160" t="s">
        <v>1</v>
      </c>
      <c r="S106" s="113" t="s">
        <v>1</v>
      </c>
      <c r="T106" s="165" t="s">
        <v>1</v>
      </c>
      <c r="U106" s="158" t="s">
        <v>1</v>
      </c>
      <c r="V106" s="160" t="s">
        <v>1</v>
      </c>
      <c r="W106" s="113" t="s">
        <v>1</v>
      </c>
      <c r="X106" s="165" t="s">
        <v>1</v>
      </c>
      <c r="Y106" s="158" t="s">
        <v>1</v>
      </c>
      <c r="Z106" s="160" t="s">
        <v>1</v>
      </c>
      <c r="AA106" s="113">
        <v>1</v>
      </c>
      <c r="AB106" s="165" t="s">
        <v>1</v>
      </c>
      <c r="AC106" s="158">
        <v>1</v>
      </c>
      <c r="AD106" s="160" t="s">
        <v>1</v>
      </c>
      <c r="AE106" s="113" t="s">
        <v>1</v>
      </c>
      <c r="AF106" s="165">
        <v>1</v>
      </c>
      <c r="AG106" s="158">
        <v>2</v>
      </c>
      <c r="AH106" s="160">
        <v>1</v>
      </c>
      <c r="AI106" s="113">
        <v>1</v>
      </c>
      <c r="AJ106" s="165" t="s">
        <v>1</v>
      </c>
      <c r="AK106" s="158" t="s">
        <v>1</v>
      </c>
      <c r="AL106" s="160">
        <v>1</v>
      </c>
      <c r="AM106" s="113">
        <v>1</v>
      </c>
      <c r="AN106" s="165">
        <v>2</v>
      </c>
      <c r="AO106" s="158" t="s">
        <v>1</v>
      </c>
      <c r="AP106" s="160">
        <v>1</v>
      </c>
      <c r="AQ106" s="113" t="s">
        <v>1</v>
      </c>
      <c r="AR106" s="165">
        <v>2</v>
      </c>
      <c r="AS106" s="158">
        <v>1</v>
      </c>
      <c r="AT106" s="160">
        <v>1</v>
      </c>
      <c r="AU106" s="113" t="s">
        <v>1</v>
      </c>
      <c r="AV106" s="165">
        <v>1</v>
      </c>
      <c r="AW106" s="158" t="s">
        <v>1</v>
      </c>
      <c r="AX106" s="160" t="s">
        <v>1</v>
      </c>
    </row>
    <row r="107" spans="1:50" ht="11.25" customHeight="1" x14ac:dyDescent="0.15">
      <c r="A107" s="154" t="s">
        <v>293</v>
      </c>
      <c r="B107" s="156" t="s">
        <v>294</v>
      </c>
      <c r="C107" s="113">
        <v>1037</v>
      </c>
      <c r="D107" s="165">
        <v>685</v>
      </c>
      <c r="E107" s="158" t="s">
        <v>1</v>
      </c>
      <c r="F107" s="160" t="s">
        <v>1</v>
      </c>
      <c r="G107" s="113" t="s">
        <v>1</v>
      </c>
      <c r="H107" s="165" t="s">
        <v>1</v>
      </c>
      <c r="I107" s="158" t="s">
        <v>1</v>
      </c>
      <c r="J107" s="160" t="s">
        <v>1</v>
      </c>
      <c r="K107" s="113">
        <v>2</v>
      </c>
      <c r="L107" s="165" t="s">
        <v>1</v>
      </c>
      <c r="M107" s="158" t="s">
        <v>1</v>
      </c>
      <c r="N107" s="160" t="s">
        <v>1</v>
      </c>
      <c r="O107" s="113" t="s">
        <v>1</v>
      </c>
      <c r="P107" s="165" t="s">
        <v>1</v>
      </c>
      <c r="Q107" s="158" t="s">
        <v>1</v>
      </c>
      <c r="R107" s="160" t="s">
        <v>1</v>
      </c>
      <c r="S107" s="113" t="s">
        <v>1</v>
      </c>
      <c r="T107" s="165" t="s">
        <v>1</v>
      </c>
      <c r="U107" s="158" t="s">
        <v>1</v>
      </c>
      <c r="V107" s="160">
        <v>1</v>
      </c>
      <c r="W107" s="113">
        <v>2</v>
      </c>
      <c r="X107" s="165" t="s">
        <v>1</v>
      </c>
      <c r="Y107" s="158" t="s">
        <v>1</v>
      </c>
      <c r="Z107" s="160" t="s">
        <v>1</v>
      </c>
      <c r="AA107" s="113">
        <v>3</v>
      </c>
      <c r="AB107" s="165" t="s">
        <v>1</v>
      </c>
      <c r="AC107" s="158">
        <v>12</v>
      </c>
      <c r="AD107" s="160">
        <v>3</v>
      </c>
      <c r="AE107" s="113">
        <v>13</v>
      </c>
      <c r="AF107" s="165">
        <v>2</v>
      </c>
      <c r="AG107" s="158">
        <v>27</v>
      </c>
      <c r="AH107" s="160">
        <v>11</v>
      </c>
      <c r="AI107" s="113">
        <v>81</v>
      </c>
      <c r="AJ107" s="165">
        <v>25</v>
      </c>
      <c r="AK107" s="158">
        <v>130</v>
      </c>
      <c r="AL107" s="160">
        <v>45</v>
      </c>
      <c r="AM107" s="113">
        <v>195</v>
      </c>
      <c r="AN107" s="165">
        <v>97</v>
      </c>
      <c r="AO107" s="158">
        <v>269</v>
      </c>
      <c r="AP107" s="160">
        <v>162</v>
      </c>
      <c r="AQ107" s="113">
        <v>232</v>
      </c>
      <c r="AR107" s="165">
        <v>196</v>
      </c>
      <c r="AS107" s="158">
        <v>59</v>
      </c>
      <c r="AT107" s="160">
        <v>108</v>
      </c>
      <c r="AU107" s="113">
        <v>12</v>
      </c>
      <c r="AV107" s="165">
        <v>35</v>
      </c>
      <c r="AW107" s="158" t="s">
        <v>1</v>
      </c>
      <c r="AX107" s="160" t="s">
        <v>1</v>
      </c>
    </row>
    <row r="108" spans="1:50" ht="11.25" customHeight="1" x14ac:dyDescent="0.15">
      <c r="A108" s="180" t="s">
        <v>1341</v>
      </c>
      <c r="B108" s="156" t="s">
        <v>729</v>
      </c>
      <c r="C108" s="113">
        <v>626</v>
      </c>
      <c r="D108" s="165">
        <v>422</v>
      </c>
      <c r="E108" s="158" t="s">
        <v>1</v>
      </c>
      <c r="F108" s="160" t="s">
        <v>1</v>
      </c>
      <c r="G108" s="113" t="s">
        <v>1</v>
      </c>
      <c r="H108" s="165" t="s">
        <v>1</v>
      </c>
      <c r="I108" s="158" t="s">
        <v>1</v>
      </c>
      <c r="J108" s="160" t="s">
        <v>1</v>
      </c>
      <c r="K108" s="113" t="s">
        <v>1</v>
      </c>
      <c r="L108" s="165" t="s">
        <v>1</v>
      </c>
      <c r="M108" s="158" t="s">
        <v>1</v>
      </c>
      <c r="N108" s="160" t="s">
        <v>1</v>
      </c>
      <c r="O108" s="113" t="s">
        <v>1</v>
      </c>
      <c r="P108" s="165" t="s">
        <v>1</v>
      </c>
      <c r="Q108" s="158" t="s">
        <v>1</v>
      </c>
      <c r="R108" s="160" t="s">
        <v>1</v>
      </c>
      <c r="S108" s="113" t="s">
        <v>1</v>
      </c>
      <c r="T108" s="165" t="s">
        <v>1</v>
      </c>
      <c r="U108" s="158" t="s">
        <v>1</v>
      </c>
      <c r="V108" s="160" t="s">
        <v>1</v>
      </c>
      <c r="W108" s="113">
        <v>1</v>
      </c>
      <c r="X108" s="165" t="s">
        <v>1</v>
      </c>
      <c r="Y108" s="158" t="s">
        <v>1</v>
      </c>
      <c r="Z108" s="160" t="s">
        <v>1</v>
      </c>
      <c r="AA108" s="113">
        <v>1</v>
      </c>
      <c r="AB108" s="165" t="s">
        <v>1</v>
      </c>
      <c r="AC108" s="158">
        <v>4</v>
      </c>
      <c r="AD108" s="160" t="s">
        <v>1</v>
      </c>
      <c r="AE108" s="113">
        <v>7</v>
      </c>
      <c r="AF108" s="165">
        <v>1</v>
      </c>
      <c r="AG108" s="158">
        <v>10</v>
      </c>
      <c r="AH108" s="160">
        <v>3</v>
      </c>
      <c r="AI108" s="113">
        <v>31</v>
      </c>
      <c r="AJ108" s="165">
        <v>7</v>
      </c>
      <c r="AK108" s="158">
        <v>58</v>
      </c>
      <c r="AL108" s="160">
        <v>18</v>
      </c>
      <c r="AM108" s="113">
        <v>101</v>
      </c>
      <c r="AN108" s="165">
        <v>39</v>
      </c>
      <c r="AO108" s="158">
        <v>182</v>
      </c>
      <c r="AP108" s="160">
        <v>97</v>
      </c>
      <c r="AQ108" s="113">
        <v>175</v>
      </c>
      <c r="AR108" s="165">
        <v>138</v>
      </c>
      <c r="AS108" s="158">
        <v>44</v>
      </c>
      <c r="AT108" s="160">
        <v>88</v>
      </c>
      <c r="AU108" s="113">
        <v>12</v>
      </c>
      <c r="AV108" s="165">
        <v>31</v>
      </c>
      <c r="AW108" s="158" t="s">
        <v>1</v>
      </c>
      <c r="AX108" s="160" t="s">
        <v>1</v>
      </c>
    </row>
    <row r="109" spans="1:50" ht="11.25" customHeight="1" x14ac:dyDescent="0.15">
      <c r="A109" s="180" t="s">
        <v>1342</v>
      </c>
      <c r="B109" s="156" t="s">
        <v>730</v>
      </c>
      <c r="C109" s="113">
        <v>248</v>
      </c>
      <c r="D109" s="165">
        <v>142</v>
      </c>
      <c r="E109" s="158" t="s">
        <v>1</v>
      </c>
      <c r="F109" s="160" t="s">
        <v>1</v>
      </c>
      <c r="G109" s="113" t="s">
        <v>1</v>
      </c>
      <c r="H109" s="165" t="s">
        <v>1</v>
      </c>
      <c r="I109" s="158" t="s">
        <v>1</v>
      </c>
      <c r="J109" s="160" t="s">
        <v>1</v>
      </c>
      <c r="K109" s="113" t="s">
        <v>1</v>
      </c>
      <c r="L109" s="165" t="s">
        <v>1</v>
      </c>
      <c r="M109" s="158" t="s">
        <v>1</v>
      </c>
      <c r="N109" s="160" t="s">
        <v>1</v>
      </c>
      <c r="O109" s="113" t="s">
        <v>1</v>
      </c>
      <c r="P109" s="165" t="s">
        <v>1</v>
      </c>
      <c r="Q109" s="158" t="s">
        <v>1</v>
      </c>
      <c r="R109" s="160" t="s">
        <v>1</v>
      </c>
      <c r="S109" s="113" t="s">
        <v>1</v>
      </c>
      <c r="T109" s="165" t="s">
        <v>1</v>
      </c>
      <c r="U109" s="158" t="s">
        <v>1</v>
      </c>
      <c r="V109" s="160" t="s">
        <v>1</v>
      </c>
      <c r="W109" s="113" t="s">
        <v>1</v>
      </c>
      <c r="X109" s="165" t="s">
        <v>1</v>
      </c>
      <c r="Y109" s="158" t="s">
        <v>1</v>
      </c>
      <c r="Z109" s="160" t="s">
        <v>1</v>
      </c>
      <c r="AA109" s="113">
        <v>1</v>
      </c>
      <c r="AB109" s="165" t="s">
        <v>1</v>
      </c>
      <c r="AC109" s="158">
        <v>4</v>
      </c>
      <c r="AD109" s="160">
        <v>1</v>
      </c>
      <c r="AE109" s="113">
        <v>3</v>
      </c>
      <c r="AF109" s="165">
        <v>1</v>
      </c>
      <c r="AG109" s="158">
        <v>9</v>
      </c>
      <c r="AH109" s="160">
        <v>5</v>
      </c>
      <c r="AI109" s="113">
        <v>37</v>
      </c>
      <c r="AJ109" s="165">
        <v>11</v>
      </c>
      <c r="AK109" s="158">
        <v>48</v>
      </c>
      <c r="AL109" s="160">
        <v>13</v>
      </c>
      <c r="AM109" s="113">
        <v>59</v>
      </c>
      <c r="AN109" s="165">
        <v>31</v>
      </c>
      <c r="AO109" s="158">
        <v>47</v>
      </c>
      <c r="AP109" s="160">
        <v>37</v>
      </c>
      <c r="AQ109" s="113">
        <v>33</v>
      </c>
      <c r="AR109" s="165">
        <v>29</v>
      </c>
      <c r="AS109" s="158">
        <v>7</v>
      </c>
      <c r="AT109" s="160">
        <v>12</v>
      </c>
      <c r="AU109" s="113" t="s">
        <v>1</v>
      </c>
      <c r="AV109" s="165">
        <v>2</v>
      </c>
      <c r="AW109" s="158" t="s">
        <v>1</v>
      </c>
      <c r="AX109" s="160" t="s">
        <v>1</v>
      </c>
    </row>
    <row r="110" spans="1:50" ht="11.25" customHeight="1" x14ac:dyDescent="0.15">
      <c r="A110" s="180" t="s">
        <v>1343</v>
      </c>
      <c r="B110" s="156" t="s">
        <v>731</v>
      </c>
      <c r="C110" s="113">
        <v>163</v>
      </c>
      <c r="D110" s="165">
        <v>121</v>
      </c>
      <c r="E110" s="158" t="s">
        <v>1</v>
      </c>
      <c r="F110" s="160" t="s">
        <v>1</v>
      </c>
      <c r="G110" s="113" t="s">
        <v>1</v>
      </c>
      <c r="H110" s="165" t="s">
        <v>1</v>
      </c>
      <c r="I110" s="158" t="s">
        <v>1</v>
      </c>
      <c r="J110" s="160" t="s">
        <v>1</v>
      </c>
      <c r="K110" s="113">
        <v>2</v>
      </c>
      <c r="L110" s="165" t="s">
        <v>1</v>
      </c>
      <c r="M110" s="158" t="s">
        <v>1</v>
      </c>
      <c r="N110" s="160" t="s">
        <v>1</v>
      </c>
      <c r="O110" s="113" t="s">
        <v>1</v>
      </c>
      <c r="P110" s="165" t="s">
        <v>1</v>
      </c>
      <c r="Q110" s="158" t="s">
        <v>1</v>
      </c>
      <c r="R110" s="160" t="s">
        <v>1</v>
      </c>
      <c r="S110" s="113" t="s">
        <v>1</v>
      </c>
      <c r="T110" s="165" t="s">
        <v>1</v>
      </c>
      <c r="U110" s="158" t="s">
        <v>1</v>
      </c>
      <c r="V110" s="160">
        <v>1</v>
      </c>
      <c r="W110" s="113">
        <v>1</v>
      </c>
      <c r="X110" s="165" t="s">
        <v>1</v>
      </c>
      <c r="Y110" s="158" t="s">
        <v>1</v>
      </c>
      <c r="Z110" s="160" t="s">
        <v>1</v>
      </c>
      <c r="AA110" s="113">
        <v>1</v>
      </c>
      <c r="AB110" s="165" t="s">
        <v>1</v>
      </c>
      <c r="AC110" s="158">
        <v>4</v>
      </c>
      <c r="AD110" s="160">
        <v>2</v>
      </c>
      <c r="AE110" s="113">
        <v>3</v>
      </c>
      <c r="AF110" s="165" t="s">
        <v>1</v>
      </c>
      <c r="AG110" s="158">
        <v>8</v>
      </c>
      <c r="AH110" s="160">
        <v>3</v>
      </c>
      <c r="AI110" s="113">
        <v>13</v>
      </c>
      <c r="AJ110" s="165">
        <v>7</v>
      </c>
      <c r="AK110" s="158">
        <v>24</v>
      </c>
      <c r="AL110" s="160">
        <v>14</v>
      </c>
      <c r="AM110" s="113">
        <v>35</v>
      </c>
      <c r="AN110" s="165">
        <v>27</v>
      </c>
      <c r="AO110" s="158">
        <v>40</v>
      </c>
      <c r="AP110" s="160">
        <v>28</v>
      </c>
      <c r="AQ110" s="113">
        <v>24</v>
      </c>
      <c r="AR110" s="165">
        <v>29</v>
      </c>
      <c r="AS110" s="158">
        <v>8</v>
      </c>
      <c r="AT110" s="160">
        <v>8</v>
      </c>
      <c r="AU110" s="113" t="s">
        <v>1</v>
      </c>
      <c r="AV110" s="165">
        <v>2</v>
      </c>
      <c r="AW110" s="158" t="s">
        <v>1</v>
      </c>
      <c r="AX110" s="160" t="s">
        <v>1</v>
      </c>
    </row>
    <row r="111" spans="1:50" ht="11.25" customHeight="1" x14ac:dyDescent="0.15">
      <c r="A111" s="154" t="s">
        <v>295</v>
      </c>
      <c r="B111" s="156" t="s">
        <v>878</v>
      </c>
      <c r="C111" s="113">
        <v>596</v>
      </c>
      <c r="D111" s="165">
        <v>544</v>
      </c>
      <c r="E111" s="158">
        <v>2</v>
      </c>
      <c r="F111" s="160" t="s">
        <v>1</v>
      </c>
      <c r="G111" s="113">
        <v>2</v>
      </c>
      <c r="H111" s="165" t="s">
        <v>1</v>
      </c>
      <c r="I111" s="158" t="s">
        <v>1</v>
      </c>
      <c r="J111" s="160" t="s">
        <v>1</v>
      </c>
      <c r="K111" s="113" t="s">
        <v>1</v>
      </c>
      <c r="L111" s="165" t="s">
        <v>1</v>
      </c>
      <c r="M111" s="158" t="s">
        <v>1</v>
      </c>
      <c r="N111" s="160" t="s">
        <v>1</v>
      </c>
      <c r="O111" s="113" t="s">
        <v>1</v>
      </c>
      <c r="P111" s="165" t="s">
        <v>1</v>
      </c>
      <c r="Q111" s="158">
        <v>1</v>
      </c>
      <c r="R111" s="160">
        <v>1</v>
      </c>
      <c r="S111" s="113" t="s">
        <v>1</v>
      </c>
      <c r="T111" s="165">
        <v>1</v>
      </c>
      <c r="U111" s="158">
        <v>1</v>
      </c>
      <c r="V111" s="160" t="s">
        <v>1</v>
      </c>
      <c r="W111" s="113">
        <v>4</v>
      </c>
      <c r="X111" s="165">
        <v>3</v>
      </c>
      <c r="Y111" s="158">
        <v>8</v>
      </c>
      <c r="Z111" s="160">
        <v>3</v>
      </c>
      <c r="AA111" s="113">
        <v>11</v>
      </c>
      <c r="AB111" s="165">
        <v>6</v>
      </c>
      <c r="AC111" s="158">
        <v>31</v>
      </c>
      <c r="AD111" s="160">
        <v>6</v>
      </c>
      <c r="AE111" s="113">
        <v>35</v>
      </c>
      <c r="AF111" s="165">
        <v>7</v>
      </c>
      <c r="AG111" s="158">
        <v>43</v>
      </c>
      <c r="AH111" s="160">
        <v>15</v>
      </c>
      <c r="AI111" s="113">
        <v>58</v>
      </c>
      <c r="AJ111" s="165">
        <v>30</v>
      </c>
      <c r="AK111" s="158">
        <v>79</v>
      </c>
      <c r="AL111" s="160">
        <v>29</v>
      </c>
      <c r="AM111" s="113">
        <v>105</v>
      </c>
      <c r="AN111" s="165">
        <v>64</v>
      </c>
      <c r="AO111" s="158">
        <v>113</v>
      </c>
      <c r="AP111" s="160">
        <v>103</v>
      </c>
      <c r="AQ111" s="113">
        <v>76</v>
      </c>
      <c r="AR111" s="165">
        <v>176</v>
      </c>
      <c r="AS111" s="158">
        <v>24</v>
      </c>
      <c r="AT111" s="160">
        <v>83</v>
      </c>
      <c r="AU111" s="113">
        <v>5</v>
      </c>
      <c r="AV111" s="165">
        <v>17</v>
      </c>
      <c r="AW111" s="158" t="s">
        <v>1</v>
      </c>
      <c r="AX111" s="160" t="s">
        <v>1</v>
      </c>
    </row>
    <row r="112" spans="1:50" ht="11.25" customHeight="1" x14ac:dyDescent="0.15">
      <c r="A112" s="154" t="s">
        <v>296</v>
      </c>
      <c r="B112" s="156" t="s">
        <v>297</v>
      </c>
      <c r="C112" s="113">
        <v>24</v>
      </c>
      <c r="D112" s="165">
        <v>19</v>
      </c>
      <c r="E112" s="158" t="s">
        <v>1</v>
      </c>
      <c r="F112" s="160" t="s">
        <v>1</v>
      </c>
      <c r="G112" s="113" t="s">
        <v>1</v>
      </c>
      <c r="H112" s="165" t="s">
        <v>1</v>
      </c>
      <c r="I112" s="158" t="s">
        <v>1</v>
      </c>
      <c r="J112" s="160" t="s">
        <v>1</v>
      </c>
      <c r="K112" s="113" t="s">
        <v>1</v>
      </c>
      <c r="L112" s="165" t="s">
        <v>1</v>
      </c>
      <c r="M112" s="158" t="s">
        <v>1</v>
      </c>
      <c r="N112" s="160" t="s">
        <v>1</v>
      </c>
      <c r="O112" s="113" t="s">
        <v>1</v>
      </c>
      <c r="P112" s="165" t="s">
        <v>1</v>
      </c>
      <c r="Q112" s="158" t="s">
        <v>1</v>
      </c>
      <c r="R112" s="160" t="s">
        <v>1</v>
      </c>
      <c r="S112" s="113" t="s">
        <v>1</v>
      </c>
      <c r="T112" s="165" t="s">
        <v>1</v>
      </c>
      <c r="U112" s="158" t="s">
        <v>1</v>
      </c>
      <c r="V112" s="160" t="s">
        <v>1</v>
      </c>
      <c r="W112" s="113" t="s">
        <v>1</v>
      </c>
      <c r="X112" s="165" t="s">
        <v>1</v>
      </c>
      <c r="Y112" s="158" t="s">
        <v>1</v>
      </c>
      <c r="Z112" s="160" t="s">
        <v>1</v>
      </c>
      <c r="AA112" s="113" t="s">
        <v>1</v>
      </c>
      <c r="AB112" s="165">
        <v>1</v>
      </c>
      <c r="AC112" s="158" t="s">
        <v>1</v>
      </c>
      <c r="AD112" s="160">
        <v>1</v>
      </c>
      <c r="AE112" s="113">
        <v>2</v>
      </c>
      <c r="AF112" s="165" t="s">
        <v>1</v>
      </c>
      <c r="AG112" s="158">
        <v>2</v>
      </c>
      <c r="AH112" s="160" t="s">
        <v>1</v>
      </c>
      <c r="AI112" s="113">
        <v>2</v>
      </c>
      <c r="AJ112" s="165" t="s">
        <v>1</v>
      </c>
      <c r="AK112" s="158">
        <v>3</v>
      </c>
      <c r="AL112" s="160">
        <v>3</v>
      </c>
      <c r="AM112" s="113">
        <v>4</v>
      </c>
      <c r="AN112" s="165">
        <v>3</v>
      </c>
      <c r="AO112" s="158">
        <v>5</v>
      </c>
      <c r="AP112" s="160">
        <v>1</v>
      </c>
      <c r="AQ112" s="113">
        <v>6</v>
      </c>
      <c r="AR112" s="165">
        <v>4</v>
      </c>
      <c r="AS112" s="158" t="s">
        <v>1</v>
      </c>
      <c r="AT112" s="160">
        <v>5</v>
      </c>
      <c r="AU112" s="113" t="s">
        <v>1</v>
      </c>
      <c r="AV112" s="165">
        <v>1</v>
      </c>
      <c r="AW112" s="158" t="s">
        <v>1</v>
      </c>
      <c r="AX112" s="160" t="s">
        <v>1</v>
      </c>
    </row>
    <row r="113" spans="1:50" ht="11.25" customHeight="1" x14ac:dyDescent="0.15">
      <c r="A113" s="154" t="s">
        <v>298</v>
      </c>
      <c r="B113" s="156" t="s">
        <v>299</v>
      </c>
      <c r="C113" s="113">
        <v>89</v>
      </c>
      <c r="D113" s="165">
        <v>114</v>
      </c>
      <c r="E113" s="158" t="s">
        <v>1</v>
      </c>
      <c r="F113" s="160" t="s">
        <v>1</v>
      </c>
      <c r="G113" s="113" t="s">
        <v>1</v>
      </c>
      <c r="H113" s="165" t="s">
        <v>1</v>
      </c>
      <c r="I113" s="158" t="s">
        <v>1</v>
      </c>
      <c r="J113" s="160" t="s">
        <v>1</v>
      </c>
      <c r="K113" s="113" t="s">
        <v>1</v>
      </c>
      <c r="L113" s="165" t="s">
        <v>1</v>
      </c>
      <c r="M113" s="158" t="s">
        <v>1</v>
      </c>
      <c r="N113" s="160" t="s">
        <v>1</v>
      </c>
      <c r="O113" s="113" t="s">
        <v>1</v>
      </c>
      <c r="P113" s="165" t="s">
        <v>1</v>
      </c>
      <c r="Q113" s="158" t="s">
        <v>1</v>
      </c>
      <c r="R113" s="160" t="s">
        <v>1</v>
      </c>
      <c r="S113" s="113" t="s">
        <v>1</v>
      </c>
      <c r="T113" s="165" t="s">
        <v>1</v>
      </c>
      <c r="U113" s="158" t="s">
        <v>1</v>
      </c>
      <c r="V113" s="160" t="s">
        <v>1</v>
      </c>
      <c r="W113" s="113">
        <v>1</v>
      </c>
      <c r="X113" s="165">
        <v>1</v>
      </c>
      <c r="Y113" s="158" t="s">
        <v>1</v>
      </c>
      <c r="Z113" s="160" t="s">
        <v>1</v>
      </c>
      <c r="AA113" s="113" t="s">
        <v>1</v>
      </c>
      <c r="AB113" s="165" t="s">
        <v>1</v>
      </c>
      <c r="AC113" s="158">
        <v>2</v>
      </c>
      <c r="AD113" s="160" t="s">
        <v>1</v>
      </c>
      <c r="AE113" s="113">
        <v>2</v>
      </c>
      <c r="AF113" s="165">
        <v>2</v>
      </c>
      <c r="AG113" s="158">
        <v>4</v>
      </c>
      <c r="AH113" s="160">
        <v>4</v>
      </c>
      <c r="AI113" s="113">
        <v>5</v>
      </c>
      <c r="AJ113" s="165">
        <v>5</v>
      </c>
      <c r="AK113" s="158">
        <v>13</v>
      </c>
      <c r="AL113" s="160">
        <v>2</v>
      </c>
      <c r="AM113" s="113">
        <v>19</v>
      </c>
      <c r="AN113" s="165">
        <v>15</v>
      </c>
      <c r="AO113" s="158">
        <v>22</v>
      </c>
      <c r="AP113" s="160">
        <v>20</v>
      </c>
      <c r="AQ113" s="113">
        <v>14</v>
      </c>
      <c r="AR113" s="165">
        <v>44</v>
      </c>
      <c r="AS113" s="158">
        <v>7</v>
      </c>
      <c r="AT113" s="160">
        <v>18</v>
      </c>
      <c r="AU113" s="113" t="s">
        <v>1</v>
      </c>
      <c r="AV113" s="165">
        <v>3</v>
      </c>
      <c r="AW113" s="158" t="s">
        <v>1</v>
      </c>
      <c r="AX113" s="160" t="s">
        <v>1</v>
      </c>
    </row>
    <row r="114" spans="1:50" ht="11.25" customHeight="1" x14ac:dyDescent="0.15">
      <c r="A114" s="154" t="s">
        <v>300</v>
      </c>
      <c r="B114" s="156" t="s">
        <v>879</v>
      </c>
      <c r="C114" s="113">
        <v>185</v>
      </c>
      <c r="D114" s="165">
        <v>83</v>
      </c>
      <c r="E114" s="158" t="s">
        <v>1</v>
      </c>
      <c r="F114" s="160" t="s">
        <v>1</v>
      </c>
      <c r="G114" s="113" t="s">
        <v>1</v>
      </c>
      <c r="H114" s="165" t="s">
        <v>1</v>
      </c>
      <c r="I114" s="158" t="s">
        <v>1</v>
      </c>
      <c r="J114" s="160" t="s">
        <v>1</v>
      </c>
      <c r="K114" s="113" t="s">
        <v>1</v>
      </c>
      <c r="L114" s="165" t="s">
        <v>1</v>
      </c>
      <c r="M114" s="158" t="s">
        <v>1</v>
      </c>
      <c r="N114" s="160" t="s">
        <v>1</v>
      </c>
      <c r="O114" s="113" t="s">
        <v>1</v>
      </c>
      <c r="P114" s="165" t="s">
        <v>1</v>
      </c>
      <c r="Q114" s="158" t="s">
        <v>1</v>
      </c>
      <c r="R114" s="160">
        <v>1</v>
      </c>
      <c r="S114" s="113" t="s">
        <v>1</v>
      </c>
      <c r="T114" s="165" t="s">
        <v>1</v>
      </c>
      <c r="U114" s="158">
        <v>1</v>
      </c>
      <c r="V114" s="160" t="s">
        <v>1</v>
      </c>
      <c r="W114" s="113">
        <v>2</v>
      </c>
      <c r="X114" s="165">
        <v>1</v>
      </c>
      <c r="Y114" s="158">
        <v>5</v>
      </c>
      <c r="Z114" s="160">
        <v>3</v>
      </c>
      <c r="AA114" s="113">
        <v>7</v>
      </c>
      <c r="AB114" s="165">
        <v>5</v>
      </c>
      <c r="AC114" s="158">
        <v>20</v>
      </c>
      <c r="AD114" s="160">
        <v>4</v>
      </c>
      <c r="AE114" s="113">
        <v>24</v>
      </c>
      <c r="AF114" s="165">
        <v>3</v>
      </c>
      <c r="AG114" s="158">
        <v>21</v>
      </c>
      <c r="AH114" s="160">
        <v>6</v>
      </c>
      <c r="AI114" s="113">
        <v>30</v>
      </c>
      <c r="AJ114" s="165">
        <v>5</v>
      </c>
      <c r="AK114" s="158">
        <v>23</v>
      </c>
      <c r="AL114" s="160">
        <v>6</v>
      </c>
      <c r="AM114" s="113">
        <v>27</v>
      </c>
      <c r="AN114" s="165">
        <v>8</v>
      </c>
      <c r="AO114" s="158">
        <v>17</v>
      </c>
      <c r="AP114" s="160">
        <v>20</v>
      </c>
      <c r="AQ114" s="113">
        <v>7</v>
      </c>
      <c r="AR114" s="165">
        <v>14</v>
      </c>
      <c r="AS114" s="158" t="s">
        <v>1</v>
      </c>
      <c r="AT114" s="160">
        <v>7</v>
      </c>
      <c r="AU114" s="113">
        <v>1</v>
      </c>
      <c r="AV114" s="165" t="s">
        <v>1</v>
      </c>
      <c r="AW114" s="158" t="s">
        <v>1</v>
      </c>
      <c r="AX114" s="160" t="s">
        <v>1</v>
      </c>
    </row>
    <row r="115" spans="1:50" ht="11.25" customHeight="1" x14ac:dyDescent="0.15">
      <c r="A115" s="154" t="s">
        <v>301</v>
      </c>
      <c r="B115" s="156" t="s">
        <v>302</v>
      </c>
      <c r="C115" s="113">
        <v>59</v>
      </c>
      <c r="D115" s="165">
        <v>39</v>
      </c>
      <c r="E115" s="158" t="s">
        <v>1</v>
      </c>
      <c r="F115" s="160" t="s">
        <v>1</v>
      </c>
      <c r="G115" s="113" t="s">
        <v>1</v>
      </c>
      <c r="H115" s="165" t="s">
        <v>1</v>
      </c>
      <c r="I115" s="158" t="s">
        <v>1</v>
      </c>
      <c r="J115" s="160" t="s">
        <v>1</v>
      </c>
      <c r="K115" s="113" t="s">
        <v>1</v>
      </c>
      <c r="L115" s="165" t="s">
        <v>1</v>
      </c>
      <c r="M115" s="158" t="s">
        <v>1</v>
      </c>
      <c r="N115" s="160" t="s">
        <v>1</v>
      </c>
      <c r="O115" s="113" t="s">
        <v>1</v>
      </c>
      <c r="P115" s="165" t="s">
        <v>1</v>
      </c>
      <c r="Q115" s="158" t="s">
        <v>1</v>
      </c>
      <c r="R115" s="160" t="s">
        <v>1</v>
      </c>
      <c r="S115" s="113" t="s">
        <v>1</v>
      </c>
      <c r="T115" s="165" t="s">
        <v>1</v>
      </c>
      <c r="U115" s="158" t="s">
        <v>1</v>
      </c>
      <c r="V115" s="160" t="s">
        <v>1</v>
      </c>
      <c r="W115" s="113">
        <v>1</v>
      </c>
      <c r="X115" s="165" t="s">
        <v>1</v>
      </c>
      <c r="Y115" s="158">
        <v>1</v>
      </c>
      <c r="Z115" s="160">
        <v>1</v>
      </c>
      <c r="AA115" s="113">
        <v>3</v>
      </c>
      <c r="AB115" s="165">
        <v>2</v>
      </c>
      <c r="AC115" s="158">
        <v>4</v>
      </c>
      <c r="AD115" s="160">
        <v>2</v>
      </c>
      <c r="AE115" s="113">
        <v>7</v>
      </c>
      <c r="AF115" s="165">
        <v>2</v>
      </c>
      <c r="AG115" s="158">
        <v>5</v>
      </c>
      <c r="AH115" s="160">
        <v>2</v>
      </c>
      <c r="AI115" s="113">
        <v>10</v>
      </c>
      <c r="AJ115" s="165">
        <v>3</v>
      </c>
      <c r="AK115" s="158">
        <v>8</v>
      </c>
      <c r="AL115" s="160">
        <v>1</v>
      </c>
      <c r="AM115" s="113">
        <v>7</v>
      </c>
      <c r="AN115" s="165">
        <v>3</v>
      </c>
      <c r="AO115" s="158">
        <v>10</v>
      </c>
      <c r="AP115" s="160">
        <v>13</v>
      </c>
      <c r="AQ115" s="113">
        <v>3</v>
      </c>
      <c r="AR115" s="165">
        <v>8</v>
      </c>
      <c r="AS115" s="158" t="s">
        <v>1</v>
      </c>
      <c r="AT115" s="160">
        <v>2</v>
      </c>
      <c r="AU115" s="113" t="s">
        <v>1</v>
      </c>
      <c r="AV115" s="165" t="s">
        <v>1</v>
      </c>
      <c r="AW115" s="158" t="s">
        <v>1</v>
      </c>
      <c r="AX115" s="160" t="s">
        <v>1</v>
      </c>
    </row>
    <row r="116" spans="1:50" ht="11.25" customHeight="1" x14ac:dyDescent="0.15">
      <c r="A116" s="154" t="s">
        <v>303</v>
      </c>
      <c r="B116" s="156" t="s">
        <v>880</v>
      </c>
      <c r="C116" s="113">
        <v>126</v>
      </c>
      <c r="D116" s="165">
        <v>44</v>
      </c>
      <c r="E116" s="158" t="s">
        <v>1</v>
      </c>
      <c r="F116" s="160" t="s">
        <v>1</v>
      </c>
      <c r="G116" s="113" t="s">
        <v>1</v>
      </c>
      <c r="H116" s="165" t="s">
        <v>1</v>
      </c>
      <c r="I116" s="158" t="s">
        <v>1</v>
      </c>
      <c r="J116" s="160" t="s">
        <v>1</v>
      </c>
      <c r="K116" s="113" t="s">
        <v>1</v>
      </c>
      <c r="L116" s="165" t="s">
        <v>1</v>
      </c>
      <c r="M116" s="158" t="s">
        <v>1</v>
      </c>
      <c r="N116" s="160" t="s">
        <v>1</v>
      </c>
      <c r="O116" s="113" t="s">
        <v>1</v>
      </c>
      <c r="P116" s="165" t="s">
        <v>1</v>
      </c>
      <c r="Q116" s="158" t="s">
        <v>1</v>
      </c>
      <c r="R116" s="160">
        <v>1</v>
      </c>
      <c r="S116" s="113" t="s">
        <v>1</v>
      </c>
      <c r="T116" s="165" t="s">
        <v>1</v>
      </c>
      <c r="U116" s="158">
        <v>1</v>
      </c>
      <c r="V116" s="160" t="s">
        <v>1</v>
      </c>
      <c r="W116" s="113">
        <v>1</v>
      </c>
      <c r="X116" s="165">
        <v>1</v>
      </c>
      <c r="Y116" s="158">
        <v>4</v>
      </c>
      <c r="Z116" s="160">
        <v>2</v>
      </c>
      <c r="AA116" s="113">
        <v>4</v>
      </c>
      <c r="AB116" s="165">
        <v>3</v>
      </c>
      <c r="AC116" s="158">
        <v>16</v>
      </c>
      <c r="AD116" s="160">
        <v>2</v>
      </c>
      <c r="AE116" s="113">
        <v>17</v>
      </c>
      <c r="AF116" s="165">
        <v>1</v>
      </c>
      <c r="AG116" s="158">
        <v>16</v>
      </c>
      <c r="AH116" s="160">
        <v>4</v>
      </c>
      <c r="AI116" s="113">
        <v>20</v>
      </c>
      <c r="AJ116" s="165">
        <v>2</v>
      </c>
      <c r="AK116" s="158">
        <v>15</v>
      </c>
      <c r="AL116" s="160">
        <v>5</v>
      </c>
      <c r="AM116" s="113">
        <v>20</v>
      </c>
      <c r="AN116" s="165">
        <v>5</v>
      </c>
      <c r="AO116" s="158">
        <v>7</v>
      </c>
      <c r="AP116" s="160">
        <v>7</v>
      </c>
      <c r="AQ116" s="113">
        <v>4</v>
      </c>
      <c r="AR116" s="165">
        <v>6</v>
      </c>
      <c r="AS116" s="158" t="s">
        <v>1</v>
      </c>
      <c r="AT116" s="160">
        <v>5</v>
      </c>
      <c r="AU116" s="113">
        <v>1</v>
      </c>
      <c r="AV116" s="165" t="s">
        <v>1</v>
      </c>
      <c r="AW116" s="158" t="s">
        <v>1</v>
      </c>
      <c r="AX116" s="160" t="s">
        <v>1</v>
      </c>
    </row>
    <row r="117" spans="1:50" ht="11.25" customHeight="1" x14ac:dyDescent="0.15">
      <c r="A117" s="154" t="s">
        <v>304</v>
      </c>
      <c r="B117" s="156" t="s">
        <v>305</v>
      </c>
      <c r="C117" s="113">
        <v>298</v>
      </c>
      <c r="D117" s="165">
        <v>328</v>
      </c>
      <c r="E117" s="158">
        <v>2</v>
      </c>
      <c r="F117" s="160" t="s">
        <v>1</v>
      </c>
      <c r="G117" s="113">
        <v>2</v>
      </c>
      <c r="H117" s="165" t="s">
        <v>1</v>
      </c>
      <c r="I117" s="158" t="s">
        <v>1</v>
      </c>
      <c r="J117" s="160" t="s">
        <v>1</v>
      </c>
      <c r="K117" s="113" t="s">
        <v>1</v>
      </c>
      <c r="L117" s="165" t="s">
        <v>1</v>
      </c>
      <c r="M117" s="158" t="s">
        <v>1</v>
      </c>
      <c r="N117" s="160" t="s">
        <v>1</v>
      </c>
      <c r="O117" s="113" t="s">
        <v>1</v>
      </c>
      <c r="P117" s="165" t="s">
        <v>1</v>
      </c>
      <c r="Q117" s="158">
        <v>1</v>
      </c>
      <c r="R117" s="160" t="s">
        <v>1</v>
      </c>
      <c r="S117" s="113" t="s">
        <v>1</v>
      </c>
      <c r="T117" s="165">
        <v>1</v>
      </c>
      <c r="U117" s="158" t="s">
        <v>1</v>
      </c>
      <c r="V117" s="160" t="s">
        <v>1</v>
      </c>
      <c r="W117" s="113">
        <v>1</v>
      </c>
      <c r="X117" s="165">
        <v>1</v>
      </c>
      <c r="Y117" s="158">
        <v>3</v>
      </c>
      <c r="Z117" s="160" t="s">
        <v>1</v>
      </c>
      <c r="AA117" s="113">
        <v>4</v>
      </c>
      <c r="AB117" s="165" t="s">
        <v>1</v>
      </c>
      <c r="AC117" s="158">
        <v>9</v>
      </c>
      <c r="AD117" s="160">
        <v>1</v>
      </c>
      <c r="AE117" s="113">
        <v>7</v>
      </c>
      <c r="AF117" s="165">
        <v>2</v>
      </c>
      <c r="AG117" s="158">
        <v>16</v>
      </c>
      <c r="AH117" s="160">
        <v>5</v>
      </c>
      <c r="AI117" s="113">
        <v>21</v>
      </c>
      <c r="AJ117" s="165">
        <v>20</v>
      </c>
      <c r="AK117" s="158">
        <v>40</v>
      </c>
      <c r="AL117" s="160">
        <v>18</v>
      </c>
      <c r="AM117" s="113">
        <v>55</v>
      </c>
      <c r="AN117" s="165">
        <v>38</v>
      </c>
      <c r="AO117" s="158">
        <v>69</v>
      </c>
      <c r="AP117" s="160">
        <v>62</v>
      </c>
      <c r="AQ117" s="113">
        <v>49</v>
      </c>
      <c r="AR117" s="165">
        <v>114</v>
      </c>
      <c r="AS117" s="158">
        <v>17</v>
      </c>
      <c r="AT117" s="160">
        <v>53</v>
      </c>
      <c r="AU117" s="113">
        <v>4</v>
      </c>
      <c r="AV117" s="165">
        <v>13</v>
      </c>
      <c r="AW117" s="158" t="s">
        <v>1</v>
      </c>
      <c r="AX117" s="160" t="s">
        <v>1</v>
      </c>
    </row>
    <row r="118" spans="1:50" ht="11.25" customHeight="1" x14ac:dyDescent="0.15">
      <c r="A118" s="154" t="s">
        <v>306</v>
      </c>
      <c r="B118" s="156" t="s">
        <v>307</v>
      </c>
      <c r="C118" s="113">
        <v>22</v>
      </c>
      <c r="D118" s="165">
        <v>39</v>
      </c>
      <c r="E118" s="158" t="s">
        <v>1</v>
      </c>
      <c r="F118" s="160" t="s">
        <v>1</v>
      </c>
      <c r="G118" s="113" t="s">
        <v>1</v>
      </c>
      <c r="H118" s="165" t="s">
        <v>1</v>
      </c>
      <c r="I118" s="158" t="s">
        <v>1</v>
      </c>
      <c r="J118" s="160" t="s">
        <v>1</v>
      </c>
      <c r="K118" s="113" t="s">
        <v>1</v>
      </c>
      <c r="L118" s="165" t="s">
        <v>1</v>
      </c>
      <c r="M118" s="158" t="s">
        <v>1</v>
      </c>
      <c r="N118" s="160" t="s">
        <v>1</v>
      </c>
      <c r="O118" s="113" t="s">
        <v>1</v>
      </c>
      <c r="P118" s="165" t="s">
        <v>1</v>
      </c>
      <c r="Q118" s="158" t="s">
        <v>1</v>
      </c>
      <c r="R118" s="160" t="s">
        <v>1</v>
      </c>
      <c r="S118" s="113" t="s">
        <v>1</v>
      </c>
      <c r="T118" s="165" t="s">
        <v>1</v>
      </c>
      <c r="U118" s="158" t="s">
        <v>1</v>
      </c>
      <c r="V118" s="160" t="s">
        <v>1</v>
      </c>
      <c r="W118" s="113" t="s">
        <v>1</v>
      </c>
      <c r="X118" s="165" t="s">
        <v>1</v>
      </c>
      <c r="Y118" s="158" t="s">
        <v>1</v>
      </c>
      <c r="Z118" s="160" t="s">
        <v>1</v>
      </c>
      <c r="AA118" s="113" t="s">
        <v>1</v>
      </c>
      <c r="AB118" s="165" t="s">
        <v>1</v>
      </c>
      <c r="AC118" s="158" t="s">
        <v>1</v>
      </c>
      <c r="AD118" s="160" t="s">
        <v>1</v>
      </c>
      <c r="AE118" s="113">
        <v>1</v>
      </c>
      <c r="AF118" s="165" t="s">
        <v>1</v>
      </c>
      <c r="AG118" s="158">
        <v>2</v>
      </c>
      <c r="AH118" s="160" t="s">
        <v>1</v>
      </c>
      <c r="AI118" s="113">
        <v>1</v>
      </c>
      <c r="AJ118" s="165" t="s">
        <v>1</v>
      </c>
      <c r="AK118" s="158">
        <v>6</v>
      </c>
      <c r="AL118" s="160">
        <v>1</v>
      </c>
      <c r="AM118" s="113">
        <v>1</v>
      </c>
      <c r="AN118" s="165">
        <v>5</v>
      </c>
      <c r="AO118" s="158">
        <v>6</v>
      </c>
      <c r="AP118" s="160">
        <v>8</v>
      </c>
      <c r="AQ118" s="113">
        <v>4</v>
      </c>
      <c r="AR118" s="165">
        <v>15</v>
      </c>
      <c r="AS118" s="158">
        <v>1</v>
      </c>
      <c r="AT118" s="160">
        <v>7</v>
      </c>
      <c r="AU118" s="113" t="s">
        <v>1</v>
      </c>
      <c r="AV118" s="165">
        <v>3</v>
      </c>
      <c r="AW118" s="158" t="s">
        <v>1</v>
      </c>
      <c r="AX118" s="160" t="s">
        <v>1</v>
      </c>
    </row>
    <row r="119" spans="1:50" ht="11.25" customHeight="1" x14ac:dyDescent="0.15">
      <c r="A119" s="154" t="s">
        <v>308</v>
      </c>
      <c r="B119" s="156" t="s">
        <v>309</v>
      </c>
      <c r="C119" s="113">
        <v>107</v>
      </c>
      <c r="D119" s="165">
        <v>139</v>
      </c>
      <c r="E119" s="158" t="s">
        <v>1</v>
      </c>
      <c r="F119" s="160" t="s">
        <v>1</v>
      </c>
      <c r="G119" s="113" t="s">
        <v>1</v>
      </c>
      <c r="H119" s="165" t="s">
        <v>1</v>
      </c>
      <c r="I119" s="158" t="s">
        <v>1</v>
      </c>
      <c r="J119" s="160" t="s">
        <v>1</v>
      </c>
      <c r="K119" s="113" t="s">
        <v>1</v>
      </c>
      <c r="L119" s="165" t="s">
        <v>1</v>
      </c>
      <c r="M119" s="158" t="s">
        <v>1</v>
      </c>
      <c r="N119" s="160" t="s">
        <v>1</v>
      </c>
      <c r="O119" s="113" t="s">
        <v>1</v>
      </c>
      <c r="P119" s="165" t="s">
        <v>1</v>
      </c>
      <c r="Q119" s="158" t="s">
        <v>1</v>
      </c>
      <c r="R119" s="160" t="s">
        <v>1</v>
      </c>
      <c r="S119" s="113" t="s">
        <v>1</v>
      </c>
      <c r="T119" s="165" t="s">
        <v>1</v>
      </c>
      <c r="U119" s="158" t="s">
        <v>1</v>
      </c>
      <c r="V119" s="160" t="s">
        <v>1</v>
      </c>
      <c r="W119" s="113" t="s">
        <v>1</v>
      </c>
      <c r="X119" s="165" t="s">
        <v>1</v>
      </c>
      <c r="Y119" s="158" t="s">
        <v>1</v>
      </c>
      <c r="Z119" s="160" t="s">
        <v>1</v>
      </c>
      <c r="AA119" s="113" t="s">
        <v>1</v>
      </c>
      <c r="AB119" s="165" t="s">
        <v>1</v>
      </c>
      <c r="AC119" s="158">
        <v>1</v>
      </c>
      <c r="AD119" s="160" t="s">
        <v>1</v>
      </c>
      <c r="AE119" s="113">
        <v>4</v>
      </c>
      <c r="AF119" s="165">
        <v>1</v>
      </c>
      <c r="AG119" s="158">
        <v>6</v>
      </c>
      <c r="AH119" s="160">
        <v>6</v>
      </c>
      <c r="AI119" s="113">
        <v>10</v>
      </c>
      <c r="AJ119" s="165">
        <v>15</v>
      </c>
      <c r="AK119" s="158">
        <v>20</v>
      </c>
      <c r="AL119" s="160">
        <v>15</v>
      </c>
      <c r="AM119" s="113">
        <v>28</v>
      </c>
      <c r="AN119" s="165">
        <v>20</v>
      </c>
      <c r="AO119" s="158">
        <v>23</v>
      </c>
      <c r="AP119" s="160">
        <v>36</v>
      </c>
      <c r="AQ119" s="113">
        <v>11</v>
      </c>
      <c r="AR119" s="165">
        <v>28</v>
      </c>
      <c r="AS119" s="158">
        <v>3</v>
      </c>
      <c r="AT119" s="160">
        <v>16</v>
      </c>
      <c r="AU119" s="113">
        <v>1</v>
      </c>
      <c r="AV119" s="165">
        <v>2</v>
      </c>
      <c r="AW119" s="158" t="s">
        <v>1</v>
      </c>
      <c r="AX119" s="160" t="s">
        <v>1</v>
      </c>
    </row>
    <row r="120" spans="1:50" ht="11.25" customHeight="1" x14ac:dyDescent="0.15">
      <c r="A120" s="154" t="s">
        <v>310</v>
      </c>
      <c r="B120" s="156" t="s">
        <v>311</v>
      </c>
      <c r="C120" s="113">
        <v>424</v>
      </c>
      <c r="D120" s="165">
        <v>526</v>
      </c>
      <c r="E120" s="158" t="s">
        <v>1</v>
      </c>
      <c r="F120" s="160" t="s">
        <v>1</v>
      </c>
      <c r="G120" s="113" t="s">
        <v>1</v>
      </c>
      <c r="H120" s="165" t="s">
        <v>1</v>
      </c>
      <c r="I120" s="158" t="s">
        <v>1</v>
      </c>
      <c r="J120" s="160" t="s">
        <v>1</v>
      </c>
      <c r="K120" s="113" t="s">
        <v>1</v>
      </c>
      <c r="L120" s="165" t="s">
        <v>1</v>
      </c>
      <c r="M120" s="158" t="s">
        <v>1</v>
      </c>
      <c r="N120" s="160" t="s">
        <v>1</v>
      </c>
      <c r="O120" s="113" t="s">
        <v>1</v>
      </c>
      <c r="P120" s="165" t="s">
        <v>1</v>
      </c>
      <c r="Q120" s="158" t="s">
        <v>1</v>
      </c>
      <c r="R120" s="160" t="s">
        <v>1</v>
      </c>
      <c r="S120" s="113">
        <v>1</v>
      </c>
      <c r="T120" s="165" t="s">
        <v>1</v>
      </c>
      <c r="U120" s="158" t="s">
        <v>1</v>
      </c>
      <c r="V120" s="160">
        <v>1</v>
      </c>
      <c r="W120" s="113" t="s">
        <v>1</v>
      </c>
      <c r="X120" s="165">
        <v>1</v>
      </c>
      <c r="Y120" s="158">
        <v>2</v>
      </c>
      <c r="Z120" s="160">
        <v>1</v>
      </c>
      <c r="AA120" s="113">
        <v>2</v>
      </c>
      <c r="AB120" s="165">
        <v>2</v>
      </c>
      <c r="AC120" s="158">
        <v>2</v>
      </c>
      <c r="AD120" s="160">
        <v>2</v>
      </c>
      <c r="AE120" s="113">
        <v>8</v>
      </c>
      <c r="AF120" s="165">
        <v>5</v>
      </c>
      <c r="AG120" s="158">
        <v>12</v>
      </c>
      <c r="AH120" s="160">
        <v>6</v>
      </c>
      <c r="AI120" s="113">
        <v>38</v>
      </c>
      <c r="AJ120" s="165">
        <v>18</v>
      </c>
      <c r="AK120" s="158">
        <v>46</v>
      </c>
      <c r="AL120" s="160">
        <v>34</v>
      </c>
      <c r="AM120" s="113">
        <v>78</v>
      </c>
      <c r="AN120" s="165">
        <v>66</v>
      </c>
      <c r="AO120" s="158">
        <v>115</v>
      </c>
      <c r="AP120" s="160">
        <v>126</v>
      </c>
      <c r="AQ120" s="113">
        <v>81</v>
      </c>
      <c r="AR120" s="165">
        <v>159</v>
      </c>
      <c r="AS120" s="158">
        <v>33</v>
      </c>
      <c r="AT120" s="160">
        <v>84</v>
      </c>
      <c r="AU120" s="113">
        <v>6</v>
      </c>
      <c r="AV120" s="165">
        <v>21</v>
      </c>
      <c r="AW120" s="158" t="s">
        <v>1</v>
      </c>
      <c r="AX120" s="160" t="s">
        <v>1</v>
      </c>
    </row>
    <row r="121" spans="1:50" ht="11.25" customHeight="1" x14ac:dyDescent="0.15">
      <c r="A121" s="154" t="s">
        <v>312</v>
      </c>
      <c r="B121" s="156" t="s">
        <v>313</v>
      </c>
      <c r="C121" s="113">
        <v>55</v>
      </c>
      <c r="D121" s="165">
        <v>55</v>
      </c>
      <c r="E121" s="158" t="s">
        <v>1</v>
      </c>
      <c r="F121" s="160" t="s">
        <v>1</v>
      </c>
      <c r="G121" s="113" t="s">
        <v>1</v>
      </c>
      <c r="H121" s="165" t="s">
        <v>1</v>
      </c>
      <c r="I121" s="158" t="s">
        <v>1</v>
      </c>
      <c r="J121" s="160" t="s">
        <v>1</v>
      </c>
      <c r="K121" s="113" t="s">
        <v>1</v>
      </c>
      <c r="L121" s="165" t="s">
        <v>1</v>
      </c>
      <c r="M121" s="158" t="s">
        <v>1</v>
      </c>
      <c r="N121" s="160" t="s">
        <v>1</v>
      </c>
      <c r="O121" s="113" t="s">
        <v>1</v>
      </c>
      <c r="P121" s="165" t="s">
        <v>1</v>
      </c>
      <c r="Q121" s="158" t="s">
        <v>1</v>
      </c>
      <c r="R121" s="160" t="s">
        <v>1</v>
      </c>
      <c r="S121" s="113" t="s">
        <v>1</v>
      </c>
      <c r="T121" s="165" t="s">
        <v>1</v>
      </c>
      <c r="U121" s="158" t="s">
        <v>1</v>
      </c>
      <c r="V121" s="160" t="s">
        <v>1</v>
      </c>
      <c r="W121" s="113" t="s">
        <v>1</v>
      </c>
      <c r="X121" s="165" t="s">
        <v>1</v>
      </c>
      <c r="Y121" s="158">
        <v>1</v>
      </c>
      <c r="Z121" s="160" t="s">
        <v>1</v>
      </c>
      <c r="AA121" s="113" t="s">
        <v>1</v>
      </c>
      <c r="AB121" s="165" t="s">
        <v>1</v>
      </c>
      <c r="AC121" s="158" t="s">
        <v>1</v>
      </c>
      <c r="AD121" s="160">
        <v>1</v>
      </c>
      <c r="AE121" s="113">
        <v>2</v>
      </c>
      <c r="AF121" s="165">
        <v>1</v>
      </c>
      <c r="AG121" s="158">
        <v>1</v>
      </c>
      <c r="AH121" s="160">
        <v>1</v>
      </c>
      <c r="AI121" s="113">
        <v>7</v>
      </c>
      <c r="AJ121" s="165">
        <v>3</v>
      </c>
      <c r="AK121" s="158">
        <v>8</v>
      </c>
      <c r="AL121" s="160">
        <v>6</v>
      </c>
      <c r="AM121" s="113">
        <v>10</v>
      </c>
      <c r="AN121" s="165">
        <v>6</v>
      </c>
      <c r="AO121" s="158">
        <v>15</v>
      </c>
      <c r="AP121" s="160">
        <v>16</v>
      </c>
      <c r="AQ121" s="113">
        <v>6</v>
      </c>
      <c r="AR121" s="165">
        <v>9</v>
      </c>
      <c r="AS121" s="158">
        <v>4</v>
      </c>
      <c r="AT121" s="160">
        <v>8</v>
      </c>
      <c r="AU121" s="113">
        <v>1</v>
      </c>
      <c r="AV121" s="165">
        <v>4</v>
      </c>
      <c r="AW121" s="158" t="s">
        <v>1</v>
      </c>
      <c r="AX121" s="160" t="s">
        <v>1</v>
      </c>
    </row>
    <row r="122" spans="1:50" ht="11.25" customHeight="1" x14ac:dyDescent="0.15">
      <c r="A122" s="154" t="s">
        <v>314</v>
      </c>
      <c r="B122" s="156" t="s">
        <v>881</v>
      </c>
      <c r="C122" s="113">
        <v>271</v>
      </c>
      <c r="D122" s="165">
        <v>289</v>
      </c>
      <c r="E122" s="158" t="s">
        <v>1</v>
      </c>
      <c r="F122" s="160" t="s">
        <v>1</v>
      </c>
      <c r="G122" s="113" t="s">
        <v>1</v>
      </c>
      <c r="H122" s="165" t="s">
        <v>1</v>
      </c>
      <c r="I122" s="158" t="s">
        <v>1</v>
      </c>
      <c r="J122" s="160" t="s">
        <v>1</v>
      </c>
      <c r="K122" s="113" t="s">
        <v>1</v>
      </c>
      <c r="L122" s="165" t="s">
        <v>1</v>
      </c>
      <c r="M122" s="158" t="s">
        <v>1</v>
      </c>
      <c r="N122" s="160" t="s">
        <v>1</v>
      </c>
      <c r="O122" s="113" t="s">
        <v>1</v>
      </c>
      <c r="P122" s="165" t="s">
        <v>1</v>
      </c>
      <c r="Q122" s="158" t="s">
        <v>1</v>
      </c>
      <c r="R122" s="160" t="s">
        <v>1</v>
      </c>
      <c r="S122" s="113" t="s">
        <v>1</v>
      </c>
      <c r="T122" s="165" t="s">
        <v>1</v>
      </c>
      <c r="U122" s="158" t="s">
        <v>1</v>
      </c>
      <c r="V122" s="160" t="s">
        <v>1</v>
      </c>
      <c r="W122" s="113" t="s">
        <v>1</v>
      </c>
      <c r="X122" s="165">
        <v>1</v>
      </c>
      <c r="Y122" s="158">
        <v>1</v>
      </c>
      <c r="Z122" s="160" t="s">
        <v>1</v>
      </c>
      <c r="AA122" s="113">
        <v>2</v>
      </c>
      <c r="AB122" s="165">
        <v>2</v>
      </c>
      <c r="AC122" s="158">
        <v>1</v>
      </c>
      <c r="AD122" s="160">
        <v>1</v>
      </c>
      <c r="AE122" s="113">
        <v>4</v>
      </c>
      <c r="AF122" s="165">
        <v>4</v>
      </c>
      <c r="AG122" s="158">
        <v>10</v>
      </c>
      <c r="AH122" s="160">
        <v>3</v>
      </c>
      <c r="AI122" s="113">
        <v>24</v>
      </c>
      <c r="AJ122" s="165">
        <v>9</v>
      </c>
      <c r="AK122" s="158">
        <v>31</v>
      </c>
      <c r="AL122" s="160">
        <v>20</v>
      </c>
      <c r="AM122" s="113">
        <v>48</v>
      </c>
      <c r="AN122" s="165">
        <v>34</v>
      </c>
      <c r="AO122" s="158">
        <v>70</v>
      </c>
      <c r="AP122" s="160">
        <v>65</v>
      </c>
      <c r="AQ122" s="113">
        <v>55</v>
      </c>
      <c r="AR122" s="165">
        <v>101</v>
      </c>
      <c r="AS122" s="158">
        <v>22</v>
      </c>
      <c r="AT122" s="160">
        <v>44</v>
      </c>
      <c r="AU122" s="113">
        <v>3</v>
      </c>
      <c r="AV122" s="165">
        <v>5</v>
      </c>
      <c r="AW122" s="158" t="s">
        <v>1</v>
      </c>
      <c r="AX122" s="160" t="s">
        <v>1</v>
      </c>
    </row>
    <row r="123" spans="1:50" ht="11.25" customHeight="1" x14ac:dyDescent="0.15">
      <c r="A123" s="154" t="s">
        <v>315</v>
      </c>
      <c r="B123" s="156" t="s">
        <v>882</v>
      </c>
      <c r="C123" s="113">
        <v>14</v>
      </c>
      <c r="D123" s="165">
        <v>27</v>
      </c>
      <c r="E123" s="158" t="s">
        <v>1</v>
      </c>
      <c r="F123" s="160" t="s">
        <v>1</v>
      </c>
      <c r="G123" s="113" t="s">
        <v>1</v>
      </c>
      <c r="H123" s="165" t="s">
        <v>1</v>
      </c>
      <c r="I123" s="158" t="s">
        <v>1</v>
      </c>
      <c r="J123" s="160" t="s">
        <v>1</v>
      </c>
      <c r="K123" s="113" t="s">
        <v>1</v>
      </c>
      <c r="L123" s="165" t="s">
        <v>1</v>
      </c>
      <c r="M123" s="158" t="s">
        <v>1</v>
      </c>
      <c r="N123" s="160" t="s">
        <v>1</v>
      </c>
      <c r="O123" s="113" t="s">
        <v>1</v>
      </c>
      <c r="P123" s="165" t="s">
        <v>1</v>
      </c>
      <c r="Q123" s="158" t="s">
        <v>1</v>
      </c>
      <c r="R123" s="160" t="s">
        <v>1</v>
      </c>
      <c r="S123" s="113" t="s">
        <v>1</v>
      </c>
      <c r="T123" s="165" t="s">
        <v>1</v>
      </c>
      <c r="U123" s="158" t="s">
        <v>1</v>
      </c>
      <c r="V123" s="160" t="s">
        <v>1</v>
      </c>
      <c r="W123" s="113" t="s">
        <v>1</v>
      </c>
      <c r="X123" s="165" t="s">
        <v>1</v>
      </c>
      <c r="Y123" s="158" t="s">
        <v>1</v>
      </c>
      <c r="Z123" s="160" t="s">
        <v>1</v>
      </c>
      <c r="AA123" s="113">
        <v>1</v>
      </c>
      <c r="AB123" s="165" t="s">
        <v>1</v>
      </c>
      <c r="AC123" s="158" t="s">
        <v>1</v>
      </c>
      <c r="AD123" s="160" t="s">
        <v>1</v>
      </c>
      <c r="AE123" s="113">
        <v>1</v>
      </c>
      <c r="AF123" s="165">
        <v>1</v>
      </c>
      <c r="AG123" s="158">
        <v>1</v>
      </c>
      <c r="AH123" s="160" t="s">
        <v>1</v>
      </c>
      <c r="AI123" s="113">
        <v>2</v>
      </c>
      <c r="AJ123" s="165">
        <v>1</v>
      </c>
      <c r="AK123" s="158" t="s">
        <v>1</v>
      </c>
      <c r="AL123" s="160">
        <v>3</v>
      </c>
      <c r="AM123" s="113">
        <v>2</v>
      </c>
      <c r="AN123" s="165">
        <v>4</v>
      </c>
      <c r="AO123" s="158">
        <v>3</v>
      </c>
      <c r="AP123" s="160">
        <v>3</v>
      </c>
      <c r="AQ123" s="113">
        <v>3</v>
      </c>
      <c r="AR123" s="165">
        <v>10</v>
      </c>
      <c r="AS123" s="158">
        <v>1</v>
      </c>
      <c r="AT123" s="160">
        <v>5</v>
      </c>
      <c r="AU123" s="113" t="s">
        <v>1</v>
      </c>
      <c r="AV123" s="165" t="s">
        <v>1</v>
      </c>
      <c r="AW123" s="158" t="s">
        <v>1</v>
      </c>
      <c r="AX123" s="160" t="s">
        <v>1</v>
      </c>
    </row>
    <row r="124" spans="1:50" ht="11.25" customHeight="1" x14ac:dyDescent="0.15">
      <c r="A124" s="154" t="s">
        <v>316</v>
      </c>
      <c r="B124" s="156" t="s">
        <v>732</v>
      </c>
      <c r="C124" s="113">
        <v>223</v>
      </c>
      <c r="D124" s="165">
        <v>225</v>
      </c>
      <c r="E124" s="158" t="s">
        <v>1</v>
      </c>
      <c r="F124" s="160" t="s">
        <v>1</v>
      </c>
      <c r="G124" s="113" t="s">
        <v>1</v>
      </c>
      <c r="H124" s="165" t="s">
        <v>1</v>
      </c>
      <c r="I124" s="158" t="s">
        <v>1</v>
      </c>
      <c r="J124" s="160" t="s">
        <v>1</v>
      </c>
      <c r="K124" s="113" t="s">
        <v>1</v>
      </c>
      <c r="L124" s="165" t="s">
        <v>1</v>
      </c>
      <c r="M124" s="158" t="s">
        <v>1</v>
      </c>
      <c r="N124" s="160" t="s">
        <v>1</v>
      </c>
      <c r="O124" s="113" t="s">
        <v>1</v>
      </c>
      <c r="P124" s="165" t="s">
        <v>1</v>
      </c>
      <c r="Q124" s="158" t="s">
        <v>1</v>
      </c>
      <c r="R124" s="160" t="s">
        <v>1</v>
      </c>
      <c r="S124" s="113" t="s">
        <v>1</v>
      </c>
      <c r="T124" s="165" t="s">
        <v>1</v>
      </c>
      <c r="U124" s="158" t="s">
        <v>1</v>
      </c>
      <c r="V124" s="160" t="s">
        <v>1</v>
      </c>
      <c r="W124" s="113" t="s">
        <v>1</v>
      </c>
      <c r="X124" s="165" t="s">
        <v>1</v>
      </c>
      <c r="Y124" s="158" t="s">
        <v>1</v>
      </c>
      <c r="Z124" s="160" t="s">
        <v>1</v>
      </c>
      <c r="AA124" s="113">
        <v>1</v>
      </c>
      <c r="AB124" s="165">
        <v>2</v>
      </c>
      <c r="AC124" s="158">
        <v>1</v>
      </c>
      <c r="AD124" s="160">
        <v>1</v>
      </c>
      <c r="AE124" s="113">
        <v>3</v>
      </c>
      <c r="AF124" s="165">
        <v>2</v>
      </c>
      <c r="AG124" s="158">
        <v>7</v>
      </c>
      <c r="AH124" s="160">
        <v>3</v>
      </c>
      <c r="AI124" s="113">
        <v>19</v>
      </c>
      <c r="AJ124" s="165">
        <v>7</v>
      </c>
      <c r="AK124" s="158">
        <v>26</v>
      </c>
      <c r="AL124" s="160">
        <v>17</v>
      </c>
      <c r="AM124" s="113">
        <v>41</v>
      </c>
      <c r="AN124" s="165">
        <v>27</v>
      </c>
      <c r="AO124" s="158">
        <v>60</v>
      </c>
      <c r="AP124" s="160">
        <v>57</v>
      </c>
      <c r="AQ124" s="113">
        <v>46</v>
      </c>
      <c r="AR124" s="165">
        <v>74</v>
      </c>
      <c r="AS124" s="158">
        <v>16</v>
      </c>
      <c r="AT124" s="160">
        <v>30</v>
      </c>
      <c r="AU124" s="113">
        <v>3</v>
      </c>
      <c r="AV124" s="165">
        <v>5</v>
      </c>
      <c r="AW124" s="158" t="s">
        <v>1</v>
      </c>
      <c r="AX124" s="160" t="s">
        <v>1</v>
      </c>
    </row>
    <row r="125" spans="1:50" ht="11.25" customHeight="1" x14ac:dyDescent="0.15">
      <c r="A125" s="154" t="s">
        <v>317</v>
      </c>
      <c r="B125" s="156" t="s">
        <v>883</v>
      </c>
      <c r="C125" s="113">
        <v>34</v>
      </c>
      <c r="D125" s="165">
        <v>37</v>
      </c>
      <c r="E125" s="158" t="s">
        <v>1</v>
      </c>
      <c r="F125" s="160" t="s">
        <v>1</v>
      </c>
      <c r="G125" s="113" t="s">
        <v>1</v>
      </c>
      <c r="H125" s="165" t="s">
        <v>1</v>
      </c>
      <c r="I125" s="158" t="s">
        <v>1</v>
      </c>
      <c r="J125" s="160" t="s">
        <v>1</v>
      </c>
      <c r="K125" s="113" t="s">
        <v>1</v>
      </c>
      <c r="L125" s="165" t="s">
        <v>1</v>
      </c>
      <c r="M125" s="158" t="s">
        <v>1</v>
      </c>
      <c r="N125" s="160" t="s">
        <v>1</v>
      </c>
      <c r="O125" s="113" t="s">
        <v>1</v>
      </c>
      <c r="P125" s="165" t="s">
        <v>1</v>
      </c>
      <c r="Q125" s="158" t="s">
        <v>1</v>
      </c>
      <c r="R125" s="160" t="s">
        <v>1</v>
      </c>
      <c r="S125" s="113" t="s">
        <v>1</v>
      </c>
      <c r="T125" s="165" t="s">
        <v>1</v>
      </c>
      <c r="U125" s="158" t="s">
        <v>1</v>
      </c>
      <c r="V125" s="160" t="s">
        <v>1</v>
      </c>
      <c r="W125" s="113" t="s">
        <v>1</v>
      </c>
      <c r="X125" s="165">
        <v>1</v>
      </c>
      <c r="Y125" s="158">
        <v>1</v>
      </c>
      <c r="Z125" s="160" t="s">
        <v>1</v>
      </c>
      <c r="AA125" s="113" t="s">
        <v>1</v>
      </c>
      <c r="AB125" s="165" t="s">
        <v>1</v>
      </c>
      <c r="AC125" s="158" t="s">
        <v>1</v>
      </c>
      <c r="AD125" s="160" t="s">
        <v>1</v>
      </c>
      <c r="AE125" s="113" t="s">
        <v>1</v>
      </c>
      <c r="AF125" s="165">
        <v>1</v>
      </c>
      <c r="AG125" s="158">
        <v>2</v>
      </c>
      <c r="AH125" s="160" t="s">
        <v>1</v>
      </c>
      <c r="AI125" s="113">
        <v>3</v>
      </c>
      <c r="AJ125" s="165">
        <v>1</v>
      </c>
      <c r="AK125" s="158">
        <v>5</v>
      </c>
      <c r="AL125" s="160" t="s">
        <v>1</v>
      </c>
      <c r="AM125" s="113">
        <v>5</v>
      </c>
      <c r="AN125" s="165">
        <v>3</v>
      </c>
      <c r="AO125" s="158">
        <v>7</v>
      </c>
      <c r="AP125" s="160">
        <v>5</v>
      </c>
      <c r="AQ125" s="113">
        <v>6</v>
      </c>
      <c r="AR125" s="165">
        <v>17</v>
      </c>
      <c r="AS125" s="158">
        <v>5</v>
      </c>
      <c r="AT125" s="160">
        <v>9</v>
      </c>
      <c r="AU125" s="113" t="s">
        <v>1</v>
      </c>
      <c r="AV125" s="165" t="s">
        <v>1</v>
      </c>
      <c r="AW125" s="158" t="s">
        <v>1</v>
      </c>
      <c r="AX125" s="160" t="s">
        <v>1</v>
      </c>
    </row>
    <row r="126" spans="1:50" ht="11.25" customHeight="1" x14ac:dyDescent="0.15">
      <c r="A126" s="154" t="s">
        <v>318</v>
      </c>
      <c r="B126" s="279" t="s">
        <v>319</v>
      </c>
      <c r="C126" s="113">
        <v>98</v>
      </c>
      <c r="D126" s="165">
        <v>182</v>
      </c>
      <c r="E126" s="158" t="s">
        <v>1</v>
      </c>
      <c r="F126" s="160" t="s">
        <v>1</v>
      </c>
      <c r="G126" s="113" t="s">
        <v>1</v>
      </c>
      <c r="H126" s="165" t="s">
        <v>1</v>
      </c>
      <c r="I126" s="158" t="s">
        <v>1</v>
      </c>
      <c r="J126" s="160" t="s">
        <v>1</v>
      </c>
      <c r="K126" s="113" t="s">
        <v>1</v>
      </c>
      <c r="L126" s="165" t="s">
        <v>1</v>
      </c>
      <c r="M126" s="158" t="s">
        <v>1</v>
      </c>
      <c r="N126" s="160" t="s">
        <v>1</v>
      </c>
      <c r="O126" s="113" t="s">
        <v>1</v>
      </c>
      <c r="P126" s="165" t="s">
        <v>1</v>
      </c>
      <c r="Q126" s="158" t="s">
        <v>1</v>
      </c>
      <c r="R126" s="160" t="s">
        <v>1</v>
      </c>
      <c r="S126" s="113">
        <v>1</v>
      </c>
      <c r="T126" s="165" t="s">
        <v>1</v>
      </c>
      <c r="U126" s="158" t="s">
        <v>1</v>
      </c>
      <c r="V126" s="160">
        <v>1</v>
      </c>
      <c r="W126" s="113" t="s">
        <v>1</v>
      </c>
      <c r="X126" s="165" t="s">
        <v>1</v>
      </c>
      <c r="Y126" s="158" t="s">
        <v>1</v>
      </c>
      <c r="Z126" s="160">
        <v>1</v>
      </c>
      <c r="AA126" s="113" t="s">
        <v>1</v>
      </c>
      <c r="AB126" s="165" t="s">
        <v>1</v>
      </c>
      <c r="AC126" s="158">
        <v>1</v>
      </c>
      <c r="AD126" s="160" t="s">
        <v>1</v>
      </c>
      <c r="AE126" s="113">
        <v>2</v>
      </c>
      <c r="AF126" s="165" t="s">
        <v>1</v>
      </c>
      <c r="AG126" s="158">
        <v>1</v>
      </c>
      <c r="AH126" s="160">
        <v>2</v>
      </c>
      <c r="AI126" s="113">
        <v>7</v>
      </c>
      <c r="AJ126" s="165">
        <v>6</v>
      </c>
      <c r="AK126" s="158">
        <v>7</v>
      </c>
      <c r="AL126" s="160">
        <v>8</v>
      </c>
      <c r="AM126" s="113">
        <v>20</v>
      </c>
      <c r="AN126" s="165">
        <v>26</v>
      </c>
      <c r="AO126" s="158">
        <v>30</v>
      </c>
      <c r="AP126" s="160">
        <v>45</v>
      </c>
      <c r="AQ126" s="113">
        <v>20</v>
      </c>
      <c r="AR126" s="165">
        <v>49</v>
      </c>
      <c r="AS126" s="158">
        <v>7</v>
      </c>
      <c r="AT126" s="160">
        <v>32</v>
      </c>
      <c r="AU126" s="113">
        <v>2</v>
      </c>
      <c r="AV126" s="165">
        <v>12</v>
      </c>
      <c r="AW126" s="158" t="s">
        <v>1</v>
      </c>
      <c r="AX126" s="160" t="s">
        <v>1</v>
      </c>
    </row>
    <row r="127" spans="1:50" s="164" customFormat="1" ht="11.25" customHeight="1" x14ac:dyDescent="0.15">
      <c r="A127" s="162" t="s">
        <v>320</v>
      </c>
      <c r="B127" s="286" t="s">
        <v>321</v>
      </c>
      <c r="C127" s="113" t="s">
        <v>1</v>
      </c>
      <c r="D127" s="165">
        <v>3</v>
      </c>
      <c r="E127" s="158" t="s">
        <v>1</v>
      </c>
      <c r="F127" s="160" t="s">
        <v>1</v>
      </c>
      <c r="G127" s="158" t="s">
        <v>1</v>
      </c>
      <c r="H127" s="160" t="s">
        <v>1</v>
      </c>
      <c r="I127" s="158" t="s">
        <v>1</v>
      </c>
      <c r="J127" s="160" t="s">
        <v>1</v>
      </c>
      <c r="K127" s="158" t="s">
        <v>1</v>
      </c>
      <c r="L127" s="160" t="s">
        <v>1</v>
      </c>
      <c r="M127" s="158" t="s">
        <v>1</v>
      </c>
      <c r="N127" s="160" t="s">
        <v>1</v>
      </c>
      <c r="O127" s="158" t="s">
        <v>1</v>
      </c>
      <c r="P127" s="160" t="s">
        <v>1</v>
      </c>
      <c r="Q127" s="158" t="s">
        <v>1</v>
      </c>
      <c r="R127" s="160" t="s">
        <v>1</v>
      </c>
      <c r="S127" s="158" t="s">
        <v>1</v>
      </c>
      <c r="T127" s="160" t="s">
        <v>1</v>
      </c>
      <c r="U127" s="158" t="s">
        <v>1</v>
      </c>
      <c r="V127" s="160">
        <v>1</v>
      </c>
      <c r="W127" s="158" t="s">
        <v>1</v>
      </c>
      <c r="X127" s="160">
        <v>1</v>
      </c>
      <c r="Y127" s="158" t="s">
        <v>1</v>
      </c>
      <c r="Z127" s="160" t="s">
        <v>1</v>
      </c>
      <c r="AA127" s="158" t="s">
        <v>1</v>
      </c>
      <c r="AB127" s="160" t="s">
        <v>1</v>
      </c>
      <c r="AC127" s="158" t="s">
        <v>1</v>
      </c>
      <c r="AD127" s="160" t="s">
        <v>1</v>
      </c>
      <c r="AE127" s="158" t="s">
        <v>1</v>
      </c>
      <c r="AF127" s="160" t="s">
        <v>1</v>
      </c>
      <c r="AG127" s="158" t="s">
        <v>1</v>
      </c>
      <c r="AH127" s="160" t="s">
        <v>1</v>
      </c>
      <c r="AI127" s="158" t="s">
        <v>1</v>
      </c>
      <c r="AJ127" s="160" t="s">
        <v>1</v>
      </c>
      <c r="AK127" s="158" t="s">
        <v>1</v>
      </c>
      <c r="AL127" s="160" t="s">
        <v>1</v>
      </c>
      <c r="AM127" s="158" t="s">
        <v>1</v>
      </c>
      <c r="AN127" s="160">
        <v>1</v>
      </c>
      <c r="AO127" s="158" t="s">
        <v>1</v>
      </c>
      <c r="AP127" s="160" t="s">
        <v>1</v>
      </c>
      <c r="AQ127" s="158" t="s">
        <v>1</v>
      </c>
      <c r="AR127" s="160" t="s">
        <v>1</v>
      </c>
      <c r="AS127" s="158" t="s">
        <v>1</v>
      </c>
      <c r="AT127" s="160" t="s">
        <v>1</v>
      </c>
      <c r="AU127" s="158" t="s">
        <v>1</v>
      </c>
      <c r="AV127" s="160" t="s">
        <v>1</v>
      </c>
      <c r="AW127" s="158" t="s">
        <v>1</v>
      </c>
      <c r="AX127" s="160" t="s">
        <v>1</v>
      </c>
    </row>
    <row r="128" spans="1:50" ht="11.25" customHeight="1" x14ac:dyDescent="0.15">
      <c r="A128" s="154" t="s">
        <v>322</v>
      </c>
      <c r="B128" s="156" t="s">
        <v>323</v>
      </c>
      <c r="C128" s="113">
        <v>3</v>
      </c>
      <c r="D128" s="165" t="s">
        <v>1</v>
      </c>
      <c r="E128" s="158">
        <v>3</v>
      </c>
      <c r="F128" s="160" t="s">
        <v>1</v>
      </c>
      <c r="G128" s="113">
        <v>3</v>
      </c>
      <c r="H128" s="165" t="s">
        <v>1</v>
      </c>
      <c r="I128" s="158" t="s">
        <v>1</v>
      </c>
      <c r="J128" s="160" t="s">
        <v>1</v>
      </c>
      <c r="K128" s="113" t="s">
        <v>1</v>
      </c>
      <c r="L128" s="165" t="s">
        <v>1</v>
      </c>
      <c r="M128" s="158" t="s">
        <v>1</v>
      </c>
      <c r="N128" s="160" t="s">
        <v>1</v>
      </c>
      <c r="O128" s="113" t="s">
        <v>1</v>
      </c>
      <c r="P128" s="165" t="s">
        <v>1</v>
      </c>
      <c r="Q128" s="158" t="s">
        <v>1</v>
      </c>
      <c r="R128" s="160" t="s">
        <v>1</v>
      </c>
      <c r="S128" s="113" t="s">
        <v>1</v>
      </c>
      <c r="T128" s="165" t="s">
        <v>1</v>
      </c>
      <c r="U128" s="158" t="s">
        <v>1</v>
      </c>
      <c r="V128" s="160" t="s">
        <v>1</v>
      </c>
      <c r="W128" s="113" t="s">
        <v>1</v>
      </c>
      <c r="X128" s="165" t="s">
        <v>1</v>
      </c>
      <c r="Y128" s="158" t="s">
        <v>1</v>
      </c>
      <c r="Z128" s="160" t="s">
        <v>1</v>
      </c>
      <c r="AA128" s="113" t="s">
        <v>1</v>
      </c>
      <c r="AB128" s="165" t="s">
        <v>1</v>
      </c>
      <c r="AC128" s="158" t="s">
        <v>1</v>
      </c>
      <c r="AD128" s="160" t="s">
        <v>1</v>
      </c>
      <c r="AE128" s="113" t="s">
        <v>1</v>
      </c>
      <c r="AF128" s="165" t="s">
        <v>1</v>
      </c>
      <c r="AG128" s="158" t="s">
        <v>1</v>
      </c>
      <c r="AH128" s="160" t="s">
        <v>1</v>
      </c>
      <c r="AI128" s="113" t="s">
        <v>1</v>
      </c>
      <c r="AJ128" s="165" t="s">
        <v>1</v>
      </c>
      <c r="AK128" s="158" t="s">
        <v>1</v>
      </c>
      <c r="AL128" s="160" t="s">
        <v>1</v>
      </c>
      <c r="AM128" s="113" t="s">
        <v>1</v>
      </c>
      <c r="AN128" s="165" t="s">
        <v>1</v>
      </c>
      <c r="AO128" s="158" t="s">
        <v>1</v>
      </c>
      <c r="AP128" s="160" t="s">
        <v>1</v>
      </c>
      <c r="AQ128" s="113" t="s">
        <v>1</v>
      </c>
      <c r="AR128" s="165" t="s">
        <v>1</v>
      </c>
      <c r="AS128" s="158" t="s">
        <v>1</v>
      </c>
      <c r="AT128" s="160" t="s">
        <v>1</v>
      </c>
      <c r="AU128" s="113" t="s">
        <v>1</v>
      </c>
      <c r="AV128" s="165" t="s">
        <v>1</v>
      </c>
      <c r="AW128" s="158" t="s">
        <v>1</v>
      </c>
      <c r="AX128" s="160" t="s">
        <v>1</v>
      </c>
    </row>
    <row r="129" spans="1:50" ht="11.25" customHeight="1" x14ac:dyDescent="0.15">
      <c r="A129" s="180" t="s">
        <v>1344</v>
      </c>
      <c r="B129" s="156" t="s">
        <v>324</v>
      </c>
      <c r="C129" s="113">
        <v>1</v>
      </c>
      <c r="D129" s="165" t="s">
        <v>1</v>
      </c>
      <c r="E129" s="158">
        <v>1</v>
      </c>
      <c r="F129" s="160" t="s">
        <v>1</v>
      </c>
      <c r="G129" s="113">
        <v>1</v>
      </c>
      <c r="H129" s="165" t="s">
        <v>1</v>
      </c>
      <c r="I129" s="158" t="s">
        <v>1</v>
      </c>
      <c r="J129" s="160" t="s">
        <v>1</v>
      </c>
      <c r="K129" s="113" t="s">
        <v>1</v>
      </c>
      <c r="L129" s="165" t="s">
        <v>1</v>
      </c>
      <c r="M129" s="158" t="s">
        <v>1</v>
      </c>
      <c r="N129" s="160" t="s">
        <v>1</v>
      </c>
      <c r="O129" s="113" t="s">
        <v>1</v>
      </c>
      <c r="P129" s="165" t="s">
        <v>1</v>
      </c>
      <c r="Q129" s="158" t="s">
        <v>1</v>
      </c>
      <c r="R129" s="160" t="s">
        <v>1</v>
      </c>
      <c r="S129" s="113" t="s">
        <v>1</v>
      </c>
      <c r="T129" s="165" t="s">
        <v>1</v>
      </c>
      <c r="U129" s="158" t="s">
        <v>1</v>
      </c>
      <c r="V129" s="160" t="s">
        <v>1</v>
      </c>
      <c r="W129" s="113" t="s">
        <v>1</v>
      </c>
      <c r="X129" s="165" t="s">
        <v>1</v>
      </c>
      <c r="Y129" s="158" t="s">
        <v>1</v>
      </c>
      <c r="Z129" s="160" t="s">
        <v>1</v>
      </c>
      <c r="AA129" s="113" t="s">
        <v>1</v>
      </c>
      <c r="AB129" s="165" t="s">
        <v>1</v>
      </c>
      <c r="AC129" s="158" t="s">
        <v>1</v>
      </c>
      <c r="AD129" s="160" t="s">
        <v>1</v>
      </c>
      <c r="AE129" s="113" t="s">
        <v>1</v>
      </c>
      <c r="AF129" s="165" t="s">
        <v>1</v>
      </c>
      <c r="AG129" s="158" t="s">
        <v>1</v>
      </c>
      <c r="AH129" s="160" t="s">
        <v>1</v>
      </c>
      <c r="AI129" s="113" t="s">
        <v>1</v>
      </c>
      <c r="AJ129" s="165" t="s">
        <v>1</v>
      </c>
      <c r="AK129" s="158" t="s">
        <v>1</v>
      </c>
      <c r="AL129" s="160" t="s">
        <v>1</v>
      </c>
      <c r="AM129" s="113" t="s">
        <v>1</v>
      </c>
      <c r="AN129" s="165" t="s">
        <v>1</v>
      </c>
      <c r="AO129" s="158" t="s">
        <v>1</v>
      </c>
      <c r="AP129" s="160" t="s">
        <v>1</v>
      </c>
      <c r="AQ129" s="113" t="s">
        <v>1</v>
      </c>
      <c r="AR129" s="165" t="s">
        <v>1</v>
      </c>
      <c r="AS129" s="158" t="s">
        <v>1</v>
      </c>
      <c r="AT129" s="160" t="s">
        <v>1</v>
      </c>
      <c r="AU129" s="113" t="s">
        <v>1</v>
      </c>
      <c r="AV129" s="165" t="s">
        <v>1</v>
      </c>
      <c r="AW129" s="158" t="s">
        <v>1</v>
      </c>
      <c r="AX129" s="160" t="s">
        <v>1</v>
      </c>
    </row>
    <row r="130" spans="1:50" ht="11.25" customHeight="1" x14ac:dyDescent="0.15">
      <c r="A130" s="180" t="s">
        <v>1345</v>
      </c>
      <c r="B130" s="156" t="s">
        <v>884</v>
      </c>
      <c r="C130" s="113" t="s">
        <v>1</v>
      </c>
      <c r="D130" s="165" t="s">
        <v>1</v>
      </c>
      <c r="E130" s="158" t="s">
        <v>1</v>
      </c>
      <c r="F130" s="160" t="s">
        <v>1</v>
      </c>
      <c r="G130" s="113" t="s">
        <v>1</v>
      </c>
      <c r="H130" s="165" t="s">
        <v>1</v>
      </c>
      <c r="I130" s="158" t="s">
        <v>1</v>
      </c>
      <c r="J130" s="160" t="s">
        <v>1</v>
      </c>
      <c r="K130" s="113" t="s">
        <v>1</v>
      </c>
      <c r="L130" s="165" t="s">
        <v>1</v>
      </c>
      <c r="M130" s="158" t="s">
        <v>1</v>
      </c>
      <c r="N130" s="160" t="s">
        <v>1</v>
      </c>
      <c r="O130" s="113" t="s">
        <v>1</v>
      </c>
      <c r="P130" s="165" t="s">
        <v>1</v>
      </c>
      <c r="Q130" s="158" t="s">
        <v>1</v>
      </c>
      <c r="R130" s="160" t="s">
        <v>1</v>
      </c>
      <c r="S130" s="113" t="s">
        <v>1</v>
      </c>
      <c r="T130" s="165" t="s">
        <v>1</v>
      </c>
      <c r="U130" s="158" t="s">
        <v>1</v>
      </c>
      <c r="V130" s="160" t="s">
        <v>1</v>
      </c>
      <c r="W130" s="113" t="s">
        <v>1</v>
      </c>
      <c r="X130" s="165" t="s">
        <v>1</v>
      </c>
      <c r="Y130" s="158" t="s">
        <v>1</v>
      </c>
      <c r="Z130" s="160" t="s">
        <v>1</v>
      </c>
      <c r="AA130" s="113" t="s">
        <v>1</v>
      </c>
      <c r="AB130" s="165" t="s">
        <v>1</v>
      </c>
      <c r="AC130" s="158" t="s">
        <v>1</v>
      </c>
      <c r="AD130" s="160" t="s">
        <v>1</v>
      </c>
      <c r="AE130" s="113" t="s">
        <v>1</v>
      </c>
      <c r="AF130" s="165" t="s">
        <v>1</v>
      </c>
      <c r="AG130" s="158" t="s">
        <v>1</v>
      </c>
      <c r="AH130" s="160" t="s">
        <v>1</v>
      </c>
      <c r="AI130" s="113" t="s">
        <v>1</v>
      </c>
      <c r="AJ130" s="165" t="s">
        <v>1</v>
      </c>
      <c r="AK130" s="158" t="s">
        <v>1</v>
      </c>
      <c r="AL130" s="160" t="s">
        <v>1</v>
      </c>
      <c r="AM130" s="113" t="s">
        <v>1</v>
      </c>
      <c r="AN130" s="165" t="s">
        <v>1</v>
      </c>
      <c r="AO130" s="158" t="s">
        <v>1</v>
      </c>
      <c r="AP130" s="160" t="s">
        <v>1</v>
      </c>
      <c r="AQ130" s="113" t="s">
        <v>1</v>
      </c>
      <c r="AR130" s="165" t="s">
        <v>1</v>
      </c>
      <c r="AS130" s="158" t="s">
        <v>1</v>
      </c>
      <c r="AT130" s="160" t="s">
        <v>1</v>
      </c>
      <c r="AU130" s="113" t="s">
        <v>1</v>
      </c>
      <c r="AV130" s="165" t="s">
        <v>1</v>
      </c>
      <c r="AW130" s="158" t="s">
        <v>1</v>
      </c>
      <c r="AX130" s="160" t="s">
        <v>1</v>
      </c>
    </row>
    <row r="131" spans="1:50" ht="11.25" customHeight="1" x14ac:dyDescent="0.15">
      <c r="A131" s="154" t="s">
        <v>325</v>
      </c>
      <c r="B131" s="156" t="s">
        <v>326</v>
      </c>
      <c r="C131" s="113">
        <v>2</v>
      </c>
      <c r="D131" s="165" t="s">
        <v>1</v>
      </c>
      <c r="E131" s="158">
        <v>2</v>
      </c>
      <c r="F131" s="160" t="s">
        <v>1</v>
      </c>
      <c r="G131" s="113">
        <v>2</v>
      </c>
      <c r="H131" s="165" t="s">
        <v>1</v>
      </c>
      <c r="I131" s="158" t="s">
        <v>1</v>
      </c>
      <c r="J131" s="160" t="s">
        <v>1</v>
      </c>
      <c r="K131" s="113" t="s">
        <v>1</v>
      </c>
      <c r="L131" s="165" t="s">
        <v>1</v>
      </c>
      <c r="M131" s="158" t="s">
        <v>1</v>
      </c>
      <c r="N131" s="160" t="s">
        <v>1</v>
      </c>
      <c r="O131" s="113" t="s">
        <v>1</v>
      </c>
      <c r="P131" s="165" t="s">
        <v>1</v>
      </c>
      <c r="Q131" s="158" t="s">
        <v>1</v>
      </c>
      <c r="R131" s="160" t="s">
        <v>1</v>
      </c>
      <c r="S131" s="113" t="s">
        <v>1</v>
      </c>
      <c r="T131" s="165" t="s">
        <v>1</v>
      </c>
      <c r="U131" s="158" t="s">
        <v>1</v>
      </c>
      <c r="V131" s="160" t="s">
        <v>1</v>
      </c>
      <c r="W131" s="113" t="s">
        <v>1</v>
      </c>
      <c r="X131" s="165" t="s">
        <v>1</v>
      </c>
      <c r="Y131" s="158" t="s">
        <v>1</v>
      </c>
      <c r="Z131" s="160" t="s">
        <v>1</v>
      </c>
      <c r="AA131" s="113" t="s">
        <v>1</v>
      </c>
      <c r="AB131" s="165" t="s">
        <v>1</v>
      </c>
      <c r="AC131" s="158" t="s">
        <v>1</v>
      </c>
      <c r="AD131" s="160" t="s">
        <v>1</v>
      </c>
      <c r="AE131" s="113" t="s">
        <v>1</v>
      </c>
      <c r="AF131" s="165" t="s">
        <v>1</v>
      </c>
      <c r="AG131" s="158" t="s">
        <v>1</v>
      </c>
      <c r="AH131" s="160" t="s">
        <v>1</v>
      </c>
      <c r="AI131" s="113" t="s">
        <v>1</v>
      </c>
      <c r="AJ131" s="165" t="s">
        <v>1</v>
      </c>
      <c r="AK131" s="158" t="s">
        <v>1</v>
      </c>
      <c r="AL131" s="160" t="s">
        <v>1</v>
      </c>
      <c r="AM131" s="113" t="s">
        <v>1</v>
      </c>
      <c r="AN131" s="165" t="s">
        <v>1</v>
      </c>
      <c r="AO131" s="158" t="s">
        <v>1</v>
      </c>
      <c r="AP131" s="160" t="s">
        <v>1</v>
      </c>
      <c r="AQ131" s="113" t="s">
        <v>1</v>
      </c>
      <c r="AR131" s="165" t="s">
        <v>1</v>
      </c>
      <c r="AS131" s="158" t="s">
        <v>1</v>
      </c>
      <c r="AT131" s="160" t="s">
        <v>1</v>
      </c>
      <c r="AU131" s="113" t="s">
        <v>1</v>
      </c>
      <c r="AV131" s="165" t="s">
        <v>1</v>
      </c>
      <c r="AW131" s="158" t="s">
        <v>1</v>
      </c>
      <c r="AX131" s="160" t="s">
        <v>1</v>
      </c>
    </row>
    <row r="132" spans="1:50" ht="11.25" customHeight="1" x14ac:dyDescent="0.15">
      <c r="A132" s="287" t="s">
        <v>1346</v>
      </c>
      <c r="B132" s="156" t="s">
        <v>605</v>
      </c>
      <c r="C132" s="113" t="s">
        <v>1</v>
      </c>
      <c r="D132" s="165" t="s">
        <v>1</v>
      </c>
      <c r="E132" s="158" t="s">
        <v>1</v>
      </c>
      <c r="F132" s="160" t="s">
        <v>1</v>
      </c>
      <c r="G132" s="113" t="s">
        <v>1</v>
      </c>
      <c r="H132" s="165" t="s">
        <v>1</v>
      </c>
      <c r="I132" s="158" t="s">
        <v>1</v>
      </c>
      <c r="J132" s="160" t="s">
        <v>1</v>
      </c>
      <c r="K132" s="113" t="s">
        <v>1</v>
      </c>
      <c r="L132" s="165" t="s">
        <v>1</v>
      </c>
      <c r="M132" s="158" t="s">
        <v>1</v>
      </c>
      <c r="N132" s="160" t="s">
        <v>1</v>
      </c>
      <c r="O132" s="113" t="s">
        <v>1</v>
      </c>
      <c r="P132" s="165" t="s">
        <v>1</v>
      </c>
      <c r="Q132" s="158" t="s">
        <v>1</v>
      </c>
      <c r="R132" s="160" t="s">
        <v>1</v>
      </c>
      <c r="S132" s="113" t="s">
        <v>1</v>
      </c>
      <c r="T132" s="165" t="s">
        <v>1</v>
      </c>
      <c r="U132" s="158" t="s">
        <v>1</v>
      </c>
      <c r="V132" s="160" t="s">
        <v>1</v>
      </c>
      <c r="W132" s="113" t="s">
        <v>1</v>
      </c>
      <c r="X132" s="165" t="s">
        <v>1</v>
      </c>
      <c r="Y132" s="158" t="s">
        <v>1</v>
      </c>
      <c r="Z132" s="160" t="s">
        <v>1</v>
      </c>
      <c r="AA132" s="113" t="s">
        <v>1</v>
      </c>
      <c r="AB132" s="165" t="s">
        <v>1</v>
      </c>
      <c r="AC132" s="158" t="s">
        <v>1</v>
      </c>
      <c r="AD132" s="160" t="s">
        <v>1</v>
      </c>
      <c r="AE132" s="113" t="s">
        <v>1</v>
      </c>
      <c r="AF132" s="165" t="s">
        <v>1</v>
      </c>
      <c r="AG132" s="158" t="s">
        <v>1</v>
      </c>
      <c r="AH132" s="160" t="s">
        <v>1</v>
      </c>
      <c r="AI132" s="113" t="s">
        <v>1</v>
      </c>
      <c r="AJ132" s="165" t="s">
        <v>1</v>
      </c>
      <c r="AK132" s="158" t="s">
        <v>1</v>
      </c>
      <c r="AL132" s="160" t="s">
        <v>1</v>
      </c>
      <c r="AM132" s="113" t="s">
        <v>1</v>
      </c>
      <c r="AN132" s="165" t="s">
        <v>1</v>
      </c>
      <c r="AO132" s="158" t="s">
        <v>1</v>
      </c>
      <c r="AP132" s="160" t="s">
        <v>1</v>
      </c>
      <c r="AQ132" s="113" t="s">
        <v>1</v>
      </c>
      <c r="AR132" s="165" t="s">
        <v>1</v>
      </c>
      <c r="AS132" s="158" t="s">
        <v>1</v>
      </c>
      <c r="AT132" s="160" t="s">
        <v>1</v>
      </c>
      <c r="AU132" s="113" t="s">
        <v>1</v>
      </c>
      <c r="AV132" s="165" t="s">
        <v>1</v>
      </c>
      <c r="AW132" s="158" t="s">
        <v>1</v>
      </c>
      <c r="AX132" s="160" t="s">
        <v>1</v>
      </c>
    </row>
    <row r="133" spans="1:50" ht="11.25" customHeight="1" x14ac:dyDescent="0.15">
      <c r="A133" s="287" t="s">
        <v>1347</v>
      </c>
      <c r="B133" s="156" t="s">
        <v>733</v>
      </c>
      <c r="C133" s="113" t="s">
        <v>1</v>
      </c>
      <c r="D133" s="165" t="s">
        <v>1</v>
      </c>
      <c r="E133" s="158" t="s">
        <v>1</v>
      </c>
      <c r="F133" s="160" t="s">
        <v>1</v>
      </c>
      <c r="G133" s="113" t="s">
        <v>1</v>
      </c>
      <c r="H133" s="165" t="s">
        <v>1</v>
      </c>
      <c r="I133" s="158" t="s">
        <v>1</v>
      </c>
      <c r="J133" s="160" t="s">
        <v>1</v>
      </c>
      <c r="K133" s="113" t="s">
        <v>1</v>
      </c>
      <c r="L133" s="165" t="s">
        <v>1</v>
      </c>
      <c r="M133" s="158" t="s">
        <v>1</v>
      </c>
      <c r="N133" s="160" t="s">
        <v>1</v>
      </c>
      <c r="O133" s="113" t="s">
        <v>1</v>
      </c>
      <c r="P133" s="165" t="s">
        <v>1</v>
      </c>
      <c r="Q133" s="158" t="s">
        <v>1</v>
      </c>
      <c r="R133" s="160" t="s">
        <v>1</v>
      </c>
      <c r="S133" s="113" t="s">
        <v>1</v>
      </c>
      <c r="T133" s="165" t="s">
        <v>1</v>
      </c>
      <c r="U133" s="158" t="s">
        <v>1</v>
      </c>
      <c r="V133" s="160" t="s">
        <v>1</v>
      </c>
      <c r="W133" s="113" t="s">
        <v>1</v>
      </c>
      <c r="X133" s="165" t="s">
        <v>1</v>
      </c>
      <c r="Y133" s="158" t="s">
        <v>1</v>
      </c>
      <c r="Z133" s="160" t="s">
        <v>1</v>
      </c>
      <c r="AA133" s="113" t="s">
        <v>1</v>
      </c>
      <c r="AB133" s="165" t="s">
        <v>1</v>
      </c>
      <c r="AC133" s="158" t="s">
        <v>1</v>
      </c>
      <c r="AD133" s="160" t="s">
        <v>1</v>
      </c>
      <c r="AE133" s="113" t="s">
        <v>1</v>
      </c>
      <c r="AF133" s="165" t="s">
        <v>1</v>
      </c>
      <c r="AG133" s="158" t="s">
        <v>1</v>
      </c>
      <c r="AH133" s="160" t="s">
        <v>1</v>
      </c>
      <c r="AI133" s="113" t="s">
        <v>1</v>
      </c>
      <c r="AJ133" s="165" t="s">
        <v>1</v>
      </c>
      <c r="AK133" s="158" t="s">
        <v>1</v>
      </c>
      <c r="AL133" s="160" t="s">
        <v>1</v>
      </c>
      <c r="AM133" s="113" t="s">
        <v>1</v>
      </c>
      <c r="AN133" s="165" t="s">
        <v>1</v>
      </c>
      <c r="AO133" s="158" t="s">
        <v>1</v>
      </c>
      <c r="AP133" s="160" t="s">
        <v>1</v>
      </c>
      <c r="AQ133" s="113" t="s">
        <v>1</v>
      </c>
      <c r="AR133" s="165" t="s">
        <v>1</v>
      </c>
      <c r="AS133" s="158" t="s">
        <v>1</v>
      </c>
      <c r="AT133" s="160" t="s">
        <v>1</v>
      </c>
      <c r="AU133" s="113" t="s">
        <v>1</v>
      </c>
      <c r="AV133" s="165" t="s">
        <v>1</v>
      </c>
      <c r="AW133" s="158" t="s">
        <v>1</v>
      </c>
      <c r="AX133" s="160" t="s">
        <v>1</v>
      </c>
    </row>
    <row r="134" spans="1:50" ht="11.25" customHeight="1" x14ac:dyDescent="0.15">
      <c r="A134" s="154" t="s">
        <v>329</v>
      </c>
      <c r="B134" s="156" t="s">
        <v>330</v>
      </c>
      <c r="C134" s="113" t="s">
        <v>1</v>
      </c>
      <c r="D134" s="165" t="s">
        <v>1</v>
      </c>
      <c r="E134" s="158" t="s">
        <v>1</v>
      </c>
      <c r="F134" s="160" t="s">
        <v>1</v>
      </c>
      <c r="G134" s="113" t="s">
        <v>1</v>
      </c>
      <c r="H134" s="165" t="s">
        <v>1</v>
      </c>
      <c r="I134" s="158" t="s">
        <v>1</v>
      </c>
      <c r="J134" s="160" t="s">
        <v>1</v>
      </c>
      <c r="K134" s="113" t="s">
        <v>1</v>
      </c>
      <c r="L134" s="165" t="s">
        <v>1</v>
      </c>
      <c r="M134" s="158" t="s">
        <v>1</v>
      </c>
      <c r="N134" s="160" t="s">
        <v>1</v>
      </c>
      <c r="O134" s="113" t="s">
        <v>1</v>
      </c>
      <c r="P134" s="165" t="s">
        <v>1</v>
      </c>
      <c r="Q134" s="158" t="s">
        <v>1</v>
      </c>
      <c r="R134" s="160" t="s">
        <v>1</v>
      </c>
      <c r="S134" s="113" t="s">
        <v>1</v>
      </c>
      <c r="T134" s="165" t="s">
        <v>1</v>
      </c>
      <c r="U134" s="158" t="s">
        <v>1</v>
      </c>
      <c r="V134" s="160" t="s">
        <v>1</v>
      </c>
      <c r="W134" s="113" t="s">
        <v>1</v>
      </c>
      <c r="X134" s="165" t="s">
        <v>1</v>
      </c>
      <c r="Y134" s="158" t="s">
        <v>1</v>
      </c>
      <c r="Z134" s="160" t="s">
        <v>1</v>
      </c>
      <c r="AA134" s="113" t="s">
        <v>1</v>
      </c>
      <c r="AB134" s="165" t="s">
        <v>1</v>
      </c>
      <c r="AC134" s="158" t="s">
        <v>1</v>
      </c>
      <c r="AD134" s="160" t="s">
        <v>1</v>
      </c>
      <c r="AE134" s="113" t="s">
        <v>1</v>
      </c>
      <c r="AF134" s="165" t="s">
        <v>1</v>
      </c>
      <c r="AG134" s="158" t="s">
        <v>1</v>
      </c>
      <c r="AH134" s="160" t="s">
        <v>1</v>
      </c>
      <c r="AI134" s="113" t="s">
        <v>1</v>
      </c>
      <c r="AJ134" s="165" t="s">
        <v>1</v>
      </c>
      <c r="AK134" s="158" t="s">
        <v>1</v>
      </c>
      <c r="AL134" s="160" t="s">
        <v>1</v>
      </c>
      <c r="AM134" s="113" t="s">
        <v>1</v>
      </c>
      <c r="AN134" s="165" t="s">
        <v>1</v>
      </c>
      <c r="AO134" s="158" t="s">
        <v>1</v>
      </c>
      <c r="AP134" s="160" t="s">
        <v>1</v>
      </c>
      <c r="AQ134" s="113" t="s">
        <v>1</v>
      </c>
      <c r="AR134" s="165" t="s">
        <v>1</v>
      </c>
      <c r="AS134" s="158" t="s">
        <v>1</v>
      </c>
      <c r="AT134" s="160" t="s">
        <v>1</v>
      </c>
      <c r="AU134" s="113" t="s">
        <v>1</v>
      </c>
      <c r="AV134" s="165" t="s">
        <v>1</v>
      </c>
      <c r="AW134" s="158" t="s">
        <v>1</v>
      </c>
      <c r="AX134" s="160" t="s">
        <v>1</v>
      </c>
    </row>
    <row r="135" spans="1:50" ht="11.25" customHeight="1" x14ac:dyDescent="0.15">
      <c r="A135" s="154" t="s">
        <v>331</v>
      </c>
      <c r="B135" s="156" t="s">
        <v>332</v>
      </c>
      <c r="C135" s="113">
        <v>15</v>
      </c>
      <c r="D135" s="165">
        <v>23</v>
      </c>
      <c r="E135" s="158">
        <v>5</v>
      </c>
      <c r="F135" s="160">
        <v>3</v>
      </c>
      <c r="G135" s="113">
        <v>5</v>
      </c>
      <c r="H135" s="165">
        <v>4</v>
      </c>
      <c r="I135" s="158" t="s">
        <v>1</v>
      </c>
      <c r="J135" s="160">
        <v>1</v>
      </c>
      <c r="K135" s="113" t="s">
        <v>1</v>
      </c>
      <c r="L135" s="165" t="s">
        <v>1</v>
      </c>
      <c r="M135" s="158" t="s">
        <v>1</v>
      </c>
      <c r="N135" s="160" t="s">
        <v>1</v>
      </c>
      <c r="O135" s="113" t="s">
        <v>1</v>
      </c>
      <c r="P135" s="165" t="s">
        <v>1</v>
      </c>
      <c r="Q135" s="158" t="s">
        <v>1</v>
      </c>
      <c r="R135" s="160" t="s">
        <v>1</v>
      </c>
      <c r="S135" s="113">
        <v>1</v>
      </c>
      <c r="T135" s="165">
        <v>1</v>
      </c>
      <c r="U135" s="158" t="s">
        <v>1</v>
      </c>
      <c r="V135" s="160" t="s">
        <v>1</v>
      </c>
      <c r="W135" s="113" t="s">
        <v>1</v>
      </c>
      <c r="X135" s="165" t="s">
        <v>1</v>
      </c>
      <c r="Y135" s="158">
        <v>1</v>
      </c>
      <c r="Z135" s="160">
        <v>2</v>
      </c>
      <c r="AA135" s="113">
        <v>2</v>
      </c>
      <c r="AB135" s="165" t="s">
        <v>1</v>
      </c>
      <c r="AC135" s="158">
        <v>1</v>
      </c>
      <c r="AD135" s="160">
        <v>2</v>
      </c>
      <c r="AE135" s="113" t="s">
        <v>1</v>
      </c>
      <c r="AF135" s="165">
        <v>1</v>
      </c>
      <c r="AG135" s="158">
        <v>2</v>
      </c>
      <c r="AH135" s="160" t="s">
        <v>1</v>
      </c>
      <c r="AI135" s="113">
        <v>2</v>
      </c>
      <c r="AJ135" s="165" t="s">
        <v>1</v>
      </c>
      <c r="AK135" s="158" t="s">
        <v>1</v>
      </c>
      <c r="AL135" s="160">
        <v>2</v>
      </c>
      <c r="AM135" s="113" t="s">
        <v>1</v>
      </c>
      <c r="AN135" s="165">
        <v>3</v>
      </c>
      <c r="AO135" s="158">
        <v>1</v>
      </c>
      <c r="AP135" s="160">
        <v>3</v>
      </c>
      <c r="AQ135" s="113" t="s">
        <v>1</v>
      </c>
      <c r="AR135" s="165">
        <v>2</v>
      </c>
      <c r="AS135" s="158" t="s">
        <v>1</v>
      </c>
      <c r="AT135" s="160">
        <v>2</v>
      </c>
      <c r="AU135" s="113" t="s">
        <v>1</v>
      </c>
      <c r="AV135" s="165" t="s">
        <v>1</v>
      </c>
      <c r="AW135" s="158" t="s">
        <v>1</v>
      </c>
      <c r="AX135" s="160" t="s">
        <v>1</v>
      </c>
    </row>
    <row r="136" spans="1:50" ht="11.25" customHeight="1" x14ac:dyDescent="0.15">
      <c r="A136" s="154" t="s">
        <v>333</v>
      </c>
      <c r="B136" s="156" t="s">
        <v>885</v>
      </c>
      <c r="C136" s="113" t="s">
        <v>1</v>
      </c>
      <c r="D136" s="165">
        <v>1</v>
      </c>
      <c r="E136" s="158" t="s">
        <v>1</v>
      </c>
      <c r="F136" s="160" t="s">
        <v>1</v>
      </c>
      <c r="G136" s="113" t="s">
        <v>1</v>
      </c>
      <c r="H136" s="165" t="s">
        <v>1</v>
      </c>
      <c r="I136" s="158" t="s">
        <v>1</v>
      </c>
      <c r="J136" s="160" t="s">
        <v>1</v>
      </c>
      <c r="K136" s="113" t="s">
        <v>1</v>
      </c>
      <c r="L136" s="165" t="s">
        <v>1</v>
      </c>
      <c r="M136" s="158" t="s">
        <v>1</v>
      </c>
      <c r="N136" s="160" t="s">
        <v>1</v>
      </c>
      <c r="O136" s="113" t="s">
        <v>1</v>
      </c>
      <c r="P136" s="165" t="s">
        <v>1</v>
      </c>
      <c r="Q136" s="158" t="s">
        <v>1</v>
      </c>
      <c r="R136" s="160" t="s">
        <v>1</v>
      </c>
      <c r="S136" s="113" t="s">
        <v>1</v>
      </c>
      <c r="T136" s="165" t="s">
        <v>1</v>
      </c>
      <c r="U136" s="158" t="s">
        <v>1</v>
      </c>
      <c r="V136" s="160" t="s">
        <v>1</v>
      </c>
      <c r="W136" s="113" t="s">
        <v>1</v>
      </c>
      <c r="X136" s="165" t="s">
        <v>1</v>
      </c>
      <c r="Y136" s="158" t="s">
        <v>1</v>
      </c>
      <c r="Z136" s="160">
        <v>1</v>
      </c>
      <c r="AA136" s="113" t="s">
        <v>1</v>
      </c>
      <c r="AB136" s="165" t="s">
        <v>1</v>
      </c>
      <c r="AC136" s="158" t="s">
        <v>1</v>
      </c>
      <c r="AD136" s="160" t="s">
        <v>1</v>
      </c>
      <c r="AE136" s="113" t="s">
        <v>1</v>
      </c>
      <c r="AF136" s="165" t="s">
        <v>1</v>
      </c>
      <c r="AG136" s="158" t="s">
        <v>1</v>
      </c>
      <c r="AH136" s="160" t="s">
        <v>1</v>
      </c>
      <c r="AI136" s="113" t="s">
        <v>1</v>
      </c>
      <c r="AJ136" s="165" t="s">
        <v>1</v>
      </c>
      <c r="AK136" s="158" t="s">
        <v>1</v>
      </c>
      <c r="AL136" s="160" t="s">
        <v>1</v>
      </c>
      <c r="AM136" s="113" t="s">
        <v>1</v>
      </c>
      <c r="AN136" s="165" t="s">
        <v>1</v>
      </c>
      <c r="AO136" s="158" t="s">
        <v>1</v>
      </c>
      <c r="AP136" s="160" t="s">
        <v>1</v>
      </c>
      <c r="AQ136" s="113" t="s">
        <v>1</v>
      </c>
      <c r="AR136" s="165" t="s">
        <v>1</v>
      </c>
      <c r="AS136" s="158" t="s">
        <v>1</v>
      </c>
      <c r="AT136" s="160" t="s">
        <v>1</v>
      </c>
      <c r="AU136" s="113" t="s">
        <v>1</v>
      </c>
      <c r="AV136" s="165" t="s">
        <v>1</v>
      </c>
      <c r="AW136" s="158" t="s">
        <v>1</v>
      </c>
      <c r="AX136" s="160" t="s">
        <v>1</v>
      </c>
    </row>
    <row r="137" spans="1:50" ht="11.25" customHeight="1" x14ac:dyDescent="0.15">
      <c r="A137" s="154" t="s">
        <v>334</v>
      </c>
      <c r="B137" s="156" t="s">
        <v>335</v>
      </c>
      <c r="C137" s="113">
        <v>6</v>
      </c>
      <c r="D137" s="165">
        <v>8</v>
      </c>
      <c r="E137" s="158">
        <v>2</v>
      </c>
      <c r="F137" s="160" t="s">
        <v>1</v>
      </c>
      <c r="G137" s="113">
        <v>2</v>
      </c>
      <c r="H137" s="165" t="s">
        <v>1</v>
      </c>
      <c r="I137" s="158" t="s">
        <v>1</v>
      </c>
      <c r="J137" s="160" t="s">
        <v>1</v>
      </c>
      <c r="K137" s="113" t="s">
        <v>1</v>
      </c>
      <c r="L137" s="165" t="s">
        <v>1</v>
      </c>
      <c r="M137" s="158" t="s">
        <v>1</v>
      </c>
      <c r="N137" s="160" t="s">
        <v>1</v>
      </c>
      <c r="O137" s="113" t="s">
        <v>1</v>
      </c>
      <c r="P137" s="165" t="s">
        <v>1</v>
      </c>
      <c r="Q137" s="158" t="s">
        <v>1</v>
      </c>
      <c r="R137" s="160" t="s">
        <v>1</v>
      </c>
      <c r="S137" s="113">
        <v>1</v>
      </c>
      <c r="T137" s="165">
        <v>1</v>
      </c>
      <c r="U137" s="158" t="s">
        <v>1</v>
      </c>
      <c r="V137" s="160" t="s">
        <v>1</v>
      </c>
      <c r="W137" s="113" t="s">
        <v>1</v>
      </c>
      <c r="X137" s="165" t="s">
        <v>1</v>
      </c>
      <c r="Y137" s="158" t="s">
        <v>1</v>
      </c>
      <c r="Z137" s="160" t="s">
        <v>1</v>
      </c>
      <c r="AA137" s="113" t="s">
        <v>1</v>
      </c>
      <c r="AB137" s="165" t="s">
        <v>1</v>
      </c>
      <c r="AC137" s="158">
        <v>1</v>
      </c>
      <c r="AD137" s="160" t="s">
        <v>1</v>
      </c>
      <c r="AE137" s="113" t="s">
        <v>1</v>
      </c>
      <c r="AF137" s="165" t="s">
        <v>1</v>
      </c>
      <c r="AG137" s="158">
        <v>1</v>
      </c>
      <c r="AH137" s="160" t="s">
        <v>1</v>
      </c>
      <c r="AI137" s="113">
        <v>1</v>
      </c>
      <c r="AJ137" s="165" t="s">
        <v>1</v>
      </c>
      <c r="AK137" s="158" t="s">
        <v>1</v>
      </c>
      <c r="AL137" s="160" t="s">
        <v>1</v>
      </c>
      <c r="AM137" s="113" t="s">
        <v>1</v>
      </c>
      <c r="AN137" s="165">
        <v>1</v>
      </c>
      <c r="AO137" s="158" t="s">
        <v>1</v>
      </c>
      <c r="AP137" s="160">
        <v>2</v>
      </c>
      <c r="AQ137" s="113" t="s">
        <v>1</v>
      </c>
      <c r="AR137" s="165">
        <v>2</v>
      </c>
      <c r="AS137" s="158" t="s">
        <v>1</v>
      </c>
      <c r="AT137" s="160">
        <v>2</v>
      </c>
      <c r="AU137" s="113" t="s">
        <v>1</v>
      </c>
      <c r="AV137" s="165" t="s">
        <v>1</v>
      </c>
      <c r="AW137" s="158" t="s">
        <v>1</v>
      </c>
      <c r="AX137" s="160" t="s">
        <v>1</v>
      </c>
    </row>
    <row r="138" spans="1:50" ht="11.25" customHeight="1" x14ac:dyDescent="0.15">
      <c r="A138" s="154" t="s">
        <v>336</v>
      </c>
      <c r="B138" s="156" t="s">
        <v>886</v>
      </c>
      <c r="C138" s="113">
        <v>6</v>
      </c>
      <c r="D138" s="165">
        <v>6</v>
      </c>
      <c r="E138" s="158">
        <v>2</v>
      </c>
      <c r="F138" s="160" t="s">
        <v>1</v>
      </c>
      <c r="G138" s="113">
        <v>2</v>
      </c>
      <c r="H138" s="165" t="s">
        <v>1</v>
      </c>
      <c r="I138" s="158" t="s">
        <v>1</v>
      </c>
      <c r="J138" s="160" t="s">
        <v>1</v>
      </c>
      <c r="K138" s="113" t="s">
        <v>1</v>
      </c>
      <c r="L138" s="165" t="s">
        <v>1</v>
      </c>
      <c r="M138" s="158" t="s">
        <v>1</v>
      </c>
      <c r="N138" s="160" t="s">
        <v>1</v>
      </c>
      <c r="O138" s="113" t="s">
        <v>1</v>
      </c>
      <c r="P138" s="165" t="s">
        <v>1</v>
      </c>
      <c r="Q138" s="158" t="s">
        <v>1</v>
      </c>
      <c r="R138" s="160" t="s">
        <v>1</v>
      </c>
      <c r="S138" s="113">
        <v>1</v>
      </c>
      <c r="T138" s="165">
        <v>1</v>
      </c>
      <c r="U138" s="158" t="s">
        <v>1</v>
      </c>
      <c r="V138" s="160" t="s">
        <v>1</v>
      </c>
      <c r="W138" s="113" t="s">
        <v>1</v>
      </c>
      <c r="X138" s="165" t="s">
        <v>1</v>
      </c>
      <c r="Y138" s="158" t="s">
        <v>1</v>
      </c>
      <c r="Z138" s="160" t="s">
        <v>1</v>
      </c>
      <c r="AA138" s="113" t="s">
        <v>1</v>
      </c>
      <c r="AB138" s="165" t="s">
        <v>1</v>
      </c>
      <c r="AC138" s="158">
        <v>1</v>
      </c>
      <c r="AD138" s="160" t="s">
        <v>1</v>
      </c>
      <c r="AE138" s="113" t="s">
        <v>1</v>
      </c>
      <c r="AF138" s="165" t="s">
        <v>1</v>
      </c>
      <c r="AG138" s="158">
        <v>1</v>
      </c>
      <c r="AH138" s="160" t="s">
        <v>1</v>
      </c>
      <c r="AI138" s="113">
        <v>1</v>
      </c>
      <c r="AJ138" s="165" t="s">
        <v>1</v>
      </c>
      <c r="AK138" s="158" t="s">
        <v>1</v>
      </c>
      <c r="AL138" s="160" t="s">
        <v>1</v>
      </c>
      <c r="AM138" s="113" t="s">
        <v>1</v>
      </c>
      <c r="AN138" s="165">
        <v>1</v>
      </c>
      <c r="AO138" s="158" t="s">
        <v>1</v>
      </c>
      <c r="AP138" s="160">
        <v>1</v>
      </c>
      <c r="AQ138" s="113" t="s">
        <v>1</v>
      </c>
      <c r="AR138" s="165">
        <v>1</v>
      </c>
      <c r="AS138" s="158" t="s">
        <v>1</v>
      </c>
      <c r="AT138" s="160">
        <v>2</v>
      </c>
      <c r="AU138" s="113" t="s">
        <v>1</v>
      </c>
      <c r="AV138" s="165" t="s">
        <v>1</v>
      </c>
      <c r="AW138" s="158" t="s">
        <v>1</v>
      </c>
      <c r="AX138" s="160" t="s">
        <v>1</v>
      </c>
    </row>
    <row r="139" spans="1:50" ht="11.25" customHeight="1" x14ac:dyDescent="0.15">
      <c r="A139" s="154" t="s">
        <v>337</v>
      </c>
      <c r="B139" s="156" t="s">
        <v>338</v>
      </c>
      <c r="C139" s="113" t="s">
        <v>1</v>
      </c>
      <c r="D139" s="165">
        <v>2</v>
      </c>
      <c r="E139" s="158" t="s">
        <v>1</v>
      </c>
      <c r="F139" s="160" t="s">
        <v>1</v>
      </c>
      <c r="G139" s="113" t="s">
        <v>1</v>
      </c>
      <c r="H139" s="165" t="s">
        <v>1</v>
      </c>
      <c r="I139" s="158" t="s">
        <v>1</v>
      </c>
      <c r="J139" s="160" t="s">
        <v>1</v>
      </c>
      <c r="K139" s="113" t="s">
        <v>1</v>
      </c>
      <c r="L139" s="165" t="s">
        <v>1</v>
      </c>
      <c r="M139" s="158" t="s">
        <v>1</v>
      </c>
      <c r="N139" s="160" t="s">
        <v>1</v>
      </c>
      <c r="O139" s="113" t="s">
        <v>1</v>
      </c>
      <c r="P139" s="165" t="s">
        <v>1</v>
      </c>
      <c r="Q139" s="158" t="s">
        <v>1</v>
      </c>
      <c r="R139" s="160" t="s">
        <v>1</v>
      </c>
      <c r="S139" s="113" t="s">
        <v>1</v>
      </c>
      <c r="T139" s="165" t="s">
        <v>1</v>
      </c>
      <c r="U139" s="158" t="s">
        <v>1</v>
      </c>
      <c r="V139" s="160" t="s">
        <v>1</v>
      </c>
      <c r="W139" s="113" t="s">
        <v>1</v>
      </c>
      <c r="X139" s="165" t="s">
        <v>1</v>
      </c>
      <c r="Y139" s="158" t="s">
        <v>1</v>
      </c>
      <c r="Z139" s="160" t="s">
        <v>1</v>
      </c>
      <c r="AA139" s="113" t="s">
        <v>1</v>
      </c>
      <c r="AB139" s="165" t="s">
        <v>1</v>
      </c>
      <c r="AC139" s="158" t="s">
        <v>1</v>
      </c>
      <c r="AD139" s="160" t="s">
        <v>1</v>
      </c>
      <c r="AE139" s="113" t="s">
        <v>1</v>
      </c>
      <c r="AF139" s="165" t="s">
        <v>1</v>
      </c>
      <c r="AG139" s="158" t="s">
        <v>1</v>
      </c>
      <c r="AH139" s="160" t="s">
        <v>1</v>
      </c>
      <c r="AI139" s="113" t="s">
        <v>1</v>
      </c>
      <c r="AJ139" s="165" t="s">
        <v>1</v>
      </c>
      <c r="AK139" s="158" t="s">
        <v>1</v>
      </c>
      <c r="AL139" s="160" t="s">
        <v>1</v>
      </c>
      <c r="AM139" s="113" t="s">
        <v>1</v>
      </c>
      <c r="AN139" s="165" t="s">
        <v>1</v>
      </c>
      <c r="AO139" s="158" t="s">
        <v>1</v>
      </c>
      <c r="AP139" s="160">
        <v>1</v>
      </c>
      <c r="AQ139" s="113" t="s">
        <v>1</v>
      </c>
      <c r="AR139" s="165">
        <v>1</v>
      </c>
      <c r="AS139" s="158" t="s">
        <v>1</v>
      </c>
      <c r="AT139" s="160" t="s">
        <v>1</v>
      </c>
      <c r="AU139" s="113" t="s">
        <v>1</v>
      </c>
      <c r="AV139" s="165" t="s">
        <v>1</v>
      </c>
      <c r="AW139" s="158" t="s">
        <v>1</v>
      </c>
      <c r="AX139" s="160" t="s">
        <v>1</v>
      </c>
    </row>
    <row r="140" spans="1:50" ht="11.25" customHeight="1" x14ac:dyDescent="0.15">
      <c r="A140" s="162" t="s">
        <v>339</v>
      </c>
      <c r="B140" s="163" t="s">
        <v>340</v>
      </c>
      <c r="C140" s="113" t="s">
        <v>1</v>
      </c>
      <c r="D140" s="165" t="s">
        <v>1</v>
      </c>
      <c r="E140" s="158" t="s">
        <v>1</v>
      </c>
      <c r="F140" s="160" t="s">
        <v>1</v>
      </c>
      <c r="G140" s="113" t="s">
        <v>1</v>
      </c>
      <c r="H140" s="165" t="s">
        <v>1</v>
      </c>
      <c r="I140" s="158" t="s">
        <v>1</v>
      </c>
      <c r="J140" s="160" t="s">
        <v>1</v>
      </c>
      <c r="K140" s="113" t="s">
        <v>1</v>
      </c>
      <c r="L140" s="165" t="s">
        <v>1</v>
      </c>
      <c r="M140" s="158" t="s">
        <v>1</v>
      </c>
      <c r="N140" s="160" t="s">
        <v>1</v>
      </c>
      <c r="O140" s="113" t="s">
        <v>1</v>
      </c>
      <c r="P140" s="165" t="s">
        <v>1</v>
      </c>
      <c r="Q140" s="158" t="s">
        <v>1</v>
      </c>
      <c r="R140" s="160" t="s">
        <v>1</v>
      </c>
      <c r="S140" s="113" t="s">
        <v>1</v>
      </c>
      <c r="T140" s="165" t="s">
        <v>1</v>
      </c>
      <c r="U140" s="158" t="s">
        <v>1</v>
      </c>
      <c r="V140" s="160" t="s">
        <v>1</v>
      </c>
      <c r="W140" s="113" t="s">
        <v>1</v>
      </c>
      <c r="X140" s="165" t="s">
        <v>1</v>
      </c>
      <c r="Y140" s="158" t="s">
        <v>1</v>
      </c>
      <c r="Z140" s="160" t="s">
        <v>1</v>
      </c>
      <c r="AA140" s="113" t="s">
        <v>1</v>
      </c>
      <c r="AB140" s="165" t="s">
        <v>1</v>
      </c>
      <c r="AC140" s="158" t="s">
        <v>1</v>
      </c>
      <c r="AD140" s="160" t="s">
        <v>1</v>
      </c>
      <c r="AE140" s="113" t="s">
        <v>1</v>
      </c>
      <c r="AF140" s="165" t="s">
        <v>1</v>
      </c>
      <c r="AG140" s="158" t="s">
        <v>1</v>
      </c>
      <c r="AH140" s="160" t="s">
        <v>1</v>
      </c>
      <c r="AI140" s="113" t="s">
        <v>1</v>
      </c>
      <c r="AJ140" s="165" t="s">
        <v>1</v>
      </c>
      <c r="AK140" s="158" t="s">
        <v>1</v>
      </c>
      <c r="AL140" s="160" t="s">
        <v>1</v>
      </c>
      <c r="AM140" s="113" t="s">
        <v>1</v>
      </c>
      <c r="AN140" s="165" t="s">
        <v>1</v>
      </c>
      <c r="AO140" s="158" t="s">
        <v>1</v>
      </c>
      <c r="AP140" s="160" t="s">
        <v>1</v>
      </c>
      <c r="AQ140" s="113" t="s">
        <v>1</v>
      </c>
      <c r="AR140" s="165" t="s">
        <v>1</v>
      </c>
      <c r="AS140" s="158" t="s">
        <v>1</v>
      </c>
      <c r="AT140" s="160" t="s">
        <v>1</v>
      </c>
      <c r="AU140" s="113" t="s">
        <v>1</v>
      </c>
      <c r="AV140" s="165" t="s">
        <v>1</v>
      </c>
      <c r="AW140" s="158" t="s">
        <v>1</v>
      </c>
      <c r="AX140" s="160" t="s">
        <v>1</v>
      </c>
    </row>
    <row r="141" spans="1:50" s="164" customFormat="1" ht="11.25" customHeight="1" x14ac:dyDescent="0.15">
      <c r="A141" s="154" t="s">
        <v>341</v>
      </c>
      <c r="B141" s="156" t="s">
        <v>342</v>
      </c>
      <c r="C141" s="113">
        <v>5</v>
      </c>
      <c r="D141" s="165">
        <v>4</v>
      </c>
      <c r="E141" s="158">
        <v>2</v>
      </c>
      <c r="F141" s="160" t="s">
        <v>1</v>
      </c>
      <c r="G141" s="113">
        <v>2</v>
      </c>
      <c r="H141" s="165" t="s">
        <v>1</v>
      </c>
      <c r="I141" s="158" t="s">
        <v>1</v>
      </c>
      <c r="J141" s="160" t="s">
        <v>1</v>
      </c>
      <c r="K141" s="113" t="s">
        <v>1</v>
      </c>
      <c r="L141" s="165" t="s">
        <v>1</v>
      </c>
      <c r="M141" s="158" t="s">
        <v>1</v>
      </c>
      <c r="N141" s="160" t="s">
        <v>1</v>
      </c>
      <c r="O141" s="113" t="s">
        <v>1</v>
      </c>
      <c r="P141" s="165" t="s">
        <v>1</v>
      </c>
      <c r="Q141" s="158" t="s">
        <v>1</v>
      </c>
      <c r="R141" s="160" t="s">
        <v>1</v>
      </c>
      <c r="S141" s="113" t="s">
        <v>1</v>
      </c>
      <c r="T141" s="165" t="s">
        <v>1</v>
      </c>
      <c r="U141" s="158" t="s">
        <v>1</v>
      </c>
      <c r="V141" s="160" t="s">
        <v>1</v>
      </c>
      <c r="W141" s="113" t="s">
        <v>1</v>
      </c>
      <c r="X141" s="165" t="s">
        <v>1</v>
      </c>
      <c r="Y141" s="158" t="s">
        <v>1</v>
      </c>
      <c r="Z141" s="160" t="s">
        <v>1</v>
      </c>
      <c r="AA141" s="113">
        <v>1</v>
      </c>
      <c r="AB141" s="165" t="s">
        <v>1</v>
      </c>
      <c r="AC141" s="158" t="s">
        <v>1</v>
      </c>
      <c r="AD141" s="160" t="s">
        <v>1</v>
      </c>
      <c r="AE141" s="113" t="s">
        <v>1</v>
      </c>
      <c r="AF141" s="165" t="s">
        <v>1</v>
      </c>
      <c r="AG141" s="158" t="s">
        <v>1</v>
      </c>
      <c r="AH141" s="160" t="s">
        <v>1</v>
      </c>
      <c r="AI141" s="113">
        <v>1</v>
      </c>
      <c r="AJ141" s="165" t="s">
        <v>1</v>
      </c>
      <c r="AK141" s="158" t="s">
        <v>1</v>
      </c>
      <c r="AL141" s="160">
        <v>1</v>
      </c>
      <c r="AM141" s="113" t="s">
        <v>1</v>
      </c>
      <c r="AN141" s="165">
        <v>2</v>
      </c>
      <c r="AO141" s="158">
        <v>1</v>
      </c>
      <c r="AP141" s="160">
        <v>1</v>
      </c>
      <c r="AQ141" s="113" t="s">
        <v>1</v>
      </c>
      <c r="AR141" s="165" t="s">
        <v>1</v>
      </c>
      <c r="AS141" s="158" t="s">
        <v>1</v>
      </c>
      <c r="AT141" s="160" t="s">
        <v>1</v>
      </c>
      <c r="AU141" s="113" t="s">
        <v>1</v>
      </c>
      <c r="AV141" s="165" t="s">
        <v>1</v>
      </c>
      <c r="AW141" s="158" t="s">
        <v>1</v>
      </c>
      <c r="AX141" s="160" t="s">
        <v>1</v>
      </c>
    </row>
    <row r="142" spans="1:50" ht="11.25" customHeight="1" x14ac:dyDescent="0.15">
      <c r="A142" s="154" t="s">
        <v>343</v>
      </c>
      <c r="B142" s="156" t="s">
        <v>344</v>
      </c>
      <c r="C142" s="113">
        <v>4</v>
      </c>
      <c r="D142" s="165">
        <v>10</v>
      </c>
      <c r="E142" s="158">
        <v>1</v>
      </c>
      <c r="F142" s="160">
        <v>3</v>
      </c>
      <c r="G142" s="113">
        <v>1</v>
      </c>
      <c r="H142" s="165">
        <v>4</v>
      </c>
      <c r="I142" s="158" t="s">
        <v>1</v>
      </c>
      <c r="J142" s="160">
        <v>1</v>
      </c>
      <c r="K142" s="113" t="s">
        <v>1</v>
      </c>
      <c r="L142" s="165" t="s">
        <v>1</v>
      </c>
      <c r="M142" s="158" t="s">
        <v>1</v>
      </c>
      <c r="N142" s="160" t="s">
        <v>1</v>
      </c>
      <c r="O142" s="113" t="s">
        <v>1</v>
      </c>
      <c r="P142" s="165" t="s">
        <v>1</v>
      </c>
      <c r="Q142" s="158" t="s">
        <v>1</v>
      </c>
      <c r="R142" s="160" t="s">
        <v>1</v>
      </c>
      <c r="S142" s="113" t="s">
        <v>1</v>
      </c>
      <c r="T142" s="165" t="s">
        <v>1</v>
      </c>
      <c r="U142" s="158" t="s">
        <v>1</v>
      </c>
      <c r="V142" s="160" t="s">
        <v>1</v>
      </c>
      <c r="W142" s="113" t="s">
        <v>1</v>
      </c>
      <c r="X142" s="165" t="s">
        <v>1</v>
      </c>
      <c r="Y142" s="158">
        <v>1</v>
      </c>
      <c r="Z142" s="160">
        <v>1</v>
      </c>
      <c r="AA142" s="113">
        <v>1</v>
      </c>
      <c r="AB142" s="165" t="s">
        <v>1</v>
      </c>
      <c r="AC142" s="158" t="s">
        <v>1</v>
      </c>
      <c r="AD142" s="160">
        <v>2</v>
      </c>
      <c r="AE142" s="113" t="s">
        <v>1</v>
      </c>
      <c r="AF142" s="165">
        <v>1</v>
      </c>
      <c r="AG142" s="158">
        <v>1</v>
      </c>
      <c r="AH142" s="160" t="s">
        <v>1</v>
      </c>
      <c r="AI142" s="113" t="s">
        <v>1</v>
      </c>
      <c r="AJ142" s="165" t="s">
        <v>1</v>
      </c>
      <c r="AK142" s="158" t="s">
        <v>1</v>
      </c>
      <c r="AL142" s="160">
        <v>1</v>
      </c>
      <c r="AM142" s="113" t="s">
        <v>1</v>
      </c>
      <c r="AN142" s="165" t="s">
        <v>1</v>
      </c>
      <c r="AO142" s="158" t="s">
        <v>1</v>
      </c>
      <c r="AP142" s="160" t="s">
        <v>1</v>
      </c>
      <c r="AQ142" s="113" t="s">
        <v>1</v>
      </c>
      <c r="AR142" s="165" t="s">
        <v>1</v>
      </c>
      <c r="AS142" s="158" t="s">
        <v>1</v>
      </c>
      <c r="AT142" s="160" t="s">
        <v>1</v>
      </c>
      <c r="AU142" s="113" t="s">
        <v>1</v>
      </c>
      <c r="AV142" s="165" t="s">
        <v>1</v>
      </c>
      <c r="AW142" s="158" t="s">
        <v>1</v>
      </c>
      <c r="AX142" s="160" t="s">
        <v>1</v>
      </c>
    </row>
    <row r="143" spans="1:50" ht="4.5" customHeight="1" x14ac:dyDescent="0.15">
      <c r="A143" s="166"/>
      <c r="B143" s="167"/>
      <c r="C143" s="117"/>
      <c r="D143" s="176"/>
      <c r="E143" s="169"/>
      <c r="F143" s="171"/>
      <c r="G143" s="117"/>
      <c r="H143" s="176"/>
      <c r="I143" s="169"/>
      <c r="J143" s="171"/>
      <c r="K143" s="117"/>
      <c r="L143" s="176"/>
      <c r="M143" s="169"/>
      <c r="N143" s="171"/>
      <c r="O143" s="117"/>
      <c r="P143" s="176"/>
      <c r="Q143" s="169"/>
      <c r="R143" s="170"/>
      <c r="S143" s="117"/>
      <c r="T143" s="176"/>
      <c r="U143" s="169"/>
      <c r="V143" s="171"/>
      <c r="W143" s="117"/>
      <c r="X143" s="176"/>
      <c r="Y143" s="169"/>
      <c r="Z143" s="171"/>
      <c r="AA143" s="117"/>
      <c r="AB143" s="176"/>
      <c r="AC143" s="169"/>
      <c r="AD143" s="171"/>
      <c r="AE143" s="117"/>
      <c r="AF143" s="176"/>
      <c r="AG143" s="169"/>
      <c r="AH143" s="171"/>
      <c r="AI143" s="117"/>
      <c r="AJ143" s="176"/>
      <c r="AK143" s="169"/>
      <c r="AL143" s="171"/>
      <c r="AM143" s="169"/>
      <c r="AN143" s="176"/>
      <c r="AO143" s="169"/>
      <c r="AP143" s="171"/>
      <c r="AQ143" s="117"/>
      <c r="AR143" s="176"/>
      <c r="AS143" s="169"/>
      <c r="AT143" s="171"/>
      <c r="AU143" s="117"/>
      <c r="AV143" s="176"/>
      <c r="AW143" s="169"/>
      <c r="AX143" s="171"/>
    </row>
    <row r="144" spans="1:50" ht="21" customHeight="1" x14ac:dyDescent="0.15">
      <c r="A144" s="172"/>
      <c r="B144" s="173"/>
      <c r="C144" s="160"/>
      <c r="D144" s="160"/>
      <c r="E144" s="160"/>
      <c r="F144" s="160"/>
      <c r="G144" s="160"/>
      <c r="H144" s="160"/>
      <c r="I144" s="160"/>
      <c r="J144" s="160"/>
      <c r="K144" s="160"/>
      <c r="L144" s="160"/>
      <c r="M144" s="160"/>
      <c r="N144" s="160"/>
      <c r="O144" s="160"/>
      <c r="P144" s="160"/>
      <c r="Q144" s="160"/>
      <c r="R144" s="160"/>
      <c r="S144" s="160"/>
      <c r="T144" s="160"/>
      <c r="U144" s="160"/>
      <c r="V144" s="160"/>
      <c r="W144" s="160"/>
      <c r="X144" s="160"/>
      <c r="Y144" s="160"/>
      <c r="Z144" s="160"/>
      <c r="AA144" s="160"/>
      <c r="AB144" s="160"/>
      <c r="AC144" s="160"/>
      <c r="AD144" s="160"/>
      <c r="AE144" s="160"/>
      <c r="AF144" s="160"/>
      <c r="AG144" s="160"/>
      <c r="AH144" s="160"/>
      <c r="AI144" s="160"/>
      <c r="AJ144" s="160"/>
      <c r="AK144" s="160"/>
      <c r="AL144" s="160"/>
      <c r="AM144" s="160"/>
      <c r="AN144" s="160"/>
      <c r="AO144" s="160"/>
      <c r="AP144" s="160"/>
      <c r="AQ144" s="160"/>
      <c r="AR144" s="160"/>
      <c r="AS144" s="160"/>
      <c r="AT144" s="160"/>
      <c r="AU144" s="160"/>
      <c r="AV144" s="160"/>
      <c r="AW144" s="160"/>
      <c r="AX144" s="160"/>
    </row>
    <row r="145" spans="1:50" ht="21" customHeight="1" x14ac:dyDescent="0.15">
      <c r="A145" s="103"/>
      <c r="B145" s="174"/>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c r="AA145" s="103"/>
      <c r="AB145" s="103"/>
      <c r="AC145" s="103"/>
      <c r="AD145" s="103"/>
      <c r="AE145" s="103"/>
      <c r="AF145" s="103"/>
      <c r="AG145" s="103"/>
      <c r="AH145" s="103"/>
      <c r="AI145" s="103"/>
      <c r="AJ145" s="103"/>
      <c r="AK145" s="103"/>
      <c r="AL145" s="103"/>
      <c r="AM145" s="103"/>
      <c r="AN145" s="103"/>
      <c r="AO145" s="103"/>
      <c r="AP145" s="103"/>
      <c r="AQ145" s="103"/>
      <c r="AR145" s="103"/>
      <c r="AS145" s="103"/>
      <c r="AT145" s="103"/>
      <c r="AV145" s="103"/>
      <c r="AW145" s="103"/>
      <c r="AX145" s="105" t="s">
        <v>1356</v>
      </c>
    </row>
    <row r="146" spans="1:50" ht="10.5" customHeight="1" x14ac:dyDescent="0.15">
      <c r="A146" s="125" t="s">
        <v>843</v>
      </c>
      <c r="B146" s="800" t="s">
        <v>674</v>
      </c>
      <c r="C146" s="690" t="s">
        <v>647</v>
      </c>
      <c r="D146" s="687"/>
      <c r="E146" s="673" t="s">
        <v>146</v>
      </c>
      <c r="F146" s="680"/>
      <c r="G146" s="124" t="s">
        <v>181</v>
      </c>
      <c r="H146" s="153"/>
      <c r="I146" s="124" t="s">
        <v>182</v>
      </c>
      <c r="J146" s="125"/>
      <c r="K146" s="124" t="s">
        <v>148</v>
      </c>
      <c r="L146" s="125"/>
      <c r="M146" s="124" t="s">
        <v>149</v>
      </c>
      <c r="N146" s="125"/>
      <c r="O146" s="124" t="s">
        <v>150</v>
      </c>
      <c r="P146" s="153"/>
      <c r="Q146" s="124" t="s">
        <v>151</v>
      </c>
      <c r="R146" s="125"/>
      <c r="S146" s="124" t="s">
        <v>152</v>
      </c>
      <c r="T146" s="125"/>
      <c r="U146" s="124" t="s">
        <v>153</v>
      </c>
      <c r="V146" s="125"/>
      <c r="W146" s="124" t="s">
        <v>154</v>
      </c>
      <c r="X146" s="125"/>
      <c r="Y146" s="124" t="s">
        <v>155</v>
      </c>
      <c r="Z146" s="125"/>
      <c r="AA146" s="124" t="s">
        <v>156</v>
      </c>
      <c r="AB146" s="125"/>
      <c r="AC146" s="124" t="s">
        <v>157</v>
      </c>
      <c r="AD146" s="125"/>
      <c r="AE146" s="124" t="s">
        <v>158</v>
      </c>
      <c r="AF146" s="125"/>
      <c r="AG146" s="124" t="s">
        <v>159</v>
      </c>
      <c r="AH146" s="125"/>
      <c r="AI146" s="124" t="s">
        <v>160</v>
      </c>
      <c r="AJ146" s="125"/>
      <c r="AK146" s="124" t="s">
        <v>183</v>
      </c>
      <c r="AL146" s="125"/>
      <c r="AM146" s="124" t="s">
        <v>162</v>
      </c>
      <c r="AN146" s="125"/>
      <c r="AO146" s="124" t="s">
        <v>163</v>
      </c>
      <c r="AP146" s="125"/>
      <c r="AQ146" s="124" t="s">
        <v>164</v>
      </c>
      <c r="AR146" s="125"/>
      <c r="AS146" s="124" t="s">
        <v>165</v>
      </c>
      <c r="AT146" s="125"/>
      <c r="AU146" s="673" t="s">
        <v>166</v>
      </c>
      <c r="AV146" s="680"/>
      <c r="AW146" s="688" t="s">
        <v>643</v>
      </c>
      <c r="AX146" s="688"/>
    </row>
    <row r="147" spans="1:50" ht="10.5" customHeight="1" x14ac:dyDescent="0.15">
      <c r="A147" s="154" t="s">
        <v>844</v>
      </c>
      <c r="B147" s="801"/>
      <c r="C147" s="691"/>
      <c r="D147" s="683"/>
      <c r="E147" s="792" t="s">
        <v>184</v>
      </c>
      <c r="F147" s="793"/>
      <c r="G147" s="792" t="s">
        <v>656</v>
      </c>
      <c r="H147" s="793"/>
      <c r="I147" s="792" t="s">
        <v>657</v>
      </c>
      <c r="J147" s="793"/>
      <c r="K147" s="792" t="s">
        <v>658</v>
      </c>
      <c r="L147" s="793"/>
      <c r="M147" s="792" t="s">
        <v>659</v>
      </c>
      <c r="N147" s="793"/>
      <c r="O147" s="792" t="s">
        <v>837</v>
      </c>
      <c r="P147" s="793"/>
      <c r="Q147" s="792" t="s">
        <v>660</v>
      </c>
      <c r="R147" s="793"/>
      <c r="S147" s="792" t="s">
        <v>675</v>
      </c>
      <c r="T147" s="793"/>
      <c r="U147" s="792" t="s">
        <v>845</v>
      </c>
      <c r="V147" s="793"/>
      <c r="W147" s="792" t="s">
        <v>662</v>
      </c>
      <c r="X147" s="793"/>
      <c r="Y147" s="792" t="s">
        <v>839</v>
      </c>
      <c r="Z147" s="793"/>
      <c r="AA147" s="792" t="s">
        <v>663</v>
      </c>
      <c r="AB147" s="793"/>
      <c r="AC147" s="792" t="s">
        <v>664</v>
      </c>
      <c r="AD147" s="793"/>
      <c r="AE147" s="792" t="s">
        <v>665</v>
      </c>
      <c r="AF147" s="793"/>
      <c r="AG147" s="792" t="s">
        <v>666</v>
      </c>
      <c r="AH147" s="793"/>
      <c r="AI147" s="792" t="s">
        <v>667</v>
      </c>
      <c r="AJ147" s="793"/>
      <c r="AK147" s="792" t="s">
        <v>668</v>
      </c>
      <c r="AL147" s="793"/>
      <c r="AM147" s="792" t="s">
        <v>669</v>
      </c>
      <c r="AN147" s="793"/>
      <c r="AO147" s="792" t="s">
        <v>670</v>
      </c>
      <c r="AP147" s="793"/>
      <c r="AQ147" s="792" t="s">
        <v>671</v>
      </c>
      <c r="AR147" s="793"/>
      <c r="AS147" s="792" t="s">
        <v>672</v>
      </c>
      <c r="AT147" s="793"/>
      <c r="AU147" s="792" t="s">
        <v>167</v>
      </c>
      <c r="AV147" s="793"/>
      <c r="AW147" s="689"/>
      <c r="AX147" s="689"/>
    </row>
    <row r="148" spans="1:50" ht="10.5" customHeight="1" x14ac:dyDescent="0.15">
      <c r="A148" s="154" t="s">
        <v>846</v>
      </c>
      <c r="B148" s="801"/>
      <c r="C148" s="684" t="s">
        <v>600</v>
      </c>
      <c r="D148" s="672" t="s">
        <v>601</v>
      </c>
      <c r="E148" s="684" t="s">
        <v>600</v>
      </c>
      <c r="F148" s="672" t="s">
        <v>601</v>
      </c>
      <c r="G148" s="684" t="s">
        <v>600</v>
      </c>
      <c r="H148" s="672" t="s">
        <v>601</v>
      </c>
      <c r="I148" s="684" t="s">
        <v>600</v>
      </c>
      <c r="J148" s="672" t="s">
        <v>601</v>
      </c>
      <c r="K148" s="684" t="s">
        <v>600</v>
      </c>
      <c r="L148" s="672" t="s">
        <v>601</v>
      </c>
      <c r="M148" s="684" t="s">
        <v>600</v>
      </c>
      <c r="N148" s="672" t="s">
        <v>601</v>
      </c>
      <c r="O148" s="684" t="s">
        <v>600</v>
      </c>
      <c r="P148" s="672" t="s">
        <v>601</v>
      </c>
      <c r="Q148" s="684" t="s">
        <v>600</v>
      </c>
      <c r="R148" s="672" t="s">
        <v>601</v>
      </c>
      <c r="S148" s="684" t="s">
        <v>600</v>
      </c>
      <c r="T148" s="672" t="s">
        <v>601</v>
      </c>
      <c r="U148" s="684" t="s">
        <v>600</v>
      </c>
      <c r="V148" s="672" t="s">
        <v>601</v>
      </c>
      <c r="W148" s="684" t="s">
        <v>600</v>
      </c>
      <c r="X148" s="672" t="s">
        <v>601</v>
      </c>
      <c r="Y148" s="684" t="s">
        <v>600</v>
      </c>
      <c r="Z148" s="672" t="s">
        <v>601</v>
      </c>
      <c r="AA148" s="684" t="s">
        <v>600</v>
      </c>
      <c r="AB148" s="672" t="s">
        <v>601</v>
      </c>
      <c r="AC148" s="684" t="s">
        <v>600</v>
      </c>
      <c r="AD148" s="672" t="s">
        <v>601</v>
      </c>
      <c r="AE148" s="684" t="s">
        <v>600</v>
      </c>
      <c r="AF148" s="672" t="s">
        <v>601</v>
      </c>
      <c r="AG148" s="684" t="s">
        <v>600</v>
      </c>
      <c r="AH148" s="672" t="s">
        <v>601</v>
      </c>
      <c r="AI148" s="684" t="s">
        <v>600</v>
      </c>
      <c r="AJ148" s="672" t="s">
        <v>601</v>
      </c>
      <c r="AK148" s="684" t="s">
        <v>600</v>
      </c>
      <c r="AL148" s="672" t="s">
        <v>601</v>
      </c>
      <c r="AM148" s="684" t="s">
        <v>600</v>
      </c>
      <c r="AN148" s="672" t="s">
        <v>601</v>
      </c>
      <c r="AO148" s="684" t="s">
        <v>600</v>
      </c>
      <c r="AP148" s="672" t="s">
        <v>601</v>
      </c>
      <c r="AQ148" s="684" t="s">
        <v>600</v>
      </c>
      <c r="AR148" s="672" t="s">
        <v>601</v>
      </c>
      <c r="AS148" s="684" t="s">
        <v>600</v>
      </c>
      <c r="AT148" s="672" t="s">
        <v>601</v>
      </c>
      <c r="AU148" s="684" t="s">
        <v>600</v>
      </c>
      <c r="AV148" s="672" t="s">
        <v>601</v>
      </c>
      <c r="AW148" s="684" t="s">
        <v>600</v>
      </c>
      <c r="AX148" s="681" t="s">
        <v>601</v>
      </c>
    </row>
    <row r="149" spans="1:50" ht="10.5" customHeight="1" x14ac:dyDescent="0.15">
      <c r="A149" s="145"/>
      <c r="B149" s="802"/>
      <c r="C149" s="686"/>
      <c r="D149" s="683"/>
      <c r="E149" s="686"/>
      <c r="F149" s="683"/>
      <c r="G149" s="686"/>
      <c r="H149" s="683"/>
      <c r="I149" s="686"/>
      <c r="J149" s="683"/>
      <c r="K149" s="686"/>
      <c r="L149" s="683"/>
      <c r="M149" s="686"/>
      <c r="N149" s="683"/>
      <c r="O149" s="686"/>
      <c r="P149" s="683"/>
      <c r="Q149" s="686"/>
      <c r="R149" s="683"/>
      <c r="S149" s="686"/>
      <c r="T149" s="683"/>
      <c r="U149" s="686"/>
      <c r="V149" s="683"/>
      <c r="W149" s="686"/>
      <c r="X149" s="683"/>
      <c r="Y149" s="686"/>
      <c r="Z149" s="683"/>
      <c r="AA149" s="686"/>
      <c r="AB149" s="683"/>
      <c r="AC149" s="686"/>
      <c r="AD149" s="683"/>
      <c r="AE149" s="686"/>
      <c r="AF149" s="683"/>
      <c r="AG149" s="686"/>
      <c r="AH149" s="683"/>
      <c r="AI149" s="686"/>
      <c r="AJ149" s="683"/>
      <c r="AK149" s="686"/>
      <c r="AL149" s="683"/>
      <c r="AM149" s="686"/>
      <c r="AN149" s="683"/>
      <c r="AO149" s="686"/>
      <c r="AP149" s="683"/>
      <c r="AQ149" s="686"/>
      <c r="AR149" s="683"/>
      <c r="AS149" s="686"/>
      <c r="AT149" s="683"/>
      <c r="AU149" s="686"/>
      <c r="AV149" s="683"/>
      <c r="AW149" s="686"/>
      <c r="AX149" s="689"/>
    </row>
    <row r="150" spans="1:50" ht="4.5" customHeight="1" x14ac:dyDescent="0.15">
      <c r="A150" s="140"/>
      <c r="B150" s="491"/>
      <c r="C150" s="489"/>
      <c r="D150" s="487"/>
      <c r="E150" s="502"/>
      <c r="F150" s="487"/>
      <c r="G150" s="494"/>
      <c r="H150" s="493"/>
      <c r="I150" s="502"/>
      <c r="J150" s="487"/>
      <c r="K150" s="494"/>
      <c r="L150" s="493"/>
      <c r="M150" s="502"/>
      <c r="N150" s="487"/>
      <c r="O150" s="494"/>
      <c r="P150" s="493"/>
      <c r="Q150" s="502"/>
      <c r="R150" s="487"/>
      <c r="S150" s="494"/>
      <c r="T150" s="493"/>
      <c r="U150" s="502"/>
      <c r="V150" s="487"/>
      <c r="W150" s="494"/>
      <c r="X150" s="493"/>
      <c r="Y150" s="502"/>
      <c r="Z150" s="487"/>
      <c r="AA150" s="494"/>
      <c r="AB150" s="493"/>
      <c r="AC150" s="502"/>
      <c r="AD150" s="487"/>
      <c r="AE150" s="494"/>
      <c r="AF150" s="493"/>
      <c r="AG150" s="502"/>
      <c r="AH150" s="487"/>
      <c r="AI150" s="494"/>
      <c r="AJ150" s="493"/>
      <c r="AK150" s="502"/>
      <c r="AL150" s="487"/>
      <c r="AM150" s="494"/>
      <c r="AN150" s="493"/>
      <c r="AO150" s="502"/>
      <c r="AP150" s="487"/>
      <c r="AQ150" s="489"/>
      <c r="AR150" s="487"/>
      <c r="AS150" s="502"/>
      <c r="AT150" s="487"/>
      <c r="AU150" s="489"/>
      <c r="AV150" s="487"/>
      <c r="AW150" s="502"/>
      <c r="AX150" s="487"/>
    </row>
    <row r="151" spans="1:50" ht="11.25" customHeight="1" x14ac:dyDescent="0.15">
      <c r="A151" s="154" t="s">
        <v>345</v>
      </c>
      <c r="B151" s="156" t="s">
        <v>346</v>
      </c>
      <c r="C151" s="113">
        <v>1884</v>
      </c>
      <c r="D151" s="165">
        <v>3597</v>
      </c>
      <c r="E151" s="158">
        <v>2</v>
      </c>
      <c r="F151" s="160" t="s">
        <v>1</v>
      </c>
      <c r="G151" s="113">
        <v>3</v>
      </c>
      <c r="H151" s="165" t="s">
        <v>1</v>
      </c>
      <c r="I151" s="158" t="s">
        <v>1</v>
      </c>
      <c r="J151" s="160" t="s">
        <v>1</v>
      </c>
      <c r="K151" s="113" t="s">
        <v>1</v>
      </c>
      <c r="L151" s="165" t="s">
        <v>1</v>
      </c>
      <c r="M151" s="158" t="s">
        <v>1</v>
      </c>
      <c r="N151" s="160" t="s">
        <v>1</v>
      </c>
      <c r="O151" s="113">
        <v>1</v>
      </c>
      <c r="P151" s="165" t="s">
        <v>1</v>
      </c>
      <c r="Q151" s="158" t="s">
        <v>1</v>
      </c>
      <c r="R151" s="160">
        <v>1</v>
      </c>
      <c r="S151" s="113" t="s">
        <v>1</v>
      </c>
      <c r="T151" s="165">
        <v>4</v>
      </c>
      <c r="U151" s="158">
        <v>3</v>
      </c>
      <c r="V151" s="160">
        <v>3</v>
      </c>
      <c r="W151" s="113">
        <v>5</v>
      </c>
      <c r="X151" s="165" t="s">
        <v>1</v>
      </c>
      <c r="Y151" s="158">
        <v>13</v>
      </c>
      <c r="Z151" s="160">
        <v>3</v>
      </c>
      <c r="AA151" s="113">
        <v>24</v>
      </c>
      <c r="AB151" s="165">
        <v>4</v>
      </c>
      <c r="AC151" s="158">
        <v>35</v>
      </c>
      <c r="AD151" s="160">
        <v>5</v>
      </c>
      <c r="AE151" s="113">
        <v>67</v>
      </c>
      <c r="AF151" s="165">
        <v>11</v>
      </c>
      <c r="AG151" s="158">
        <v>86</v>
      </c>
      <c r="AH151" s="160">
        <v>24</v>
      </c>
      <c r="AI151" s="113">
        <v>129</v>
      </c>
      <c r="AJ151" s="165">
        <v>42</v>
      </c>
      <c r="AK151" s="158">
        <v>136</v>
      </c>
      <c r="AL151" s="160">
        <v>89</v>
      </c>
      <c r="AM151" s="113">
        <v>253</v>
      </c>
      <c r="AN151" s="165">
        <v>256</v>
      </c>
      <c r="AO151" s="158">
        <v>406</v>
      </c>
      <c r="AP151" s="160">
        <v>615</v>
      </c>
      <c r="AQ151" s="113">
        <v>447</v>
      </c>
      <c r="AR151" s="165">
        <v>1085</v>
      </c>
      <c r="AS151" s="158">
        <v>226</v>
      </c>
      <c r="AT151" s="160">
        <v>1035</v>
      </c>
      <c r="AU151" s="113">
        <v>50</v>
      </c>
      <c r="AV151" s="165">
        <v>420</v>
      </c>
      <c r="AW151" s="158" t="s">
        <v>1</v>
      </c>
      <c r="AX151" s="160" t="s">
        <v>1</v>
      </c>
    </row>
    <row r="152" spans="1:50" ht="11.25" customHeight="1" x14ac:dyDescent="0.15">
      <c r="A152" s="154" t="s">
        <v>347</v>
      </c>
      <c r="B152" s="156" t="s">
        <v>887</v>
      </c>
      <c r="C152" s="113">
        <v>1223</v>
      </c>
      <c r="D152" s="165">
        <v>3212</v>
      </c>
      <c r="E152" s="158" t="s">
        <v>1</v>
      </c>
      <c r="F152" s="160" t="s">
        <v>1</v>
      </c>
      <c r="G152" s="113" t="s">
        <v>1</v>
      </c>
      <c r="H152" s="165" t="s">
        <v>1</v>
      </c>
      <c r="I152" s="158" t="s">
        <v>1</v>
      </c>
      <c r="J152" s="160" t="s">
        <v>1</v>
      </c>
      <c r="K152" s="113" t="s">
        <v>1</v>
      </c>
      <c r="L152" s="165" t="s">
        <v>1</v>
      </c>
      <c r="M152" s="158" t="s">
        <v>1</v>
      </c>
      <c r="N152" s="160" t="s">
        <v>1</v>
      </c>
      <c r="O152" s="113" t="s">
        <v>1</v>
      </c>
      <c r="P152" s="165" t="s">
        <v>1</v>
      </c>
      <c r="Q152" s="158" t="s">
        <v>1</v>
      </c>
      <c r="R152" s="160" t="s">
        <v>1</v>
      </c>
      <c r="S152" s="113" t="s">
        <v>1</v>
      </c>
      <c r="T152" s="165" t="s">
        <v>1</v>
      </c>
      <c r="U152" s="158" t="s">
        <v>1</v>
      </c>
      <c r="V152" s="160" t="s">
        <v>1</v>
      </c>
      <c r="W152" s="113" t="s">
        <v>1</v>
      </c>
      <c r="X152" s="165" t="s">
        <v>1</v>
      </c>
      <c r="Y152" s="158" t="s">
        <v>1</v>
      </c>
      <c r="Z152" s="160" t="s">
        <v>1</v>
      </c>
      <c r="AA152" s="113" t="s">
        <v>1</v>
      </c>
      <c r="AB152" s="165" t="s">
        <v>1</v>
      </c>
      <c r="AC152" s="158" t="s">
        <v>1</v>
      </c>
      <c r="AD152" s="160" t="s">
        <v>1</v>
      </c>
      <c r="AE152" s="113">
        <v>1</v>
      </c>
      <c r="AF152" s="165">
        <v>1</v>
      </c>
      <c r="AG152" s="158">
        <v>3</v>
      </c>
      <c r="AH152" s="160">
        <v>3</v>
      </c>
      <c r="AI152" s="113">
        <v>24</v>
      </c>
      <c r="AJ152" s="165">
        <v>6</v>
      </c>
      <c r="AK152" s="158">
        <v>57</v>
      </c>
      <c r="AL152" s="160">
        <v>39</v>
      </c>
      <c r="AM152" s="113">
        <v>162</v>
      </c>
      <c r="AN152" s="165">
        <v>191</v>
      </c>
      <c r="AO152" s="158">
        <v>318</v>
      </c>
      <c r="AP152" s="160">
        <v>534</v>
      </c>
      <c r="AQ152" s="113">
        <v>394</v>
      </c>
      <c r="AR152" s="165">
        <v>1015</v>
      </c>
      <c r="AS152" s="158">
        <v>215</v>
      </c>
      <c r="AT152" s="160">
        <v>1009</v>
      </c>
      <c r="AU152" s="113">
        <v>49</v>
      </c>
      <c r="AV152" s="165">
        <v>414</v>
      </c>
      <c r="AW152" s="158" t="s">
        <v>1</v>
      </c>
      <c r="AX152" s="160" t="s">
        <v>1</v>
      </c>
    </row>
    <row r="153" spans="1:50" s="164" customFormat="1" ht="11.25" customHeight="1" x14ac:dyDescent="0.15">
      <c r="A153" s="154" t="s">
        <v>348</v>
      </c>
      <c r="B153" s="156" t="s">
        <v>349</v>
      </c>
      <c r="C153" s="113">
        <v>1</v>
      </c>
      <c r="D153" s="165" t="s">
        <v>1</v>
      </c>
      <c r="E153" s="158">
        <v>1</v>
      </c>
      <c r="F153" s="160" t="s">
        <v>1</v>
      </c>
      <c r="G153" s="113">
        <v>1</v>
      </c>
      <c r="H153" s="165" t="s">
        <v>1</v>
      </c>
      <c r="I153" s="158" t="s">
        <v>1</v>
      </c>
      <c r="J153" s="160" t="s">
        <v>1</v>
      </c>
      <c r="K153" s="113" t="s">
        <v>1</v>
      </c>
      <c r="L153" s="165" t="s">
        <v>1</v>
      </c>
      <c r="M153" s="158" t="s">
        <v>1</v>
      </c>
      <c r="N153" s="160" t="s">
        <v>1</v>
      </c>
      <c r="O153" s="113" t="s">
        <v>1</v>
      </c>
      <c r="P153" s="165" t="s">
        <v>1</v>
      </c>
      <c r="Q153" s="158" t="s">
        <v>1</v>
      </c>
      <c r="R153" s="160" t="s">
        <v>1</v>
      </c>
      <c r="S153" s="113" t="s">
        <v>1</v>
      </c>
      <c r="T153" s="165" t="s">
        <v>1</v>
      </c>
      <c r="U153" s="158" t="s">
        <v>1</v>
      </c>
      <c r="V153" s="160" t="s">
        <v>1</v>
      </c>
      <c r="W153" s="113" t="s">
        <v>1</v>
      </c>
      <c r="X153" s="165" t="s">
        <v>1</v>
      </c>
      <c r="Y153" s="158" t="s">
        <v>1</v>
      </c>
      <c r="Z153" s="160" t="s">
        <v>1</v>
      </c>
      <c r="AA153" s="113" t="s">
        <v>1</v>
      </c>
      <c r="AB153" s="165" t="s">
        <v>1</v>
      </c>
      <c r="AC153" s="158" t="s">
        <v>1</v>
      </c>
      <c r="AD153" s="160" t="s">
        <v>1</v>
      </c>
      <c r="AE153" s="113" t="s">
        <v>1</v>
      </c>
      <c r="AF153" s="165" t="s">
        <v>1</v>
      </c>
      <c r="AG153" s="158" t="s">
        <v>1</v>
      </c>
      <c r="AH153" s="160" t="s">
        <v>1</v>
      </c>
      <c r="AI153" s="113" t="s">
        <v>1</v>
      </c>
      <c r="AJ153" s="165" t="s">
        <v>1</v>
      </c>
      <c r="AK153" s="158" t="s">
        <v>1</v>
      </c>
      <c r="AL153" s="160" t="s">
        <v>1</v>
      </c>
      <c r="AM153" s="113" t="s">
        <v>1</v>
      </c>
      <c r="AN153" s="165" t="s">
        <v>1</v>
      </c>
      <c r="AO153" s="158" t="s">
        <v>1</v>
      </c>
      <c r="AP153" s="160" t="s">
        <v>1</v>
      </c>
      <c r="AQ153" s="113" t="s">
        <v>1</v>
      </c>
      <c r="AR153" s="165" t="s">
        <v>1</v>
      </c>
      <c r="AS153" s="158" t="s">
        <v>1</v>
      </c>
      <c r="AT153" s="160" t="s">
        <v>1</v>
      </c>
      <c r="AU153" s="113" t="s">
        <v>1</v>
      </c>
      <c r="AV153" s="165" t="s">
        <v>1</v>
      </c>
      <c r="AW153" s="158" t="s">
        <v>1</v>
      </c>
      <c r="AX153" s="160" t="s">
        <v>1</v>
      </c>
    </row>
    <row r="154" spans="1:50" ht="11.25" customHeight="1" x14ac:dyDescent="0.15">
      <c r="A154" s="154" t="s">
        <v>350</v>
      </c>
      <c r="B154" s="156" t="s">
        <v>613</v>
      </c>
      <c r="C154" s="113">
        <v>660</v>
      </c>
      <c r="D154" s="165">
        <v>385</v>
      </c>
      <c r="E154" s="158">
        <v>1</v>
      </c>
      <c r="F154" s="160" t="s">
        <v>1</v>
      </c>
      <c r="G154" s="113">
        <v>2</v>
      </c>
      <c r="H154" s="165" t="s">
        <v>1</v>
      </c>
      <c r="I154" s="158" t="s">
        <v>1</v>
      </c>
      <c r="J154" s="160" t="s">
        <v>1</v>
      </c>
      <c r="K154" s="113" t="s">
        <v>1</v>
      </c>
      <c r="L154" s="165" t="s">
        <v>1</v>
      </c>
      <c r="M154" s="158" t="s">
        <v>1</v>
      </c>
      <c r="N154" s="160" t="s">
        <v>1</v>
      </c>
      <c r="O154" s="113">
        <v>1</v>
      </c>
      <c r="P154" s="165" t="s">
        <v>1</v>
      </c>
      <c r="Q154" s="158" t="s">
        <v>1</v>
      </c>
      <c r="R154" s="160">
        <v>1</v>
      </c>
      <c r="S154" s="113" t="s">
        <v>1</v>
      </c>
      <c r="T154" s="165">
        <v>4</v>
      </c>
      <c r="U154" s="158">
        <v>3</v>
      </c>
      <c r="V154" s="160">
        <v>3</v>
      </c>
      <c r="W154" s="113">
        <v>5</v>
      </c>
      <c r="X154" s="165" t="s">
        <v>1</v>
      </c>
      <c r="Y154" s="158">
        <v>13</v>
      </c>
      <c r="Z154" s="160">
        <v>3</v>
      </c>
      <c r="AA154" s="113">
        <v>24</v>
      </c>
      <c r="AB154" s="165">
        <v>4</v>
      </c>
      <c r="AC154" s="158">
        <v>35</v>
      </c>
      <c r="AD154" s="160">
        <v>5</v>
      </c>
      <c r="AE154" s="113">
        <v>66</v>
      </c>
      <c r="AF154" s="165">
        <v>10</v>
      </c>
      <c r="AG154" s="158">
        <v>83</v>
      </c>
      <c r="AH154" s="160">
        <v>21</v>
      </c>
      <c r="AI154" s="113">
        <v>105</v>
      </c>
      <c r="AJ154" s="165">
        <v>36</v>
      </c>
      <c r="AK154" s="158">
        <v>79</v>
      </c>
      <c r="AL154" s="160">
        <v>50</v>
      </c>
      <c r="AM154" s="113">
        <v>91</v>
      </c>
      <c r="AN154" s="165">
        <v>65</v>
      </c>
      <c r="AO154" s="158">
        <v>88</v>
      </c>
      <c r="AP154" s="160">
        <v>81</v>
      </c>
      <c r="AQ154" s="113">
        <v>53</v>
      </c>
      <c r="AR154" s="165">
        <v>70</v>
      </c>
      <c r="AS154" s="158">
        <v>11</v>
      </c>
      <c r="AT154" s="160">
        <v>26</v>
      </c>
      <c r="AU154" s="113">
        <v>1</v>
      </c>
      <c r="AV154" s="165">
        <v>6</v>
      </c>
      <c r="AW154" s="158" t="s">
        <v>1</v>
      </c>
      <c r="AX154" s="160" t="s">
        <v>1</v>
      </c>
    </row>
    <row r="155" spans="1:50" ht="11.25" customHeight="1" x14ac:dyDescent="0.15">
      <c r="A155" s="154" t="s">
        <v>351</v>
      </c>
      <c r="B155" s="156" t="s">
        <v>352</v>
      </c>
      <c r="C155" s="113">
        <v>991</v>
      </c>
      <c r="D155" s="165">
        <v>625</v>
      </c>
      <c r="E155" s="158" t="s">
        <v>1</v>
      </c>
      <c r="F155" s="160">
        <v>1</v>
      </c>
      <c r="G155" s="113">
        <v>1</v>
      </c>
      <c r="H155" s="165">
        <v>1</v>
      </c>
      <c r="I155" s="158" t="s">
        <v>1</v>
      </c>
      <c r="J155" s="160">
        <v>1</v>
      </c>
      <c r="K155" s="113">
        <v>2</v>
      </c>
      <c r="L155" s="165" t="s">
        <v>1</v>
      </c>
      <c r="M155" s="158">
        <v>12</v>
      </c>
      <c r="N155" s="160">
        <v>5</v>
      </c>
      <c r="O155" s="113">
        <v>13</v>
      </c>
      <c r="P155" s="165">
        <v>10</v>
      </c>
      <c r="Q155" s="158">
        <v>17</v>
      </c>
      <c r="R155" s="160">
        <v>3</v>
      </c>
      <c r="S155" s="113">
        <v>17</v>
      </c>
      <c r="T155" s="165">
        <v>5</v>
      </c>
      <c r="U155" s="158">
        <v>28</v>
      </c>
      <c r="V155" s="160">
        <v>3</v>
      </c>
      <c r="W155" s="113">
        <v>36</v>
      </c>
      <c r="X155" s="165">
        <v>10</v>
      </c>
      <c r="Y155" s="158">
        <v>37</v>
      </c>
      <c r="Z155" s="160">
        <v>10</v>
      </c>
      <c r="AA155" s="113">
        <v>47</v>
      </c>
      <c r="AB155" s="165">
        <v>13</v>
      </c>
      <c r="AC155" s="158">
        <v>44</v>
      </c>
      <c r="AD155" s="160">
        <v>10</v>
      </c>
      <c r="AE155" s="113">
        <v>53</v>
      </c>
      <c r="AF155" s="165">
        <v>15</v>
      </c>
      <c r="AG155" s="158">
        <v>60</v>
      </c>
      <c r="AH155" s="160">
        <v>22</v>
      </c>
      <c r="AI155" s="113">
        <v>112</v>
      </c>
      <c r="AJ155" s="165">
        <v>49</v>
      </c>
      <c r="AK155" s="158">
        <v>117</v>
      </c>
      <c r="AL155" s="160">
        <v>62</v>
      </c>
      <c r="AM155" s="113">
        <v>104</v>
      </c>
      <c r="AN155" s="165">
        <v>81</v>
      </c>
      <c r="AO155" s="158">
        <v>143</v>
      </c>
      <c r="AP155" s="160">
        <v>122</v>
      </c>
      <c r="AQ155" s="113">
        <v>109</v>
      </c>
      <c r="AR155" s="165">
        <v>117</v>
      </c>
      <c r="AS155" s="158">
        <v>39</v>
      </c>
      <c r="AT155" s="160">
        <v>65</v>
      </c>
      <c r="AU155" s="113" t="s">
        <v>1</v>
      </c>
      <c r="AV155" s="165">
        <v>21</v>
      </c>
      <c r="AW155" s="158" t="s">
        <v>1</v>
      </c>
      <c r="AX155" s="160" t="s">
        <v>1</v>
      </c>
    </row>
    <row r="156" spans="1:50" ht="11.25" customHeight="1" x14ac:dyDescent="0.15">
      <c r="A156" s="154" t="s">
        <v>353</v>
      </c>
      <c r="B156" s="156" t="s">
        <v>888</v>
      </c>
      <c r="C156" s="113">
        <v>606</v>
      </c>
      <c r="D156" s="165">
        <v>455</v>
      </c>
      <c r="E156" s="158" t="s">
        <v>1</v>
      </c>
      <c r="F156" s="160">
        <v>1</v>
      </c>
      <c r="G156" s="113">
        <v>1</v>
      </c>
      <c r="H156" s="165">
        <v>1</v>
      </c>
      <c r="I156" s="158" t="s">
        <v>1</v>
      </c>
      <c r="J156" s="160">
        <v>1</v>
      </c>
      <c r="K156" s="113">
        <v>1</v>
      </c>
      <c r="L156" s="165" t="s">
        <v>1</v>
      </c>
      <c r="M156" s="158">
        <v>5</v>
      </c>
      <c r="N156" s="160">
        <v>1</v>
      </c>
      <c r="O156" s="113">
        <v>3</v>
      </c>
      <c r="P156" s="165" t="s">
        <v>1</v>
      </c>
      <c r="Q156" s="158">
        <v>8</v>
      </c>
      <c r="R156" s="160" t="s">
        <v>1</v>
      </c>
      <c r="S156" s="113">
        <v>4</v>
      </c>
      <c r="T156" s="165">
        <v>1</v>
      </c>
      <c r="U156" s="158">
        <v>6</v>
      </c>
      <c r="V156" s="160" t="s">
        <v>1</v>
      </c>
      <c r="W156" s="113">
        <v>7</v>
      </c>
      <c r="X156" s="165">
        <v>2</v>
      </c>
      <c r="Y156" s="158">
        <v>5</v>
      </c>
      <c r="Z156" s="160">
        <v>5</v>
      </c>
      <c r="AA156" s="113">
        <v>13</v>
      </c>
      <c r="AB156" s="165">
        <v>2</v>
      </c>
      <c r="AC156" s="158">
        <v>14</v>
      </c>
      <c r="AD156" s="160">
        <v>3</v>
      </c>
      <c r="AE156" s="113">
        <v>19</v>
      </c>
      <c r="AF156" s="165">
        <v>8</v>
      </c>
      <c r="AG156" s="158">
        <v>36</v>
      </c>
      <c r="AH156" s="160">
        <v>9</v>
      </c>
      <c r="AI156" s="113">
        <v>78</v>
      </c>
      <c r="AJ156" s="165">
        <v>42</v>
      </c>
      <c r="AK156" s="158">
        <v>93</v>
      </c>
      <c r="AL156" s="160">
        <v>45</v>
      </c>
      <c r="AM156" s="113">
        <v>83</v>
      </c>
      <c r="AN156" s="165">
        <v>71</v>
      </c>
      <c r="AO156" s="158">
        <v>109</v>
      </c>
      <c r="AP156" s="160">
        <v>101</v>
      </c>
      <c r="AQ156" s="113">
        <v>89</v>
      </c>
      <c r="AR156" s="165">
        <v>94</v>
      </c>
      <c r="AS156" s="158">
        <v>32</v>
      </c>
      <c r="AT156" s="160">
        <v>55</v>
      </c>
      <c r="AU156" s="113" t="s">
        <v>1</v>
      </c>
      <c r="AV156" s="165">
        <v>14</v>
      </c>
      <c r="AW156" s="158" t="s">
        <v>1</v>
      </c>
      <c r="AX156" s="160" t="s">
        <v>1</v>
      </c>
    </row>
    <row r="157" spans="1:50" ht="11.25" customHeight="1" x14ac:dyDescent="0.15">
      <c r="A157" s="154" t="s">
        <v>354</v>
      </c>
      <c r="B157" s="156" t="s">
        <v>889</v>
      </c>
      <c r="C157" s="113">
        <v>38</v>
      </c>
      <c r="D157" s="165">
        <v>32</v>
      </c>
      <c r="E157" s="158" t="s">
        <v>1</v>
      </c>
      <c r="F157" s="160" t="s">
        <v>1</v>
      </c>
      <c r="G157" s="113" t="s">
        <v>1</v>
      </c>
      <c r="H157" s="165" t="s">
        <v>1</v>
      </c>
      <c r="I157" s="158" t="s">
        <v>1</v>
      </c>
      <c r="J157" s="160">
        <v>1</v>
      </c>
      <c r="K157" s="113" t="s">
        <v>1</v>
      </c>
      <c r="L157" s="165" t="s">
        <v>1</v>
      </c>
      <c r="M157" s="158">
        <v>2</v>
      </c>
      <c r="N157" s="160">
        <v>1</v>
      </c>
      <c r="O157" s="113">
        <v>3</v>
      </c>
      <c r="P157" s="165" t="s">
        <v>1</v>
      </c>
      <c r="Q157" s="158">
        <v>2</v>
      </c>
      <c r="R157" s="160" t="s">
        <v>1</v>
      </c>
      <c r="S157" s="113" t="s">
        <v>1</v>
      </c>
      <c r="T157" s="165" t="s">
        <v>1</v>
      </c>
      <c r="U157" s="158">
        <v>1</v>
      </c>
      <c r="V157" s="160" t="s">
        <v>1</v>
      </c>
      <c r="W157" s="113">
        <v>4</v>
      </c>
      <c r="X157" s="165">
        <v>1</v>
      </c>
      <c r="Y157" s="158" t="s">
        <v>1</v>
      </c>
      <c r="Z157" s="160">
        <v>2</v>
      </c>
      <c r="AA157" s="113">
        <v>1</v>
      </c>
      <c r="AB157" s="165">
        <v>1</v>
      </c>
      <c r="AC157" s="158">
        <v>1</v>
      </c>
      <c r="AD157" s="160" t="s">
        <v>1</v>
      </c>
      <c r="AE157" s="113">
        <v>1</v>
      </c>
      <c r="AF157" s="165">
        <v>2</v>
      </c>
      <c r="AG157" s="158">
        <v>2</v>
      </c>
      <c r="AH157" s="160" t="s">
        <v>1</v>
      </c>
      <c r="AI157" s="113">
        <v>3</v>
      </c>
      <c r="AJ157" s="165">
        <v>6</v>
      </c>
      <c r="AK157" s="158">
        <v>6</v>
      </c>
      <c r="AL157" s="160">
        <v>4</v>
      </c>
      <c r="AM157" s="113">
        <v>2</v>
      </c>
      <c r="AN157" s="165">
        <v>4</v>
      </c>
      <c r="AO157" s="158">
        <v>6</v>
      </c>
      <c r="AP157" s="160">
        <v>6</v>
      </c>
      <c r="AQ157" s="113">
        <v>4</v>
      </c>
      <c r="AR157" s="165">
        <v>4</v>
      </c>
      <c r="AS157" s="158" t="s">
        <v>1</v>
      </c>
      <c r="AT157" s="160" t="s">
        <v>1</v>
      </c>
      <c r="AU157" s="113" t="s">
        <v>1</v>
      </c>
      <c r="AV157" s="165" t="s">
        <v>1</v>
      </c>
      <c r="AW157" s="158" t="s">
        <v>1</v>
      </c>
      <c r="AX157" s="160" t="s">
        <v>1</v>
      </c>
    </row>
    <row r="158" spans="1:50" ht="11.25" customHeight="1" x14ac:dyDescent="0.15">
      <c r="A158" s="154" t="s">
        <v>355</v>
      </c>
      <c r="B158" s="156" t="s">
        <v>700</v>
      </c>
      <c r="C158" s="113">
        <v>152</v>
      </c>
      <c r="D158" s="165">
        <v>130</v>
      </c>
      <c r="E158" s="158" t="s">
        <v>1</v>
      </c>
      <c r="F158" s="160" t="s">
        <v>1</v>
      </c>
      <c r="G158" s="113" t="s">
        <v>1</v>
      </c>
      <c r="H158" s="165" t="s">
        <v>1</v>
      </c>
      <c r="I158" s="158" t="s">
        <v>1</v>
      </c>
      <c r="J158" s="160" t="s">
        <v>1</v>
      </c>
      <c r="K158" s="113" t="s">
        <v>1</v>
      </c>
      <c r="L158" s="165" t="s">
        <v>1</v>
      </c>
      <c r="M158" s="158" t="s">
        <v>1</v>
      </c>
      <c r="N158" s="160" t="s">
        <v>1</v>
      </c>
      <c r="O158" s="113" t="s">
        <v>1</v>
      </c>
      <c r="P158" s="165" t="s">
        <v>1</v>
      </c>
      <c r="Q158" s="158">
        <v>1</v>
      </c>
      <c r="R158" s="160" t="s">
        <v>1</v>
      </c>
      <c r="S158" s="113">
        <v>2</v>
      </c>
      <c r="T158" s="165" t="s">
        <v>1</v>
      </c>
      <c r="U158" s="158">
        <v>1</v>
      </c>
      <c r="V158" s="160" t="s">
        <v>1</v>
      </c>
      <c r="W158" s="113">
        <v>1</v>
      </c>
      <c r="X158" s="165" t="s">
        <v>1</v>
      </c>
      <c r="Y158" s="158" t="s">
        <v>1</v>
      </c>
      <c r="Z158" s="160">
        <v>1</v>
      </c>
      <c r="AA158" s="113">
        <v>2</v>
      </c>
      <c r="AB158" s="165" t="s">
        <v>1</v>
      </c>
      <c r="AC158" s="158">
        <v>2</v>
      </c>
      <c r="AD158" s="160">
        <v>1</v>
      </c>
      <c r="AE158" s="113">
        <v>2</v>
      </c>
      <c r="AF158" s="165">
        <v>2</v>
      </c>
      <c r="AG158" s="158">
        <v>4</v>
      </c>
      <c r="AH158" s="160" t="s">
        <v>1</v>
      </c>
      <c r="AI158" s="113">
        <v>15</v>
      </c>
      <c r="AJ158" s="165">
        <v>2</v>
      </c>
      <c r="AK158" s="158">
        <v>19</v>
      </c>
      <c r="AL158" s="160">
        <v>8</v>
      </c>
      <c r="AM158" s="113">
        <v>20</v>
      </c>
      <c r="AN158" s="165">
        <v>9</v>
      </c>
      <c r="AO158" s="158">
        <v>34</v>
      </c>
      <c r="AP158" s="160">
        <v>34</v>
      </c>
      <c r="AQ158" s="113">
        <v>38</v>
      </c>
      <c r="AR158" s="165">
        <v>39</v>
      </c>
      <c r="AS158" s="158">
        <v>11</v>
      </c>
      <c r="AT158" s="160">
        <v>27</v>
      </c>
      <c r="AU158" s="113" t="s">
        <v>1</v>
      </c>
      <c r="AV158" s="165">
        <v>7</v>
      </c>
      <c r="AW158" s="158" t="s">
        <v>1</v>
      </c>
      <c r="AX158" s="160" t="s">
        <v>1</v>
      </c>
    </row>
    <row r="159" spans="1:50" ht="11.25" customHeight="1" x14ac:dyDescent="0.15">
      <c r="A159" s="154" t="s">
        <v>356</v>
      </c>
      <c r="B159" s="156" t="s">
        <v>357</v>
      </c>
      <c r="C159" s="113">
        <v>104</v>
      </c>
      <c r="D159" s="165">
        <v>100</v>
      </c>
      <c r="E159" s="158" t="s">
        <v>1</v>
      </c>
      <c r="F159" s="160" t="s">
        <v>1</v>
      </c>
      <c r="G159" s="113" t="s">
        <v>1</v>
      </c>
      <c r="H159" s="165" t="s">
        <v>1</v>
      </c>
      <c r="I159" s="158" t="s">
        <v>1</v>
      </c>
      <c r="J159" s="160" t="s">
        <v>1</v>
      </c>
      <c r="K159" s="113">
        <v>1</v>
      </c>
      <c r="L159" s="165" t="s">
        <v>1</v>
      </c>
      <c r="M159" s="158">
        <v>2</v>
      </c>
      <c r="N159" s="160" t="s">
        <v>1</v>
      </c>
      <c r="O159" s="113" t="s">
        <v>1</v>
      </c>
      <c r="P159" s="165" t="s">
        <v>1</v>
      </c>
      <c r="Q159" s="158">
        <v>2</v>
      </c>
      <c r="R159" s="160" t="s">
        <v>1</v>
      </c>
      <c r="S159" s="113">
        <v>2</v>
      </c>
      <c r="T159" s="165">
        <v>1</v>
      </c>
      <c r="U159" s="158">
        <v>1</v>
      </c>
      <c r="V159" s="160" t="s">
        <v>1</v>
      </c>
      <c r="W159" s="113" t="s">
        <v>1</v>
      </c>
      <c r="X159" s="165" t="s">
        <v>1</v>
      </c>
      <c r="Y159" s="158" t="s">
        <v>1</v>
      </c>
      <c r="Z159" s="160" t="s">
        <v>1</v>
      </c>
      <c r="AA159" s="113">
        <v>2</v>
      </c>
      <c r="AB159" s="165" t="s">
        <v>1</v>
      </c>
      <c r="AC159" s="158">
        <v>2</v>
      </c>
      <c r="AD159" s="160">
        <v>1</v>
      </c>
      <c r="AE159" s="113" t="s">
        <v>1</v>
      </c>
      <c r="AF159" s="165">
        <v>1</v>
      </c>
      <c r="AG159" s="158">
        <v>8</v>
      </c>
      <c r="AH159" s="160">
        <v>3</v>
      </c>
      <c r="AI159" s="113">
        <v>14</v>
      </c>
      <c r="AJ159" s="165">
        <v>14</v>
      </c>
      <c r="AK159" s="158">
        <v>23</v>
      </c>
      <c r="AL159" s="160">
        <v>14</v>
      </c>
      <c r="AM159" s="113">
        <v>16</v>
      </c>
      <c r="AN159" s="165">
        <v>29</v>
      </c>
      <c r="AO159" s="158">
        <v>16</v>
      </c>
      <c r="AP159" s="160">
        <v>23</v>
      </c>
      <c r="AQ159" s="113">
        <v>11</v>
      </c>
      <c r="AR159" s="165">
        <v>7</v>
      </c>
      <c r="AS159" s="158">
        <v>4</v>
      </c>
      <c r="AT159" s="160">
        <v>7</v>
      </c>
      <c r="AU159" s="113" t="s">
        <v>1</v>
      </c>
      <c r="AV159" s="165" t="s">
        <v>1</v>
      </c>
      <c r="AW159" s="158" t="s">
        <v>1</v>
      </c>
      <c r="AX159" s="160" t="s">
        <v>1</v>
      </c>
    </row>
    <row r="160" spans="1:50" ht="11.25" customHeight="1" x14ac:dyDescent="0.15">
      <c r="A160" s="154" t="s">
        <v>358</v>
      </c>
      <c r="B160" s="156" t="s">
        <v>890</v>
      </c>
      <c r="C160" s="113">
        <v>128</v>
      </c>
      <c r="D160" s="165">
        <v>94</v>
      </c>
      <c r="E160" s="158" t="s">
        <v>1</v>
      </c>
      <c r="F160" s="160">
        <v>1</v>
      </c>
      <c r="G160" s="113">
        <v>1</v>
      </c>
      <c r="H160" s="165">
        <v>1</v>
      </c>
      <c r="I160" s="158" t="s">
        <v>1</v>
      </c>
      <c r="J160" s="160" t="s">
        <v>1</v>
      </c>
      <c r="K160" s="113" t="s">
        <v>1</v>
      </c>
      <c r="L160" s="165" t="s">
        <v>1</v>
      </c>
      <c r="M160" s="158">
        <v>1</v>
      </c>
      <c r="N160" s="160" t="s">
        <v>1</v>
      </c>
      <c r="O160" s="113" t="s">
        <v>1</v>
      </c>
      <c r="P160" s="165" t="s">
        <v>1</v>
      </c>
      <c r="Q160" s="158">
        <v>3</v>
      </c>
      <c r="R160" s="160" t="s">
        <v>1</v>
      </c>
      <c r="S160" s="113" t="s">
        <v>1</v>
      </c>
      <c r="T160" s="165" t="s">
        <v>1</v>
      </c>
      <c r="U160" s="158">
        <v>2</v>
      </c>
      <c r="V160" s="160" t="s">
        <v>1</v>
      </c>
      <c r="W160" s="113">
        <v>1</v>
      </c>
      <c r="X160" s="165">
        <v>1</v>
      </c>
      <c r="Y160" s="158">
        <v>3</v>
      </c>
      <c r="Z160" s="160">
        <v>2</v>
      </c>
      <c r="AA160" s="113">
        <v>2</v>
      </c>
      <c r="AB160" s="165" t="s">
        <v>1</v>
      </c>
      <c r="AC160" s="158">
        <v>2</v>
      </c>
      <c r="AD160" s="160" t="s">
        <v>1</v>
      </c>
      <c r="AE160" s="113">
        <v>8</v>
      </c>
      <c r="AF160" s="165" t="s">
        <v>1</v>
      </c>
      <c r="AG160" s="158">
        <v>6</v>
      </c>
      <c r="AH160" s="160">
        <v>2</v>
      </c>
      <c r="AI160" s="113">
        <v>20</v>
      </c>
      <c r="AJ160" s="165">
        <v>9</v>
      </c>
      <c r="AK160" s="158">
        <v>19</v>
      </c>
      <c r="AL160" s="160">
        <v>13</v>
      </c>
      <c r="AM160" s="113">
        <v>16</v>
      </c>
      <c r="AN160" s="165">
        <v>11</v>
      </c>
      <c r="AO160" s="158">
        <v>24</v>
      </c>
      <c r="AP160" s="160">
        <v>16</v>
      </c>
      <c r="AQ160" s="113">
        <v>16</v>
      </c>
      <c r="AR160" s="165">
        <v>19</v>
      </c>
      <c r="AS160" s="158">
        <v>4</v>
      </c>
      <c r="AT160" s="160">
        <v>17</v>
      </c>
      <c r="AU160" s="113" t="s">
        <v>1</v>
      </c>
      <c r="AV160" s="165">
        <v>3</v>
      </c>
      <c r="AW160" s="158" t="s">
        <v>1</v>
      </c>
      <c r="AX160" s="160" t="s">
        <v>1</v>
      </c>
    </row>
    <row r="161" spans="1:50" ht="11.25" customHeight="1" x14ac:dyDescent="0.15">
      <c r="A161" s="154" t="s">
        <v>359</v>
      </c>
      <c r="B161" s="156" t="s">
        <v>360</v>
      </c>
      <c r="C161" s="113">
        <v>22</v>
      </c>
      <c r="D161" s="165">
        <v>8</v>
      </c>
      <c r="E161" s="158" t="s">
        <v>1</v>
      </c>
      <c r="F161" s="160" t="s">
        <v>1</v>
      </c>
      <c r="G161" s="113" t="s">
        <v>1</v>
      </c>
      <c r="H161" s="165" t="s">
        <v>1</v>
      </c>
      <c r="I161" s="158" t="s">
        <v>1</v>
      </c>
      <c r="J161" s="160" t="s">
        <v>1</v>
      </c>
      <c r="K161" s="113" t="s">
        <v>1</v>
      </c>
      <c r="L161" s="165" t="s">
        <v>1</v>
      </c>
      <c r="M161" s="158" t="s">
        <v>1</v>
      </c>
      <c r="N161" s="160" t="s">
        <v>1</v>
      </c>
      <c r="O161" s="113" t="s">
        <v>1</v>
      </c>
      <c r="P161" s="165" t="s">
        <v>1</v>
      </c>
      <c r="Q161" s="158" t="s">
        <v>1</v>
      </c>
      <c r="R161" s="160" t="s">
        <v>1</v>
      </c>
      <c r="S161" s="113" t="s">
        <v>1</v>
      </c>
      <c r="T161" s="165" t="s">
        <v>1</v>
      </c>
      <c r="U161" s="158" t="s">
        <v>1</v>
      </c>
      <c r="V161" s="160" t="s">
        <v>1</v>
      </c>
      <c r="W161" s="113" t="s">
        <v>1</v>
      </c>
      <c r="X161" s="165" t="s">
        <v>1</v>
      </c>
      <c r="Y161" s="158" t="s">
        <v>1</v>
      </c>
      <c r="Z161" s="160" t="s">
        <v>1</v>
      </c>
      <c r="AA161" s="113" t="s">
        <v>1</v>
      </c>
      <c r="AB161" s="165">
        <v>1</v>
      </c>
      <c r="AC161" s="158">
        <v>1</v>
      </c>
      <c r="AD161" s="160" t="s">
        <v>1</v>
      </c>
      <c r="AE161" s="113" t="s">
        <v>1</v>
      </c>
      <c r="AF161" s="165" t="s">
        <v>1</v>
      </c>
      <c r="AG161" s="158">
        <v>5</v>
      </c>
      <c r="AH161" s="160">
        <v>1</v>
      </c>
      <c r="AI161" s="113">
        <v>6</v>
      </c>
      <c r="AJ161" s="165" t="s">
        <v>1</v>
      </c>
      <c r="AK161" s="158">
        <v>2</v>
      </c>
      <c r="AL161" s="160" t="s">
        <v>1</v>
      </c>
      <c r="AM161" s="113">
        <v>2</v>
      </c>
      <c r="AN161" s="165">
        <v>1</v>
      </c>
      <c r="AO161" s="158">
        <v>3</v>
      </c>
      <c r="AP161" s="160">
        <v>1</v>
      </c>
      <c r="AQ161" s="113">
        <v>1</v>
      </c>
      <c r="AR161" s="165">
        <v>3</v>
      </c>
      <c r="AS161" s="158">
        <v>2</v>
      </c>
      <c r="AT161" s="160">
        <v>1</v>
      </c>
      <c r="AU161" s="113" t="s">
        <v>1</v>
      </c>
      <c r="AV161" s="165" t="s">
        <v>1</v>
      </c>
      <c r="AW161" s="158" t="s">
        <v>1</v>
      </c>
      <c r="AX161" s="160" t="s">
        <v>1</v>
      </c>
    </row>
    <row r="162" spans="1:50" ht="11.25" customHeight="1" x14ac:dyDescent="0.15">
      <c r="A162" s="154" t="s">
        <v>361</v>
      </c>
      <c r="B162" s="156" t="s">
        <v>362</v>
      </c>
      <c r="C162" s="113">
        <v>2</v>
      </c>
      <c r="D162" s="165">
        <v>2</v>
      </c>
      <c r="E162" s="158" t="s">
        <v>1</v>
      </c>
      <c r="F162" s="160" t="s">
        <v>1</v>
      </c>
      <c r="G162" s="113" t="s">
        <v>1</v>
      </c>
      <c r="H162" s="165" t="s">
        <v>1</v>
      </c>
      <c r="I162" s="158" t="s">
        <v>1</v>
      </c>
      <c r="J162" s="160" t="s">
        <v>1</v>
      </c>
      <c r="K162" s="113" t="s">
        <v>1</v>
      </c>
      <c r="L162" s="165" t="s">
        <v>1</v>
      </c>
      <c r="M162" s="158" t="s">
        <v>1</v>
      </c>
      <c r="N162" s="160" t="s">
        <v>1</v>
      </c>
      <c r="O162" s="113" t="s">
        <v>1</v>
      </c>
      <c r="P162" s="165" t="s">
        <v>1</v>
      </c>
      <c r="Q162" s="158" t="s">
        <v>1</v>
      </c>
      <c r="R162" s="160" t="s">
        <v>1</v>
      </c>
      <c r="S162" s="113" t="s">
        <v>1</v>
      </c>
      <c r="T162" s="165" t="s">
        <v>1</v>
      </c>
      <c r="U162" s="158" t="s">
        <v>1</v>
      </c>
      <c r="V162" s="160" t="s">
        <v>1</v>
      </c>
      <c r="W162" s="113" t="s">
        <v>1</v>
      </c>
      <c r="X162" s="165" t="s">
        <v>1</v>
      </c>
      <c r="Y162" s="158" t="s">
        <v>1</v>
      </c>
      <c r="Z162" s="160" t="s">
        <v>1</v>
      </c>
      <c r="AA162" s="113">
        <v>1</v>
      </c>
      <c r="AB162" s="165" t="s">
        <v>1</v>
      </c>
      <c r="AC162" s="158" t="s">
        <v>1</v>
      </c>
      <c r="AD162" s="160" t="s">
        <v>1</v>
      </c>
      <c r="AE162" s="113" t="s">
        <v>1</v>
      </c>
      <c r="AF162" s="165">
        <v>1</v>
      </c>
      <c r="AG162" s="158" t="s">
        <v>1</v>
      </c>
      <c r="AH162" s="160" t="s">
        <v>1</v>
      </c>
      <c r="AI162" s="113">
        <v>1</v>
      </c>
      <c r="AJ162" s="165">
        <v>1</v>
      </c>
      <c r="AK162" s="158" t="s">
        <v>1</v>
      </c>
      <c r="AL162" s="160" t="s">
        <v>1</v>
      </c>
      <c r="AM162" s="113" t="s">
        <v>1</v>
      </c>
      <c r="AN162" s="165" t="s">
        <v>1</v>
      </c>
      <c r="AO162" s="158" t="s">
        <v>1</v>
      </c>
      <c r="AP162" s="160" t="s">
        <v>1</v>
      </c>
      <c r="AQ162" s="113" t="s">
        <v>1</v>
      </c>
      <c r="AR162" s="165" t="s">
        <v>1</v>
      </c>
      <c r="AS162" s="158" t="s">
        <v>1</v>
      </c>
      <c r="AT162" s="160" t="s">
        <v>1</v>
      </c>
      <c r="AU162" s="113" t="s">
        <v>1</v>
      </c>
      <c r="AV162" s="165" t="s">
        <v>1</v>
      </c>
      <c r="AW162" s="158" t="s">
        <v>1</v>
      </c>
      <c r="AX162" s="160" t="s">
        <v>1</v>
      </c>
    </row>
    <row r="163" spans="1:50" ht="11.25" customHeight="1" x14ac:dyDescent="0.15">
      <c r="A163" s="154" t="s">
        <v>363</v>
      </c>
      <c r="B163" s="156" t="s">
        <v>364</v>
      </c>
      <c r="C163" s="113">
        <v>160</v>
      </c>
      <c r="D163" s="165">
        <v>89</v>
      </c>
      <c r="E163" s="158" t="s">
        <v>1</v>
      </c>
      <c r="F163" s="160" t="s">
        <v>1</v>
      </c>
      <c r="G163" s="113" t="s">
        <v>1</v>
      </c>
      <c r="H163" s="165" t="s">
        <v>1</v>
      </c>
      <c r="I163" s="158" t="s">
        <v>1</v>
      </c>
      <c r="J163" s="160" t="s">
        <v>1</v>
      </c>
      <c r="K163" s="113" t="s">
        <v>1</v>
      </c>
      <c r="L163" s="165" t="s">
        <v>1</v>
      </c>
      <c r="M163" s="158" t="s">
        <v>1</v>
      </c>
      <c r="N163" s="160" t="s">
        <v>1</v>
      </c>
      <c r="O163" s="113" t="s">
        <v>1</v>
      </c>
      <c r="P163" s="165" t="s">
        <v>1</v>
      </c>
      <c r="Q163" s="158" t="s">
        <v>1</v>
      </c>
      <c r="R163" s="160" t="s">
        <v>1</v>
      </c>
      <c r="S163" s="113" t="s">
        <v>1</v>
      </c>
      <c r="T163" s="165" t="s">
        <v>1</v>
      </c>
      <c r="U163" s="158">
        <v>1</v>
      </c>
      <c r="V163" s="160" t="s">
        <v>1</v>
      </c>
      <c r="W163" s="113">
        <v>1</v>
      </c>
      <c r="X163" s="165" t="s">
        <v>1</v>
      </c>
      <c r="Y163" s="158">
        <v>2</v>
      </c>
      <c r="Z163" s="160" t="s">
        <v>1</v>
      </c>
      <c r="AA163" s="113">
        <v>5</v>
      </c>
      <c r="AB163" s="165" t="s">
        <v>1</v>
      </c>
      <c r="AC163" s="158">
        <v>6</v>
      </c>
      <c r="AD163" s="160">
        <v>1</v>
      </c>
      <c r="AE163" s="113">
        <v>8</v>
      </c>
      <c r="AF163" s="165">
        <v>2</v>
      </c>
      <c r="AG163" s="158">
        <v>11</v>
      </c>
      <c r="AH163" s="160">
        <v>3</v>
      </c>
      <c r="AI163" s="113">
        <v>19</v>
      </c>
      <c r="AJ163" s="165">
        <v>10</v>
      </c>
      <c r="AK163" s="158">
        <v>24</v>
      </c>
      <c r="AL163" s="160">
        <v>6</v>
      </c>
      <c r="AM163" s="113">
        <v>27</v>
      </c>
      <c r="AN163" s="165">
        <v>17</v>
      </c>
      <c r="AO163" s="158">
        <v>26</v>
      </c>
      <c r="AP163" s="160">
        <v>21</v>
      </c>
      <c r="AQ163" s="113">
        <v>19</v>
      </c>
      <c r="AR163" s="165">
        <v>22</v>
      </c>
      <c r="AS163" s="158">
        <v>11</v>
      </c>
      <c r="AT163" s="160">
        <v>3</v>
      </c>
      <c r="AU163" s="113" t="s">
        <v>1</v>
      </c>
      <c r="AV163" s="165">
        <v>4</v>
      </c>
      <c r="AW163" s="158" t="s">
        <v>1</v>
      </c>
      <c r="AX163" s="160" t="s">
        <v>1</v>
      </c>
    </row>
    <row r="164" spans="1:50" ht="11.25" customHeight="1" x14ac:dyDescent="0.15">
      <c r="A164" s="154" t="s">
        <v>365</v>
      </c>
      <c r="B164" s="156" t="s">
        <v>891</v>
      </c>
      <c r="C164" s="113">
        <v>296</v>
      </c>
      <c r="D164" s="165">
        <v>108</v>
      </c>
      <c r="E164" s="158" t="s">
        <v>1</v>
      </c>
      <c r="F164" s="160" t="s">
        <v>1</v>
      </c>
      <c r="G164" s="113" t="s">
        <v>1</v>
      </c>
      <c r="H164" s="165" t="s">
        <v>1</v>
      </c>
      <c r="I164" s="158" t="s">
        <v>1</v>
      </c>
      <c r="J164" s="160" t="s">
        <v>1</v>
      </c>
      <c r="K164" s="113">
        <v>1</v>
      </c>
      <c r="L164" s="165" t="s">
        <v>1</v>
      </c>
      <c r="M164" s="158">
        <v>7</v>
      </c>
      <c r="N164" s="160">
        <v>2</v>
      </c>
      <c r="O164" s="113">
        <v>10</v>
      </c>
      <c r="P164" s="165">
        <v>9</v>
      </c>
      <c r="Q164" s="158">
        <v>9</v>
      </c>
      <c r="R164" s="160">
        <v>2</v>
      </c>
      <c r="S164" s="113">
        <v>11</v>
      </c>
      <c r="T164" s="165">
        <v>4</v>
      </c>
      <c r="U164" s="158">
        <v>20</v>
      </c>
      <c r="V164" s="160">
        <v>3</v>
      </c>
      <c r="W164" s="113">
        <v>26</v>
      </c>
      <c r="X164" s="165">
        <v>8</v>
      </c>
      <c r="Y164" s="158">
        <v>28</v>
      </c>
      <c r="Z164" s="160">
        <v>5</v>
      </c>
      <c r="AA164" s="113">
        <v>29</v>
      </c>
      <c r="AB164" s="165">
        <v>11</v>
      </c>
      <c r="AC164" s="158">
        <v>27</v>
      </c>
      <c r="AD164" s="160">
        <v>6</v>
      </c>
      <c r="AE164" s="113">
        <v>27</v>
      </c>
      <c r="AF164" s="165">
        <v>6</v>
      </c>
      <c r="AG164" s="158">
        <v>19</v>
      </c>
      <c r="AH164" s="160">
        <v>8</v>
      </c>
      <c r="AI164" s="113">
        <v>20</v>
      </c>
      <c r="AJ164" s="165">
        <v>6</v>
      </c>
      <c r="AK164" s="158">
        <v>18</v>
      </c>
      <c r="AL164" s="160">
        <v>13</v>
      </c>
      <c r="AM164" s="113">
        <v>14</v>
      </c>
      <c r="AN164" s="165">
        <v>7</v>
      </c>
      <c r="AO164" s="158">
        <v>18</v>
      </c>
      <c r="AP164" s="160">
        <v>9</v>
      </c>
      <c r="AQ164" s="113">
        <v>10</v>
      </c>
      <c r="AR164" s="165">
        <v>6</v>
      </c>
      <c r="AS164" s="158">
        <v>2</v>
      </c>
      <c r="AT164" s="160">
        <v>1</v>
      </c>
      <c r="AU164" s="113" t="s">
        <v>1</v>
      </c>
      <c r="AV164" s="165">
        <v>2</v>
      </c>
      <c r="AW164" s="158" t="s">
        <v>1</v>
      </c>
      <c r="AX164" s="160" t="s">
        <v>1</v>
      </c>
    </row>
    <row r="165" spans="1:50" ht="11.25" customHeight="1" x14ac:dyDescent="0.15">
      <c r="A165" s="154" t="s">
        <v>366</v>
      </c>
      <c r="B165" s="156" t="s">
        <v>892</v>
      </c>
      <c r="C165" s="113">
        <v>2</v>
      </c>
      <c r="D165" s="165">
        <v>2</v>
      </c>
      <c r="E165" s="158" t="s">
        <v>1</v>
      </c>
      <c r="F165" s="160" t="s">
        <v>1</v>
      </c>
      <c r="G165" s="113" t="s">
        <v>1</v>
      </c>
      <c r="H165" s="165" t="s">
        <v>1</v>
      </c>
      <c r="I165" s="158" t="s">
        <v>1</v>
      </c>
      <c r="J165" s="160" t="s">
        <v>1</v>
      </c>
      <c r="K165" s="113" t="s">
        <v>1</v>
      </c>
      <c r="L165" s="165" t="s">
        <v>1</v>
      </c>
      <c r="M165" s="158" t="s">
        <v>1</v>
      </c>
      <c r="N165" s="160" t="s">
        <v>1</v>
      </c>
      <c r="O165" s="113" t="s">
        <v>1</v>
      </c>
      <c r="P165" s="165" t="s">
        <v>1</v>
      </c>
      <c r="Q165" s="158" t="s">
        <v>1</v>
      </c>
      <c r="R165" s="160" t="s">
        <v>1</v>
      </c>
      <c r="S165" s="113" t="s">
        <v>1</v>
      </c>
      <c r="T165" s="165" t="s">
        <v>1</v>
      </c>
      <c r="U165" s="158" t="s">
        <v>1</v>
      </c>
      <c r="V165" s="160" t="s">
        <v>1</v>
      </c>
      <c r="W165" s="113">
        <v>1</v>
      </c>
      <c r="X165" s="165" t="s">
        <v>1</v>
      </c>
      <c r="Y165" s="158" t="s">
        <v>1</v>
      </c>
      <c r="Z165" s="160" t="s">
        <v>1</v>
      </c>
      <c r="AA165" s="113" t="s">
        <v>1</v>
      </c>
      <c r="AB165" s="165" t="s">
        <v>1</v>
      </c>
      <c r="AC165" s="158">
        <v>1</v>
      </c>
      <c r="AD165" s="160" t="s">
        <v>1</v>
      </c>
      <c r="AE165" s="113" t="s">
        <v>1</v>
      </c>
      <c r="AF165" s="165" t="s">
        <v>1</v>
      </c>
      <c r="AG165" s="158" t="s">
        <v>1</v>
      </c>
      <c r="AH165" s="160">
        <v>1</v>
      </c>
      <c r="AI165" s="113" t="s">
        <v>1</v>
      </c>
      <c r="AJ165" s="165" t="s">
        <v>1</v>
      </c>
      <c r="AK165" s="158" t="s">
        <v>1</v>
      </c>
      <c r="AL165" s="160">
        <v>1</v>
      </c>
      <c r="AM165" s="113" t="s">
        <v>1</v>
      </c>
      <c r="AN165" s="165" t="s">
        <v>1</v>
      </c>
      <c r="AO165" s="158" t="s">
        <v>1</v>
      </c>
      <c r="AP165" s="160" t="s">
        <v>1</v>
      </c>
      <c r="AQ165" s="113" t="s">
        <v>1</v>
      </c>
      <c r="AR165" s="165" t="s">
        <v>1</v>
      </c>
      <c r="AS165" s="158" t="s">
        <v>1</v>
      </c>
      <c r="AT165" s="160" t="s">
        <v>1</v>
      </c>
      <c r="AU165" s="113" t="s">
        <v>1</v>
      </c>
      <c r="AV165" s="165" t="s">
        <v>1</v>
      </c>
      <c r="AW165" s="158" t="s">
        <v>1</v>
      </c>
      <c r="AX165" s="160" t="s">
        <v>1</v>
      </c>
    </row>
    <row r="166" spans="1:50" ht="11.25" customHeight="1" x14ac:dyDescent="0.15">
      <c r="A166" s="154" t="s">
        <v>367</v>
      </c>
      <c r="B166" s="156" t="s">
        <v>893</v>
      </c>
      <c r="C166" s="113">
        <v>87</v>
      </c>
      <c r="D166" s="165">
        <v>60</v>
      </c>
      <c r="E166" s="158" t="s">
        <v>1</v>
      </c>
      <c r="F166" s="160" t="s">
        <v>1</v>
      </c>
      <c r="G166" s="113" t="s">
        <v>1</v>
      </c>
      <c r="H166" s="165" t="s">
        <v>1</v>
      </c>
      <c r="I166" s="158" t="s">
        <v>1</v>
      </c>
      <c r="J166" s="160" t="s">
        <v>1</v>
      </c>
      <c r="K166" s="113" t="s">
        <v>1</v>
      </c>
      <c r="L166" s="165" t="s">
        <v>1</v>
      </c>
      <c r="M166" s="158" t="s">
        <v>1</v>
      </c>
      <c r="N166" s="160">
        <v>2</v>
      </c>
      <c r="O166" s="113" t="s">
        <v>1</v>
      </c>
      <c r="P166" s="165">
        <v>1</v>
      </c>
      <c r="Q166" s="158" t="s">
        <v>1</v>
      </c>
      <c r="R166" s="160">
        <v>1</v>
      </c>
      <c r="S166" s="113">
        <v>2</v>
      </c>
      <c r="T166" s="165" t="s">
        <v>1</v>
      </c>
      <c r="U166" s="158">
        <v>2</v>
      </c>
      <c r="V166" s="160" t="s">
        <v>1</v>
      </c>
      <c r="W166" s="113">
        <v>2</v>
      </c>
      <c r="X166" s="165" t="s">
        <v>1</v>
      </c>
      <c r="Y166" s="158">
        <v>4</v>
      </c>
      <c r="Z166" s="160" t="s">
        <v>1</v>
      </c>
      <c r="AA166" s="113">
        <v>5</v>
      </c>
      <c r="AB166" s="165" t="s">
        <v>1</v>
      </c>
      <c r="AC166" s="158">
        <v>2</v>
      </c>
      <c r="AD166" s="160">
        <v>1</v>
      </c>
      <c r="AE166" s="113">
        <v>7</v>
      </c>
      <c r="AF166" s="165">
        <v>1</v>
      </c>
      <c r="AG166" s="158">
        <v>5</v>
      </c>
      <c r="AH166" s="160">
        <v>4</v>
      </c>
      <c r="AI166" s="113">
        <v>14</v>
      </c>
      <c r="AJ166" s="165">
        <v>1</v>
      </c>
      <c r="AK166" s="158">
        <v>6</v>
      </c>
      <c r="AL166" s="160">
        <v>3</v>
      </c>
      <c r="AM166" s="113">
        <v>7</v>
      </c>
      <c r="AN166" s="165">
        <v>3</v>
      </c>
      <c r="AO166" s="158">
        <v>16</v>
      </c>
      <c r="AP166" s="160">
        <v>12</v>
      </c>
      <c r="AQ166" s="113">
        <v>10</v>
      </c>
      <c r="AR166" s="165">
        <v>17</v>
      </c>
      <c r="AS166" s="158">
        <v>5</v>
      </c>
      <c r="AT166" s="160">
        <v>9</v>
      </c>
      <c r="AU166" s="113" t="s">
        <v>1</v>
      </c>
      <c r="AV166" s="165">
        <v>5</v>
      </c>
      <c r="AW166" s="158" t="s">
        <v>1</v>
      </c>
      <c r="AX166" s="160" t="s">
        <v>1</v>
      </c>
    </row>
    <row r="167" spans="1:50" ht="11.25" customHeight="1" x14ac:dyDescent="0.15">
      <c r="A167" s="287">
        <v>22000</v>
      </c>
      <c r="B167" s="156" t="s">
        <v>701</v>
      </c>
      <c r="C167" s="113">
        <v>312</v>
      </c>
      <c r="D167" s="165">
        <v>289</v>
      </c>
      <c r="E167" s="158" t="s">
        <v>1</v>
      </c>
      <c r="F167" s="160" t="s">
        <v>1</v>
      </c>
      <c r="G167" s="113" t="s">
        <v>1</v>
      </c>
      <c r="H167" s="165" t="s">
        <v>1</v>
      </c>
      <c r="I167" s="158" t="s">
        <v>1</v>
      </c>
      <c r="J167" s="160" t="s">
        <v>1</v>
      </c>
      <c r="K167" s="113" t="s">
        <v>1</v>
      </c>
      <c r="L167" s="165" t="s">
        <v>1</v>
      </c>
      <c r="M167" s="158" t="s">
        <v>1</v>
      </c>
      <c r="N167" s="160">
        <v>1</v>
      </c>
      <c r="O167" s="113" t="s">
        <v>1</v>
      </c>
      <c r="P167" s="165" t="s">
        <v>1</v>
      </c>
      <c r="Q167" s="158" t="s">
        <v>1</v>
      </c>
      <c r="R167" s="160" t="s">
        <v>1</v>
      </c>
      <c r="S167" s="113" t="s">
        <v>1</v>
      </c>
      <c r="T167" s="165" t="s">
        <v>1</v>
      </c>
      <c r="U167" s="158" t="s">
        <v>1</v>
      </c>
      <c r="V167" s="160" t="s">
        <v>1</v>
      </c>
      <c r="W167" s="113" t="s">
        <v>1</v>
      </c>
      <c r="X167" s="165">
        <v>2</v>
      </c>
      <c r="Y167" s="158" t="s">
        <v>1</v>
      </c>
      <c r="Z167" s="160">
        <v>1</v>
      </c>
      <c r="AA167" s="113" t="s">
        <v>1</v>
      </c>
      <c r="AB167" s="165" t="s">
        <v>1</v>
      </c>
      <c r="AC167" s="158">
        <v>1</v>
      </c>
      <c r="AD167" s="160" t="s">
        <v>1</v>
      </c>
      <c r="AE167" s="113">
        <v>3</v>
      </c>
      <c r="AF167" s="165" t="s">
        <v>1</v>
      </c>
      <c r="AG167" s="158">
        <v>9</v>
      </c>
      <c r="AH167" s="160">
        <v>1</v>
      </c>
      <c r="AI167" s="113">
        <v>22</v>
      </c>
      <c r="AJ167" s="165">
        <v>8</v>
      </c>
      <c r="AK167" s="158">
        <v>37</v>
      </c>
      <c r="AL167" s="160">
        <v>21</v>
      </c>
      <c r="AM167" s="113">
        <v>56</v>
      </c>
      <c r="AN167" s="165">
        <v>25</v>
      </c>
      <c r="AO167" s="158">
        <v>91</v>
      </c>
      <c r="AP167" s="160">
        <v>62</v>
      </c>
      <c r="AQ167" s="113">
        <v>68</v>
      </c>
      <c r="AR167" s="165">
        <v>89</v>
      </c>
      <c r="AS167" s="158">
        <v>21</v>
      </c>
      <c r="AT167" s="160">
        <v>57</v>
      </c>
      <c r="AU167" s="113">
        <v>4</v>
      </c>
      <c r="AV167" s="165">
        <v>22</v>
      </c>
      <c r="AW167" s="158" t="s">
        <v>1</v>
      </c>
      <c r="AX167" s="160" t="s">
        <v>1</v>
      </c>
    </row>
    <row r="168" spans="1:50" ht="18.75" customHeight="1" x14ac:dyDescent="0.15">
      <c r="A168" s="180" t="s">
        <v>894</v>
      </c>
      <c r="B168" s="156" t="s">
        <v>761</v>
      </c>
      <c r="C168" s="113" t="s">
        <v>1</v>
      </c>
      <c r="D168" s="165" t="s">
        <v>1</v>
      </c>
      <c r="E168" s="158" t="s">
        <v>1</v>
      </c>
      <c r="F168" s="160" t="s">
        <v>1</v>
      </c>
      <c r="G168" s="113" t="s">
        <v>1</v>
      </c>
      <c r="H168" s="165" t="s">
        <v>1</v>
      </c>
      <c r="I168" s="158" t="s">
        <v>1</v>
      </c>
      <c r="J168" s="160" t="s">
        <v>1</v>
      </c>
      <c r="K168" s="113" t="s">
        <v>1</v>
      </c>
      <c r="L168" s="165" t="s">
        <v>1</v>
      </c>
      <c r="M168" s="158" t="s">
        <v>1</v>
      </c>
      <c r="N168" s="160" t="s">
        <v>1</v>
      </c>
      <c r="O168" s="113" t="s">
        <v>1</v>
      </c>
      <c r="P168" s="165" t="s">
        <v>1</v>
      </c>
      <c r="Q168" s="158" t="s">
        <v>1</v>
      </c>
      <c r="R168" s="160" t="s">
        <v>1</v>
      </c>
      <c r="S168" s="113" t="s">
        <v>1</v>
      </c>
      <c r="T168" s="165" t="s">
        <v>1</v>
      </c>
      <c r="U168" s="158" t="s">
        <v>1</v>
      </c>
      <c r="V168" s="160" t="s">
        <v>1</v>
      </c>
      <c r="W168" s="113" t="s">
        <v>1</v>
      </c>
      <c r="X168" s="165" t="s">
        <v>1</v>
      </c>
      <c r="Y168" s="158" t="s">
        <v>1</v>
      </c>
      <c r="Z168" s="160" t="s">
        <v>1</v>
      </c>
      <c r="AA168" s="113" t="s">
        <v>1</v>
      </c>
      <c r="AB168" s="165" t="s">
        <v>1</v>
      </c>
      <c r="AC168" s="158" t="s">
        <v>1</v>
      </c>
      <c r="AD168" s="160" t="s">
        <v>1</v>
      </c>
      <c r="AE168" s="113" t="s">
        <v>1</v>
      </c>
      <c r="AF168" s="165" t="s">
        <v>1</v>
      </c>
      <c r="AG168" s="158" t="s">
        <v>1</v>
      </c>
      <c r="AH168" s="160" t="s">
        <v>1</v>
      </c>
      <c r="AI168" s="113" t="s">
        <v>1</v>
      </c>
      <c r="AJ168" s="165" t="s">
        <v>1</v>
      </c>
      <c r="AK168" s="158" t="s">
        <v>1</v>
      </c>
      <c r="AL168" s="160" t="s">
        <v>1</v>
      </c>
      <c r="AM168" s="113" t="s">
        <v>1</v>
      </c>
      <c r="AN168" s="165" t="s">
        <v>1</v>
      </c>
      <c r="AO168" s="158" t="s">
        <v>1</v>
      </c>
      <c r="AP168" s="160" t="s">
        <v>1</v>
      </c>
      <c r="AQ168" s="113" t="s">
        <v>1</v>
      </c>
      <c r="AR168" s="165" t="s">
        <v>1</v>
      </c>
      <c r="AS168" s="158" t="s">
        <v>1</v>
      </c>
      <c r="AT168" s="160" t="s">
        <v>1</v>
      </c>
      <c r="AU168" s="113" t="s">
        <v>1</v>
      </c>
      <c r="AV168" s="165" t="s">
        <v>1</v>
      </c>
      <c r="AW168" s="158" t="s">
        <v>1</v>
      </c>
      <c r="AX168" s="160" t="s">
        <v>1</v>
      </c>
    </row>
    <row r="169" spans="1:50" ht="11.25" customHeight="1" x14ac:dyDescent="0.15">
      <c r="A169" s="180" t="s">
        <v>895</v>
      </c>
      <c r="B169" s="156" t="s">
        <v>702</v>
      </c>
      <c r="C169" s="113">
        <v>312</v>
      </c>
      <c r="D169" s="165">
        <v>289</v>
      </c>
      <c r="E169" s="158" t="s">
        <v>1</v>
      </c>
      <c r="F169" s="160" t="s">
        <v>1</v>
      </c>
      <c r="G169" s="113" t="s">
        <v>1</v>
      </c>
      <c r="H169" s="165" t="s">
        <v>1</v>
      </c>
      <c r="I169" s="158" t="s">
        <v>1</v>
      </c>
      <c r="J169" s="160" t="s">
        <v>1</v>
      </c>
      <c r="K169" s="113" t="s">
        <v>1</v>
      </c>
      <c r="L169" s="165" t="s">
        <v>1</v>
      </c>
      <c r="M169" s="158" t="s">
        <v>1</v>
      </c>
      <c r="N169" s="160">
        <v>1</v>
      </c>
      <c r="O169" s="113" t="s">
        <v>1</v>
      </c>
      <c r="P169" s="165" t="s">
        <v>1</v>
      </c>
      <c r="Q169" s="158" t="s">
        <v>1</v>
      </c>
      <c r="R169" s="160" t="s">
        <v>1</v>
      </c>
      <c r="S169" s="113" t="s">
        <v>1</v>
      </c>
      <c r="T169" s="165" t="s">
        <v>1</v>
      </c>
      <c r="U169" s="158" t="s">
        <v>1</v>
      </c>
      <c r="V169" s="160" t="s">
        <v>1</v>
      </c>
      <c r="W169" s="113" t="s">
        <v>1</v>
      </c>
      <c r="X169" s="165">
        <v>2</v>
      </c>
      <c r="Y169" s="158" t="s">
        <v>1</v>
      </c>
      <c r="Z169" s="160">
        <v>1</v>
      </c>
      <c r="AA169" s="113" t="s">
        <v>1</v>
      </c>
      <c r="AB169" s="165" t="s">
        <v>1</v>
      </c>
      <c r="AC169" s="158">
        <v>1</v>
      </c>
      <c r="AD169" s="160" t="s">
        <v>1</v>
      </c>
      <c r="AE169" s="113">
        <v>3</v>
      </c>
      <c r="AF169" s="165" t="s">
        <v>1</v>
      </c>
      <c r="AG169" s="158">
        <v>9</v>
      </c>
      <c r="AH169" s="160">
        <v>1</v>
      </c>
      <c r="AI169" s="113">
        <v>22</v>
      </c>
      <c r="AJ169" s="165">
        <v>8</v>
      </c>
      <c r="AK169" s="158">
        <v>37</v>
      </c>
      <c r="AL169" s="160">
        <v>21</v>
      </c>
      <c r="AM169" s="113">
        <v>56</v>
      </c>
      <c r="AN169" s="165">
        <v>25</v>
      </c>
      <c r="AO169" s="158">
        <v>91</v>
      </c>
      <c r="AP169" s="160">
        <v>62</v>
      </c>
      <c r="AQ169" s="113">
        <v>68</v>
      </c>
      <c r="AR169" s="165">
        <v>89</v>
      </c>
      <c r="AS169" s="158">
        <v>21</v>
      </c>
      <c r="AT169" s="160">
        <v>57</v>
      </c>
      <c r="AU169" s="113">
        <v>4</v>
      </c>
      <c r="AV169" s="165">
        <v>22</v>
      </c>
      <c r="AW169" s="158" t="s">
        <v>1</v>
      </c>
      <c r="AX169" s="160" t="s">
        <v>1</v>
      </c>
    </row>
    <row r="170" spans="1:50" ht="6" customHeight="1" x14ac:dyDescent="0.15">
      <c r="A170" s="181"/>
      <c r="B170" s="182"/>
      <c r="C170" s="113">
        <v>311</v>
      </c>
      <c r="D170" s="176">
        <v>289</v>
      </c>
      <c r="E170" s="169" t="s">
        <v>1</v>
      </c>
      <c r="F170" s="160" t="s">
        <v>1</v>
      </c>
      <c r="G170" s="113" t="s">
        <v>1</v>
      </c>
      <c r="H170" s="176" t="s">
        <v>1</v>
      </c>
      <c r="I170" s="169" t="s">
        <v>1</v>
      </c>
      <c r="J170" s="160" t="s">
        <v>1</v>
      </c>
      <c r="K170" s="113" t="s">
        <v>1</v>
      </c>
      <c r="L170" s="176" t="s">
        <v>1</v>
      </c>
      <c r="M170" s="169" t="s">
        <v>1</v>
      </c>
      <c r="N170" s="160">
        <v>1</v>
      </c>
      <c r="O170" s="113" t="s">
        <v>1</v>
      </c>
      <c r="P170" s="176" t="s">
        <v>1</v>
      </c>
      <c r="Q170" s="169" t="s">
        <v>1</v>
      </c>
      <c r="R170" s="160" t="s">
        <v>1</v>
      </c>
      <c r="S170" s="113" t="s">
        <v>1</v>
      </c>
      <c r="T170" s="176" t="s">
        <v>1</v>
      </c>
      <c r="U170" s="169" t="s">
        <v>1</v>
      </c>
      <c r="V170" s="160" t="s">
        <v>1</v>
      </c>
      <c r="W170" s="113" t="s">
        <v>1</v>
      </c>
      <c r="X170" s="176">
        <v>2</v>
      </c>
      <c r="Y170" s="169" t="s">
        <v>1</v>
      </c>
      <c r="Z170" s="160">
        <v>1</v>
      </c>
      <c r="AA170" s="113" t="s">
        <v>1</v>
      </c>
      <c r="AB170" s="176" t="s">
        <v>1</v>
      </c>
      <c r="AC170" s="169">
        <v>1</v>
      </c>
      <c r="AD170" s="160" t="s">
        <v>1</v>
      </c>
      <c r="AE170" s="113">
        <v>3</v>
      </c>
      <c r="AF170" s="176" t="s">
        <v>1</v>
      </c>
      <c r="AG170" s="169">
        <v>9</v>
      </c>
      <c r="AH170" s="160">
        <v>1</v>
      </c>
      <c r="AI170" s="113">
        <v>21</v>
      </c>
      <c r="AJ170" s="176">
        <v>8</v>
      </c>
      <c r="AK170" s="169">
        <v>37</v>
      </c>
      <c r="AL170" s="160">
        <v>21</v>
      </c>
      <c r="AM170" s="113">
        <v>56</v>
      </c>
      <c r="AN170" s="176">
        <v>25</v>
      </c>
      <c r="AO170" s="169">
        <v>91</v>
      </c>
      <c r="AP170" s="160">
        <v>62</v>
      </c>
      <c r="AQ170" s="113">
        <v>68</v>
      </c>
      <c r="AR170" s="176">
        <v>89</v>
      </c>
      <c r="AS170" s="169">
        <v>21</v>
      </c>
      <c r="AT170" s="160">
        <v>57</v>
      </c>
      <c r="AU170" s="113">
        <v>4</v>
      </c>
      <c r="AV170" s="176">
        <v>22</v>
      </c>
      <c r="AW170" s="169" t="s">
        <v>1</v>
      </c>
      <c r="AX170" s="160" t="s">
        <v>1</v>
      </c>
    </row>
    <row r="171" spans="1:50" ht="12" customHeight="1" x14ac:dyDescent="0.15">
      <c r="A171" s="123" t="s">
        <v>1282</v>
      </c>
      <c r="B171" s="183"/>
      <c r="C171" s="126">
        <v>1</v>
      </c>
      <c r="D171" s="126" t="s">
        <v>1</v>
      </c>
      <c r="E171" s="126" t="s">
        <v>1</v>
      </c>
      <c r="F171" s="126" t="s">
        <v>1</v>
      </c>
      <c r="G171" s="126" t="s">
        <v>1</v>
      </c>
      <c r="H171" s="126" t="s">
        <v>1</v>
      </c>
      <c r="I171" s="126" t="s">
        <v>1</v>
      </c>
      <c r="J171" s="126" t="s">
        <v>1</v>
      </c>
      <c r="K171" s="126" t="s">
        <v>1</v>
      </c>
      <c r="L171" s="126" t="s">
        <v>1</v>
      </c>
      <c r="M171" s="126" t="s">
        <v>1</v>
      </c>
      <c r="N171" s="126" t="s">
        <v>1</v>
      </c>
      <c r="O171" s="126" t="s">
        <v>1</v>
      </c>
      <c r="P171" s="126" t="s">
        <v>1</v>
      </c>
      <c r="Q171" s="126" t="s">
        <v>1</v>
      </c>
      <c r="R171" s="126" t="s">
        <v>1</v>
      </c>
      <c r="S171" s="126" t="s">
        <v>1</v>
      </c>
      <c r="T171" s="126" t="s">
        <v>1</v>
      </c>
      <c r="U171" s="126" t="s">
        <v>1</v>
      </c>
      <c r="V171" s="126" t="s">
        <v>1</v>
      </c>
      <c r="W171" s="126" t="s">
        <v>1</v>
      </c>
      <c r="X171" s="126" t="s">
        <v>1</v>
      </c>
      <c r="Y171" s="126" t="s">
        <v>1</v>
      </c>
      <c r="Z171" s="126" t="s">
        <v>1</v>
      </c>
      <c r="AA171" s="126" t="s">
        <v>1</v>
      </c>
      <c r="AB171" s="126" t="s">
        <v>1</v>
      </c>
      <c r="AC171" s="126" t="s">
        <v>1</v>
      </c>
      <c r="AD171" s="126" t="s">
        <v>1</v>
      </c>
      <c r="AE171" s="126" t="s">
        <v>1</v>
      </c>
      <c r="AF171" s="126" t="s">
        <v>1</v>
      </c>
      <c r="AG171" s="126" t="s">
        <v>1</v>
      </c>
      <c r="AH171" s="126" t="s">
        <v>1</v>
      </c>
      <c r="AI171" s="126">
        <v>1</v>
      </c>
      <c r="AJ171" s="126" t="s">
        <v>1</v>
      </c>
      <c r="AK171" s="126" t="s">
        <v>1</v>
      </c>
      <c r="AL171" s="126" t="s">
        <v>1</v>
      </c>
      <c r="AM171" s="126" t="s">
        <v>1</v>
      </c>
      <c r="AN171" s="126" t="s">
        <v>1</v>
      </c>
      <c r="AO171" s="126" t="s">
        <v>1</v>
      </c>
      <c r="AP171" s="126" t="s">
        <v>1</v>
      </c>
      <c r="AQ171" s="126" t="s">
        <v>1</v>
      </c>
      <c r="AR171" s="126" t="s">
        <v>1</v>
      </c>
      <c r="AS171" s="126" t="s">
        <v>1</v>
      </c>
      <c r="AT171" s="126" t="s">
        <v>1</v>
      </c>
      <c r="AU171" s="126" t="s">
        <v>1</v>
      </c>
      <c r="AV171" s="126" t="s">
        <v>1</v>
      </c>
      <c r="AW171" s="126" t="s">
        <v>1</v>
      </c>
      <c r="AX171" s="126" t="s">
        <v>1</v>
      </c>
    </row>
    <row r="172" spans="1:50" s="106" customFormat="1" ht="12" customHeight="1" x14ac:dyDescent="0.15">
      <c r="A172" s="143" t="s">
        <v>896</v>
      </c>
      <c r="B172" s="161"/>
      <c r="C172" s="160"/>
      <c r="D172" s="160"/>
      <c r="E172" s="160"/>
      <c r="F172" s="160"/>
      <c r="G172" s="160"/>
      <c r="H172" s="160"/>
      <c r="I172" s="160"/>
      <c r="J172" s="160"/>
      <c r="K172" s="160"/>
      <c r="L172" s="160"/>
      <c r="M172" s="160"/>
      <c r="N172" s="160"/>
      <c r="O172" s="160"/>
      <c r="P172" s="160"/>
      <c r="Q172" s="160"/>
      <c r="R172" s="160"/>
      <c r="S172" s="160"/>
      <c r="T172" s="160"/>
      <c r="U172" s="160"/>
      <c r="V172" s="160"/>
      <c r="W172" s="160"/>
      <c r="X172" s="160"/>
      <c r="Y172" s="160"/>
      <c r="Z172" s="160"/>
      <c r="AA172" s="160"/>
      <c r="AB172" s="160"/>
      <c r="AC172" s="160"/>
      <c r="AD172" s="160"/>
      <c r="AE172" s="160"/>
      <c r="AF172" s="160"/>
      <c r="AG172" s="160"/>
      <c r="AH172" s="160"/>
      <c r="AI172" s="160"/>
      <c r="AJ172" s="160"/>
      <c r="AK172" s="160"/>
      <c r="AL172" s="160"/>
      <c r="AM172" s="160"/>
      <c r="AN172" s="160"/>
      <c r="AO172" s="160"/>
      <c r="AP172" s="160"/>
      <c r="AQ172" s="160"/>
      <c r="AR172" s="160"/>
      <c r="AS172" s="160"/>
      <c r="AT172" s="160"/>
      <c r="AU172" s="160"/>
      <c r="AV172" s="160"/>
      <c r="AW172" s="160"/>
      <c r="AX172" s="160"/>
    </row>
    <row r="173" spans="1:50" ht="12" customHeight="1" x14ac:dyDescent="0.15">
      <c r="A173" s="106"/>
      <c r="C173" s="160"/>
      <c r="D173" s="160"/>
      <c r="E173" s="160"/>
      <c r="F173" s="160"/>
      <c r="G173" s="160"/>
      <c r="H173" s="160"/>
      <c r="I173" s="160"/>
      <c r="J173" s="160"/>
      <c r="K173" s="160"/>
      <c r="L173" s="160"/>
      <c r="M173" s="160"/>
      <c r="N173" s="160"/>
      <c r="O173" s="160"/>
      <c r="P173" s="160"/>
      <c r="Q173" s="160"/>
      <c r="R173" s="160"/>
      <c r="S173" s="160"/>
      <c r="T173" s="160"/>
      <c r="U173" s="160"/>
      <c r="V173" s="160"/>
      <c r="W173" s="160"/>
      <c r="X173" s="160"/>
      <c r="Y173" s="160"/>
      <c r="Z173" s="160"/>
      <c r="AA173" s="160"/>
      <c r="AB173" s="160"/>
      <c r="AC173" s="160"/>
      <c r="AD173" s="160"/>
      <c r="AE173" s="160"/>
      <c r="AF173" s="160"/>
      <c r="AG173" s="160"/>
      <c r="AH173" s="160"/>
      <c r="AI173" s="160"/>
      <c r="AJ173" s="160"/>
      <c r="AK173" s="160"/>
      <c r="AL173" s="160"/>
      <c r="AM173" s="160"/>
      <c r="AN173" s="160"/>
      <c r="AO173" s="160"/>
      <c r="AP173" s="160"/>
      <c r="AQ173" s="160"/>
      <c r="AR173" s="160"/>
      <c r="AS173" s="160"/>
      <c r="AT173" s="160"/>
      <c r="AU173" s="160"/>
      <c r="AV173" s="160"/>
      <c r="AW173" s="160"/>
      <c r="AX173" s="160"/>
    </row>
    <row r="174" spans="1:50" ht="10.5" customHeight="1" x14ac:dyDescent="0.15">
      <c r="C174" s="106"/>
      <c r="D174" s="106"/>
      <c r="E174" s="106"/>
      <c r="F174" s="106"/>
      <c r="G174" s="121"/>
      <c r="H174" s="106"/>
      <c r="I174" s="122"/>
      <c r="J174" s="106"/>
      <c r="K174" s="122"/>
      <c r="L174" s="106"/>
      <c r="M174" s="122"/>
      <c r="N174" s="106"/>
      <c r="O174" s="122"/>
      <c r="P174" s="106"/>
      <c r="Q174" s="122"/>
      <c r="R174" s="106"/>
      <c r="S174" s="122"/>
      <c r="T174" s="106"/>
      <c r="U174" s="122"/>
      <c r="V174" s="106"/>
      <c r="W174" s="106"/>
      <c r="X174" s="106"/>
      <c r="Y174" s="106"/>
      <c r="Z174" s="106"/>
      <c r="AA174" s="106"/>
      <c r="AB174" s="106"/>
      <c r="AC174" s="106"/>
      <c r="AD174" s="106"/>
      <c r="AE174" s="106"/>
      <c r="AF174" s="106"/>
      <c r="AG174" s="106"/>
      <c r="AH174" s="106"/>
      <c r="AI174" s="106"/>
      <c r="AJ174" s="106"/>
      <c r="AK174" s="106"/>
      <c r="AL174" s="106"/>
      <c r="AM174" s="106"/>
      <c r="AN174" s="106"/>
      <c r="AO174" s="106"/>
      <c r="AP174" s="106"/>
      <c r="AQ174" s="106"/>
      <c r="AR174" s="106"/>
      <c r="AS174" s="106"/>
      <c r="AT174" s="106"/>
      <c r="AU174" s="106"/>
      <c r="AV174" s="106"/>
      <c r="AW174" s="106"/>
      <c r="AX174" s="106"/>
    </row>
  </sheetData>
  <mergeCells count="300">
    <mergeCell ref="B3:B6"/>
    <mergeCell ref="C3:D4"/>
    <mergeCell ref="E3:F3"/>
    <mergeCell ref="AU3:AV3"/>
    <mergeCell ref="AW3:AX4"/>
    <mergeCell ref="E4:F4"/>
    <mergeCell ref="G4:H4"/>
    <mergeCell ref="I4:J4"/>
    <mergeCell ref="K4:L4"/>
    <mergeCell ref="M4:N4"/>
    <mergeCell ref="AM4:AN4"/>
    <mergeCell ref="AO4:AP4"/>
    <mergeCell ref="AQ4:AR4"/>
    <mergeCell ref="AS4:AT4"/>
    <mergeCell ref="AU4:AV4"/>
    <mergeCell ref="C5:C6"/>
    <mergeCell ref="D5:D6"/>
    <mergeCell ref="E5:E6"/>
    <mergeCell ref="F5:F6"/>
    <mergeCell ref="G5:G6"/>
    <mergeCell ref="AA4:AB4"/>
    <mergeCell ref="AC4:AD4"/>
    <mergeCell ref="AE4:AF4"/>
    <mergeCell ref="AG4:AH4"/>
    <mergeCell ref="AI4:AJ4"/>
    <mergeCell ref="AK4:AL4"/>
    <mergeCell ref="O4:P4"/>
    <mergeCell ref="Q4:R4"/>
    <mergeCell ref="S4:T4"/>
    <mergeCell ref="U4:V4"/>
    <mergeCell ref="W4:X4"/>
    <mergeCell ref="Y4:Z4"/>
    <mergeCell ref="N5:N6"/>
    <mergeCell ref="O5:O6"/>
    <mergeCell ref="P5:P6"/>
    <mergeCell ref="Q5:Q6"/>
    <mergeCell ref="R5:R6"/>
    <mergeCell ref="S5:S6"/>
    <mergeCell ref="AC5:AC6"/>
    <mergeCell ref="AD5:AD6"/>
    <mergeCell ref="AE5:AE6"/>
    <mergeCell ref="H5:H6"/>
    <mergeCell ref="I5:I6"/>
    <mergeCell ref="J5:J6"/>
    <mergeCell ref="K5:K6"/>
    <mergeCell ref="L5:L6"/>
    <mergeCell ref="M5:M6"/>
    <mergeCell ref="Z5:Z6"/>
    <mergeCell ref="AA5:AA6"/>
    <mergeCell ref="AB5:AB6"/>
    <mergeCell ref="T5:T6"/>
    <mergeCell ref="U5:U6"/>
    <mergeCell ref="V5:V6"/>
    <mergeCell ref="W5:W6"/>
    <mergeCell ref="X5:X6"/>
    <mergeCell ref="Y5:Y6"/>
    <mergeCell ref="AN5:AN6"/>
    <mergeCell ref="AO5:AO6"/>
    <mergeCell ref="AP5:AP6"/>
    <mergeCell ref="AQ5:AQ6"/>
    <mergeCell ref="AF5:AF6"/>
    <mergeCell ref="AG5:AG6"/>
    <mergeCell ref="AH5:AH6"/>
    <mergeCell ref="AI5:AI6"/>
    <mergeCell ref="AJ5:AJ6"/>
    <mergeCell ref="AK5:AK6"/>
    <mergeCell ref="M49:N49"/>
    <mergeCell ref="O49:P49"/>
    <mergeCell ref="Q49:R49"/>
    <mergeCell ref="S49:T49"/>
    <mergeCell ref="U49:V49"/>
    <mergeCell ref="W49:X49"/>
    <mergeCell ref="AX5:AX6"/>
    <mergeCell ref="B48:B51"/>
    <mergeCell ref="C48:D49"/>
    <mergeCell ref="E48:F48"/>
    <mergeCell ref="AU48:AV48"/>
    <mergeCell ref="AW48:AX49"/>
    <mergeCell ref="E49:F49"/>
    <mergeCell ref="G49:H49"/>
    <mergeCell ref="I49:J49"/>
    <mergeCell ref="K49:L49"/>
    <mergeCell ref="AR5:AR6"/>
    <mergeCell ref="AS5:AS6"/>
    <mergeCell ref="AT5:AT6"/>
    <mergeCell ref="AU5:AU6"/>
    <mergeCell ref="AV5:AV6"/>
    <mergeCell ref="AW5:AW6"/>
    <mergeCell ref="AL5:AL6"/>
    <mergeCell ref="AM5:AM6"/>
    <mergeCell ref="AK49:AL49"/>
    <mergeCell ref="AM49:AN49"/>
    <mergeCell ref="AO49:AP49"/>
    <mergeCell ref="AQ49:AR49"/>
    <mergeCell ref="AS49:AT49"/>
    <mergeCell ref="AU49:AV49"/>
    <mergeCell ref="Y49:Z49"/>
    <mergeCell ref="AA49:AB49"/>
    <mergeCell ref="AC49:AD49"/>
    <mergeCell ref="AE49:AF49"/>
    <mergeCell ref="AG49:AH49"/>
    <mergeCell ref="AI49:AJ49"/>
    <mergeCell ref="I50:I51"/>
    <mergeCell ref="J50:J51"/>
    <mergeCell ref="K50:K51"/>
    <mergeCell ref="L50:L51"/>
    <mergeCell ref="M50:M51"/>
    <mergeCell ref="N50:N51"/>
    <mergeCell ref="C50:C51"/>
    <mergeCell ref="D50:D51"/>
    <mergeCell ref="E50:E51"/>
    <mergeCell ref="F50:F51"/>
    <mergeCell ref="G50:G51"/>
    <mergeCell ref="H50:H51"/>
    <mergeCell ref="U50:U51"/>
    <mergeCell ref="V50:V51"/>
    <mergeCell ref="W50:W51"/>
    <mergeCell ref="X50:X51"/>
    <mergeCell ref="Y50:Y51"/>
    <mergeCell ref="Z50:Z51"/>
    <mergeCell ref="O50:O51"/>
    <mergeCell ref="P50:P51"/>
    <mergeCell ref="Q50:Q51"/>
    <mergeCell ref="R50:R51"/>
    <mergeCell ref="S50:S51"/>
    <mergeCell ref="T50:T51"/>
    <mergeCell ref="AG50:AG51"/>
    <mergeCell ref="AH50:AH51"/>
    <mergeCell ref="AI50:AI51"/>
    <mergeCell ref="AJ50:AJ51"/>
    <mergeCell ref="AK50:AK51"/>
    <mergeCell ref="AL50:AL51"/>
    <mergeCell ref="AA50:AA51"/>
    <mergeCell ref="AB50:AB51"/>
    <mergeCell ref="AC50:AC51"/>
    <mergeCell ref="AD50:AD51"/>
    <mergeCell ref="AE50:AE51"/>
    <mergeCell ref="AF50:AF51"/>
    <mergeCell ref="AS50:AS51"/>
    <mergeCell ref="AT50:AT51"/>
    <mergeCell ref="AU50:AU51"/>
    <mergeCell ref="AV50:AV51"/>
    <mergeCell ref="AW50:AW51"/>
    <mergeCell ref="AX50:AX51"/>
    <mergeCell ref="AM50:AM51"/>
    <mergeCell ref="AN50:AN51"/>
    <mergeCell ref="AO50:AO51"/>
    <mergeCell ref="AP50:AP51"/>
    <mergeCell ref="AQ50:AQ51"/>
    <mergeCell ref="AR50:AR51"/>
    <mergeCell ref="B96:B99"/>
    <mergeCell ref="C96:D97"/>
    <mergeCell ref="E96:F96"/>
    <mergeCell ref="AU96:AV96"/>
    <mergeCell ref="AW96:AX97"/>
    <mergeCell ref="E97:F97"/>
    <mergeCell ref="G97:H97"/>
    <mergeCell ref="I97:J97"/>
    <mergeCell ref="K97:L97"/>
    <mergeCell ref="M97:N97"/>
    <mergeCell ref="AM97:AN97"/>
    <mergeCell ref="AO97:AP97"/>
    <mergeCell ref="AQ97:AR97"/>
    <mergeCell ref="AS97:AT97"/>
    <mergeCell ref="AU97:AV97"/>
    <mergeCell ref="C98:C99"/>
    <mergeCell ref="D98:D99"/>
    <mergeCell ref="E98:E99"/>
    <mergeCell ref="F98:F99"/>
    <mergeCell ref="G98:G99"/>
    <mergeCell ref="AA97:AB97"/>
    <mergeCell ref="AC97:AD97"/>
    <mergeCell ref="AE97:AF97"/>
    <mergeCell ref="AG97:AH97"/>
    <mergeCell ref="AI97:AJ97"/>
    <mergeCell ref="AK97:AL97"/>
    <mergeCell ref="O97:P97"/>
    <mergeCell ref="Q97:R97"/>
    <mergeCell ref="S97:T97"/>
    <mergeCell ref="U97:V97"/>
    <mergeCell ref="W97:X97"/>
    <mergeCell ref="Y97:Z97"/>
    <mergeCell ref="N98:N99"/>
    <mergeCell ref="O98:O99"/>
    <mergeCell ref="P98:P99"/>
    <mergeCell ref="Q98:Q99"/>
    <mergeCell ref="R98:R99"/>
    <mergeCell ref="S98:S99"/>
    <mergeCell ref="AC98:AC99"/>
    <mergeCell ref="AD98:AD99"/>
    <mergeCell ref="AE98:AE99"/>
    <mergeCell ref="H98:H99"/>
    <mergeCell ref="I98:I99"/>
    <mergeCell ref="J98:J99"/>
    <mergeCell ref="K98:K99"/>
    <mergeCell ref="L98:L99"/>
    <mergeCell ref="M98:M99"/>
    <mergeCell ref="Z98:Z99"/>
    <mergeCell ref="AA98:AA99"/>
    <mergeCell ref="AB98:AB99"/>
    <mergeCell ref="T98:T99"/>
    <mergeCell ref="U98:U99"/>
    <mergeCell ref="V98:V99"/>
    <mergeCell ref="W98:W99"/>
    <mergeCell ref="X98:X99"/>
    <mergeCell ref="Y98:Y99"/>
    <mergeCell ref="AN98:AN99"/>
    <mergeCell ref="AO98:AO99"/>
    <mergeCell ref="AP98:AP99"/>
    <mergeCell ref="AQ98:AQ99"/>
    <mergeCell ref="AF98:AF99"/>
    <mergeCell ref="AG98:AG99"/>
    <mergeCell ref="AH98:AH99"/>
    <mergeCell ref="AI98:AI99"/>
    <mergeCell ref="AJ98:AJ99"/>
    <mergeCell ref="AK98:AK99"/>
    <mergeCell ref="M147:N147"/>
    <mergeCell ref="O147:P147"/>
    <mergeCell ref="Q147:R147"/>
    <mergeCell ref="S147:T147"/>
    <mergeCell ref="U147:V147"/>
    <mergeCell ref="W147:X147"/>
    <mergeCell ref="AX98:AX99"/>
    <mergeCell ref="B146:B149"/>
    <mergeCell ref="C146:D147"/>
    <mergeCell ref="E146:F146"/>
    <mergeCell ref="AU146:AV146"/>
    <mergeCell ref="AW146:AX147"/>
    <mergeCell ref="E147:F147"/>
    <mergeCell ref="G147:H147"/>
    <mergeCell ref="I147:J147"/>
    <mergeCell ref="K147:L147"/>
    <mergeCell ref="AR98:AR99"/>
    <mergeCell ref="AS98:AS99"/>
    <mergeCell ref="AT98:AT99"/>
    <mergeCell ref="AU98:AU99"/>
    <mergeCell ref="AV98:AV99"/>
    <mergeCell ref="AW98:AW99"/>
    <mergeCell ref="AL98:AL99"/>
    <mergeCell ref="AM98:AM99"/>
    <mergeCell ref="AK147:AL147"/>
    <mergeCell ref="AM147:AN147"/>
    <mergeCell ref="AO147:AP147"/>
    <mergeCell ref="AQ147:AR147"/>
    <mergeCell ref="AS147:AT147"/>
    <mergeCell ref="AU147:AV147"/>
    <mergeCell ref="Y147:Z147"/>
    <mergeCell ref="AA147:AB147"/>
    <mergeCell ref="AC147:AD147"/>
    <mergeCell ref="AE147:AF147"/>
    <mergeCell ref="AG147:AH147"/>
    <mergeCell ref="AI147:AJ147"/>
    <mergeCell ref="I148:I149"/>
    <mergeCell ref="J148:J149"/>
    <mergeCell ref="K148:K149"/>
    <mergeCell ref="L148:L149"/>
    <mergeCell ref="M148:M149"/>
    <mergeCell ref="N148:N149"/>
    <mergeCell ref="C148:C149"/>
    <mergeCell ref="D148:D149"/>
    <mergeCell ref="E148:E149"/>
    <mergeCell ref="F148:F149"/>
    <mergeCell ref="G148:G149"/>
    <mergeCell ref="H148:H149"/>
    <mergeCell ref="U148:U149"/>
    <mergeCell ref="V148:V149"/>
    <mergeCell ref="W148:W149"/>
    <mergeCell ref="X148:X149"/>
    <mergeCell ref="Y148:Y149"/>
    <mergeCell ref="Z148:Z149"/>
    <mergeCell ref="O148:O149"/>
    <mergeCell ref="P148:P149"/>
    <mergeCell ref="Q148:Q149"/>
    <mergeCell ref="R148:R149"/>
    <mergeCell ref="S148:S149"/>
    <mergeCell ref="T148:T149"/>
    <mergeCell ref="AG148:AG149"/>
    <mergeCell ref="AH148:AH149"/>
    <mergeCell ref="AI148:AI149"/>
    <mergeCell ref="AJ148:AJ149"/>
    <mergeCell ref="AK148:AK149"/>
    <mergeCell ref="AL148:AL149"/>
    <mergeCell ref="AA148:AA149"/>
    <mergeCell ref="AB148:AB149"/>
    <mergeCell ref="AC148:AC149"/>
    <mergeCell ref="AD148:AD149"/>
    <mergeCell ref="AE148:AE149"/>
    <mergeCell ref="AF148:AF149"/>
    <mergeCell ref="AS148:AS149"/>
    <mergeCell ref="AT148:AT149"/>
    <mergeCell ref="AU148:AU149"/>
    <mergeCell ref="AV148:AV149"/>
    <mergeCell ref="AW148:AW149"/>
    <mergeCell ref="AX148:AX149"/>
    <mergeCell ref="AM148:AM149"/>
    <mergeCell ref="AN148:AN149"/>
    <mergeCell ref="AO148:AO149"/>
    <mergeCell ref="AP148:AP149"/>
    <mergeCell ref="AQ148:AQ149"/>
    <mergeCell ref="AR148:AR149"/>
  </mergeCells>
  <phoneticPr fontId="12"/>
  <pageMargins left="0.78740157480314965" right="0.78740157480314965" top="0.78740157480314965" bottom="0.78740157480314965" header="0" footer="0"/>
  <pageSetup paperSize="9" scale="83" orientation="landscape" r:id="rId1"/>
  <headerFooter alignWithMargins="0"/>
  <rowBreaks count="3" manualBreakCount="3">
    <brk id="46" max="16383" man="1"/>
    <brk id="94" max="16383" man="1"/>
    <brk id="144"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37476-9686-44D9-B7DA-BF4B89A2ECD1}">
  <sheetPr>
    <tabColor theme="0" tint="-0.14999847407452621"/>
    <pageSetUpPr fitToPage="1"/>
  </sheetPr>
  <dimension ref="A1:AY58"/>
  <sheetViews>
    <sheetView showGridLines="0" zoomScale="145" zoomScaleNormal="75" workbookViewId="0">
      <selection activeCell="BA9" sqref="BA9"/>
    </sheetView>
  </sheetViews>
  <sheetFormatPr defaultRowHeight="10.5" customHeight="1" x14ac:dyDescent="0.15"/>
  <cols>
    <col min="1" max="1" width="4" style="104" customWidth="1"/>
    <col min="2" max="2" width="10.875" style="104" customWidth="1"/>
    <col min="3" max="3" width="17.125" style="104" customWidth="1"/>
    <col min="4" max="5" width="3.125" style="104" customWidth="1"/>
    <col min="6" max="29" width="1.875" style="104" customWidth="1"/>
    <col min="30" max="47" width="2" style="104" customWidth="1"/>
    <col min="48" max="51" width="1.875" style="104" customWidth="1"/>
    <col min="52" max="16384" width="9" style="104"/>
  </cols>
  <sheetData>
    <row r="1" spans="1:51" s="102" customFormat="1" ht="16.5" customHeight="1" x14ac:dyDescent="0.3">
      <c r="A1" s="100" t="s">
        <v>897</v>
      </c>
      <c r="B1" s="101"/>
      <c r="C1" s="101"/>
      <c r="D1" s="101"/>
      <c r="E1" s="101"/>
      <c r="F1" s="101"/>
      <c r="G1" s="101"/>
      <c r="H1" s="101"/>
      <c r="I1" s="101"/>
      <c r="J1" s="101"/>
      <c r="K1" s="101"/>
      <c r="L1" s="101"/>
      <c r="M1" s="101"/>
      <c r="N1" s="101"/>
      <c r="O1" s="101"/>
      <c r="P1" s="101"/>
      <c r="Q1" s="101"/>
      <c r="R1" s="101"/>
      <c r="S1" s="101"/>
      <c r="T1" s="101"/>
      <c r="U1" s="101"/>
      <c r="V1" s="101"/>
      <c r="W1" s="101"/>
      <c r="X1" s="101"/>
      <c r="AA1" s="101"/>
    </row>
    <row r="2" spans="1:51" ht="10.5" customHeight="1" x14ac:dyDescent="0.15">
      <c r="A2" s="103"/>
      <c r="B2" s="103"/>
      <c r="C2" s="103"/>
      <c r="D2" s="103"/>
      <c r="E2" s="103"/>
      <c r="F2" s="103"/>
      <c r="G2" s="103"/>
      <c r="H2" s="103"/>
      <c r="I2" s="103"/>
      <c r="J2" s="103"/>
      <c r="K2" s="103"/>
      <c r="L2" s="103"/>
      <c r="M2" s="103"/>
      <c r="N2" s="103"/>
      <c r="O2" s="103"/>
      <c r="P2" s="103"/>
      <c r="Q2" s="103"/>
      <c r="R2" s="103"/>
      <c r="S2" s="103"/>
      <c r="T2" s="103"/>
      <c r="U2" s="103"/>
      <c r="V2" s="103"/>
      <c r="W2" s="103"/>
      <c r="X2" s="103"/>
      <c r="Z2" s="103"/>
      <c r="AA2" s="103"/>
      <c r="AY2" s="105" t="s">
        <v>1356</v>
      </c>
    </row>
    <row r="3" spans="1:51" s="184" customFormat="1" ht="12" customHeight="1" x14ac:dyDescent="0.15">
      <c r="A3" s="807" t="s">
        <v>898</v>
      </c>
      <c r="B3" s="821"/>
      <c r="C3" s="787" t="s">
        <v>899</v>
      </c>
      <c r="D3" s="809" t="s">
        <v>614</v>
      </c>
      <c r="E3" s="821"/>
      <c r="F3" s="809" t="s">
        <v>676</v>
      </c>
      <c r="G3" s="821"/>
      <c r="H3" s="817" t="s">
        <v>900</v>
      </c>
      <c r="I3" s="818"/>
      <c r="J3" s="817" t="s">
        <v>901</v>
      </c>
      <c r="K3" s="818"/>
      <c r="L3" s="817" t="s">
        <v>902</v>
      </c>
      <c r="M3" s="818"/>
      <c r="N3" s="817" t="s">
        <v>903</v>
      </c>
      <c r="O3" s="818"/>
      <c r="P3" s="817" t="s">
        <v>677</v>
      </c>
      <c r="Q3" s="818"/>
      <c r="R3" s="817" t="s">
        <v>904</v>
      </c>
      <c r="S3" s="818"/>
      <c r="T3" s="817" t="s">
        <v>905</v>
      </c>
      <c r="U3" s="818"/>
      <c r="V3" s="817" t="s">
        <v>678</v>
      </c>
      <c r="W3" s="818"/>
      <c r="X3" s="817" t="s">
        <v>906</v>
      </c>
      <c r="Y3" s="818"/>
      <c r="Z3" s="817" t="s">
        <v>679</v>
      </c>
      <c r="AA3" s="815"/>
      <c r="AB3" s="817" t="s">
        <v>907</v>
      </c>
      <c r="AC3" s="815"/>
      <c r="AD3" s="817" t="s">
        <v>908</v>
      </c>
      <c r="AE3" s="818"/>
      <c r="AF3" s="815" t="s">
        <v>909</v>
      </c>
      <c r="AG3" s="815"/>
      <c r="AH3" s="817" t="s">
        <v>910</v>
      </c>
      <c r="AI3" s="818"/>
      <c r="AJ3" s="815" t="s">
        <v>911</v>
      </c>
      <c r="AK3" s="815"/>
      <c r="AL3" s="817" t="s">
        <v>680</v>
      </c>
      <c r="AM3" s="818"/>
      <c r="AN3" s="815" t="s">
        <v>912</v>
      </c>
      <c r="AO3" s="815"/>
      <c r="AP3" s="817" t="s">
        <v>681</v>
      </c>
      <c r="AQ3" s="818"/>
      <c r="AR3" s="815" t="s">
        <v>913</v>
      </c>
      <c r="AS3" s="815"/>
      <c r="AT3" s="817" t="s">
        <v>914</v>
      </c>
      <c r="AU3" s="818"/>
      <c r="AV3" s="807" t="s">
        <v>915</v>
      </c>
      <c r="AW3" s="807"/>
      <c r="AX3" s="809" t="s">
        <v>820</v>
      </c>
      <c r="AY3" s="807"/>
    </row>
    <row r="4" spans="1:51" s="184" customFormat="1" ht="12" customHeight="1" x14ac:dyDescent="0.15">
      <c r="A4" s="808"/>
      <c r="B4" s="822"/>
      <c r="C4" s="806"/>
      <c r="D4" s="810"/>
      <c r="E4" s="822"/>
      <c r="F4" s="810"/>
      <c r="G4" s="822"/>
      <c r="H4" s="819"/>
      <c r="I4" s="820"/>
      <c r="J4" s="819"/>
      <c r="K4" s="820"/>
      <c r="L4" s="819"/>
      <c r="M4" s="820"/>
      <c r="N4" s="819"/>
      <c r="O4" s="820"/>
      <c r="P4" s="819"/>
      <c r="Q4" s="820"/>
      <c r="R4" s="819"/>
      <c r="S4" s="820"/>
      <c r="T4" s="819"/>
      <c r="U4" s="820"/>
      <c r="V4" s="819"/>
      <c r="W4" s="820"/>
      <c r="X4" s="819"/>
      <c r="Y4" s="820"/>
      <c r="Z4" s="819"/>
      <c r="AA4" s="816"/>
      <c r="AB4" s="819"/>
      <c r="AC4" s="816"/>
      <c r="AD4" s="819"/>
      <c r="AE4" s="820"/>
      <c r="AF4" s="816"/>
      <c r="AG4" s="816"/>
      <c r="AH4" s="819"/>
      <c r="AI4" s="820"/>
      <c r="AJ4" s="816"/>
      <c r="AK4" s="816"/>
      <c r="AL4" s="819"/>
      <c r="AM4" s="820"/>
      <c r="AN4" s="816"/>
      <c r="AO4" s="816"/>
      <c r="AP4" s="819"/>
      <c r="AQ4" s="820"/>
      <c r="AR4" s="816"/>
      <c r="AS4" s="816"/>
      <c r="AT4" s="819"/>
      <c r="AU4" s="820"/>
      <c r="AV4" s="808"/>
      <c r="AW4" s="808"/>
      <c r="AX4" s="810"/>
      <c r="AY4" s="808"/>
    </row>
    <row r="5" spans="1:51" ht="12" customHeight="1" x14ac:dyDescent="0.15">
      <c r="A5" s="811" t="s">
        <v>368</v>
      </c>
      <c r="B5" s="813" t="s">
        <v>369</v>
      </c>
      <c r="C5" s="806"/>
      <c r="D5" s="684" t="s">
        <v>600</v>
      </c>
      <c r="E5" s="687" t="s">
        <v>601</v>
      </c>
      <c r="F5" s="690" t="s">
        <v>600</v>
      </c>
      <c r="G5" s="692" t="s">
        <v>601</v>
      </c>
      <c r="H5" s="684" t="s">
        <v>600</v>
      </c>
      <c r="I5" s="687" t="s">
        <v>601</v>
      </c>
      <c r="J5" s="684" t="s">
        <v>600</v>
      </c>
      <c r="K5" s="687" t="s">
        <v>601</v>
      </c>
      <c r="L5" s="684" t="s">
        <v>600</v>
      </c>
      <c r="M5" s="687" t="s">
        <v>601</v>
      </c>
      <c r="N5" s="684" t="s">
        <v>600</v>
      </c>
      <c r="O5" s="687" t="s">
        <v>601</v>
      </c>
      <c r="P5" s="684" t="s">
        <v>600</v>
      </c>
      <c r="Q5" s="687" t="s">
        <v>601</v>
      </c>
      <c r="R5" s="684" t="s">
        <v>600</v>
      </c>
      <c r="S5" s="687" t="s">
        <v>601</v>
      </c>
      <c r="T5" s="684" t="s">
        <v>600</v>
      </c>
      <c r="U5" s="687" t="s">
        <v>601</v>
      </c>
      <c r="V5" s="684" t="s">
        <v>600</v>
      </c>
      <c r="W5" s="687" t="s">
        <v>601</v>
      </c>
      <c r="X5" s="684" t="s">
        <v>600</v>
      </c>
      <c r="Y5" s="687" t="s">
        <v>601</v>
      </c>
      <c r="Z5" s="684" t="s">
        <v>600</v>
      </c>
      <c r="AA5" s="681" t="s">
        <v>601</v>
      </c>
      <c r="AB5" s="787" t="s">
        <v>600</v>
      </c>
      <c r="AC5" s="690" t="s">
        <v>601</v>
      </c>
      <c r="AD5" s="787" t="s">
        <v>600</v>
      </c>
      <c r="AE5" s="787" t="s">
        <v>601</v>
      </c>
      <c r="AF5" s="687" t="s">
        <v>600</v>
      </c>
      <c r="AG5" s="690" t="s">
        <v>601</v>
      </c>
      <c r="AH5" s="806" t="s">
        <v>600</v>
      </c>
      <c r="AI5" s="787" t="s">
        <v>601</v>
      </c>
      <c r="AJ5" s="687" t="s">
        <v>600</v>
      </c>
      <c r="AK5" s="690" t="s">
        <v>601</v>
      </c>
      <c r="AL5" s="787" t="s">
        <v>600</v>
      </c>
      <c r="AM5" s="787" t="s">
        <v>601</v>
      </c>
      <c r="AN5" s="687" t="s">
        <v>600</v>
      </c>
      <c r="AO5" s="690" t="s">
        <v>601</v>
      </c>
      <c r="AP5" s="787" t="s">
        <v>600</v>
      </c>
      <c r="AQ5" s="787" t="s">
        <v>601</v>
      </c>
      <c r="AR5" s="687" t="s">
        <v>600</v>
      </c>
      <c r="AS5" s="690" t="s">
        <v>601</v>
      </c>
      <c r="AT5" s="787" t="s">
        <v>600</v>
      </c>
      <c r="AU5" s="787" t="s">
        <v>601</v>
      </c>
      <c r="AV5" s="687" t="s">
        <v>600</v>
      </c>
      <c r="AW5" s="690" t="s">
        <v>601</v>
      </c>
      <c r="AX5" s="787" t="s">
        <v>600</v>
      </c>
      <c r="AY5" s="688" t="s">
        <v>601</v>
      </c>
    </row>
    <row r="6" spans="1:51" ht="12" customHeight="1" x14ac:dyDescent="0.15">
      <c r="A6" s="812"/>
      <c r="B6" s="814"/>
      <c r="C6" s="788"/>
      <c r="D6" s="686"/>
      <c r="E6" s="683"/>
      <c r="F6" s="691"/>
      <c r="G6" s="694"/>
      <c r="H6" s="686"/>
      <c r="I6" s="683"/>
      <c r="J6" s="686"/>
      <c r="K6" s="683"/>
      <c r="L6" s="686"/>
      <c r="M6" s="683"/>
      <c r="N6" s="686"/>
      <c r="O6" s="683"/>
      <c r="P6" s="686"/>
      <c r="Q6" s="683"/>
      <c r="R6" s="686"/>
      <c r="S6" s="683"/>
      <c r="T6" s="686"/>
      <c r="U6" s="683"/>
      <c r="V6" s="686"/>
      <c r="W6" s="683"/>
      <c r="X6" s="686"/>
      <c r="Y6" s="683"/>
      <c r="Z6" s="686"/>
      <c r="AA6" s="689"/>
      <c r="AB6" s="788"/>
      <c r="AC6" s="691"/>
      <c r="AD6" s="788"/>
      <c r="AE6" s="788"/>
      <c r="AF6" s="683"/>
      <c r="AG6" s="691"/>
      <c r="AH6" s="788"/>
      <c r="AI6" s="788"/>
      <c r="AJ6" s="683"/>
      <c r="AK6" s="691"/>
      <c r="AL6" s="788"/>
      <c r="AM6" s="788"/>
      <c r="AN6" s="683"/>
      <c r="AO6" s="691"/>
      <c r="AP6" s="788"/>
      <c r="AQ6" s="788"/>
      <c r="AR6" s="683"/>
      <c r="AS6" s="691"/>
      <c r="AT6" s="788"/>
      <c r="AU6" s="788"/>
      <c r="AV6" s="683"/>
      <c r="AW6" s="691"/>
      <c r="AX6" s="788"/>
      <c r="AY6" s="689"/>
    </row>
    <row r="7" spans="1:51" ht="3.75" customHeight="1" x14ac:dyDescent="0.15">
      <c r="A7" s="485"/>
      <c r="B7" s="488"/>
      <c r="C7" s="488"/>
      <c r="D7" s="185"/>
      <c r="E7" s="490"/>
      <c r="F7" s="489"/>
      <c r="G7" s="484"/>
      <c r="H7" s="185"/>
      <c r="I7" s="490"/>
      <c r="J7" s="489"/>
      <c r="K7" s="484"/>
      <c r="L7" s="185"/>
      <c r="M7" s="490"/>
      <c r="N7" s="489"/>
      <c r="O7" s="484"/>
      <c r="P7" s="185"/>
      <c r="Q7" s="490"/>
      <c r="R7" s="489"/>
      <c r="S7" s="484"/>
      <c r="T7" s="185"/>
      <c r="U7" s="490"/>
      <c r="V7" s="489"/>
      <c r="W7" s="484"/>
      <c r="X7" s="185"/>
      <c r="Y7" s="490"/>
      <c r="Z7" s="489"/>
      <c r="AA7" s="486"/>
      <c r="AB7" s="489"/>
      <c r="AC7" s="486"/>
      <c r="AD7" s="489"/>
      <c r="AE7" s="486"/>
      <c r="AF7" s="489"/>
      <c r="AG7" s="486"/>
      <c r="AH7" s="489"/>
      <c r="AI7" s="486"/>
      <c r="AJ7" s="489"/>
      <c r="AK7" s="486"/>
      <c r="AL7" s="489"/>
      <c r="AM7" s="486"/>
      <c r="AN7" s="489"/>
      <c r="AO7" s="486"/>
      <c r="AP7" s="489"/>
      <c r="AQ7" s="486"/>
      <c r="AR7" s="489"/>
      <c r="AS7" s="486"/>
      <c r="AT7" s="489"/>
      <c r="AU7" s="486"/>
      <c r="AV7" s="489"/>
      <c r="AW7" s="486"/>
      <c r="AX7" s="489"/>
      <c r="AY7" s="486"/>
    </row>
    <row r="8" spans="1:51" ht="10.5" customHeight="1" x14ac:dyDescent="0.15">
      <c r="A8" s="154" t="s">
        <v>370</v>
      </c>
      <c r="B8" s="108" t="s">
        <v>916</v>
      </c>
      <c r="C8" s="108" t="s">
        <v>371</v>
      </c>
      <c r="D8" s="105">
        <v>4472</v>
      </c>
      <c r="E8" s="165">
        <v>3160</v>
      </c>
      <c r="F8" s="158" t="s">
        <v>1</v>
      </c>
      <c r="G8" s="159" t="s">
        <v>1</v>
      </c>
      <c r="H8" s="105">
        <v>1</v>
      </c>
      <c r="I8" s="165" t="s">
        <v>1</v>
      </c>
      <c r="J8" s="158" t="s">
        <v>1</v>
      </c>
      <c r="K8" s="159" t="s">
        <v>1</v>
      </c>
      <c r="L8" s="105">
        <v>1</v>
      </c>
      <c r="M8" s="165">
        <v>1</v>
      </c>
      <c r="N8" s="158" t="s">
        <v>1</v>
      </c>
      <c r="O8" s="159">
        <v>1</v>
      </c>
      <c r="P8" s="105" t="s">
        <v>1</v>
      </c>
      <c r="Q8" s="165">
        <v>3</v>
      </c>
      <c r="R8" s="158" t="s">
        <v>1</v>
      </c>
      <c r="S8" s="159">
        <v>3</v>
      </c>
      <c r="T8" s="105">
        <v>1</v>
      </c>
      <c r="U8" s="165">
        <v>5</v>
      </c>
      <c r="V8" s="158">
        <v>7</v>
      </c>
      <c r="W8" s="159">
        <v>5</v>
      </c>
      <c r="X8" s="105">
        <v>13</v>
      </c>
      <c r="Y8" s="165">
        <v>13</v>
      </c>
      <c r="Z8" s="158">
        <v>28</v>
      </c>
      <c r="AA8" s="160">
        <v>43</v>
      </c>
      <c r="AB8" s="158">
        <v>69</v>
      </c>
      <c r="AC8" s="160">
        <v>84</v>
      </c>
      <c r="AD8" s="158">
        <v>98</v>
      </c>
      <c r="AE8" s="160">
        <v>98</v>
      </c>
      <c r="AF8" s="158">
        <v>222</v>
      </c>
      <c r="AG8" s="160">
        <v>114</v>
      </c>
      <c r="AH8" s="158">
        <v>392</v>
      </c>
      <c r="AI8" s="160">
        <v>194</v>
      </c>
      <c r="AJ8" s="158">
        <v>740</v>
      </c>
      <c r="AK8" s="160">
        <v>351</v>
      </c>
      <c r="AL8" s="158">
        <v>799</v>
      </c>
      <c r="AM8" s="160">
        <v>381</v>
      </c>
      <c r="AN8" s="158">
        <v>805</v>
      </c>
      <c r="AO8" s="160">
        <v>485</v>
      </c>
      <c r="AP8" s="158">
        <v>770</v>
      </c>
      <c r="AQ8" s="160">
        <v>631</v>
      </c>
      <c r="AR8" s="158">
        <v>384</v>
      </c>
      <c r="AS8" s="160">
        <v>518</v>
      </c>
      <c r="AT8" s="158">
        <v>126</v>
      </c>
      <c r="AU8" s="160">
        <v>201</v>
      </c>
      <c r="AV8" s="158">
        <v>16</v>
      </c>
      <c r="AW8" s="160">
        <v>29</v>
      </c>
      <c r="AX8" s="158" t="s">
        <v>1</v>
      </c>
      <c r="AY8" s="160" t="s">
        <v>1</v>
      </c>
    </row>
    <row r="9" spans="1:51" ht="3.75" customHeight="1" x14ac:dyDescent="0.15">
      <c r="A9" s="154"/>
      <c r="B9" s="108"/>
      <c r="C9" s="108"/>
      <c r="D9" s="105"/>
      <c r="E9" s="165"/>
      <c r="F9" s="158"/>
      <c r="G9" s="159"/>
      <c r="H9" s="105"/>
      <c r="I9" s="165"/>
      <c r="J9" s="158"/>
      <c r="K9" s="159"/>
      <c r="L9" s="105"/>
      <c r="M9" s="165"/>
      <c r="N9" s="158"/>
      <c r="O9" s="159"/>
      <c r="P9" s="105"/>
      <c r="Q9" s="165"/>
      <c r="R9" s="158"/>
      <c r="S9" s="159"/>
      <c r="T9" s="105"/>
      <c r="U9" s="165"/>
      <c r="V9" s="158"/>
      <c r="W9" s="159"/>
      <c r="X9" s="105"/>
      <c r="Y9" s="165"/>
      <c r="Z9" s="158"/>
      <c r="AA9" s="160"/>
      <c r="AB9" s="158"/>
      <c r="AC9" s="160"/>
      <c r="AD9" s="158"/>
      <c r="AE9" s="160"/>
      <c r="AF9" s="158"/>
      <c r="AG9" s="160"/>
      <c r="AH9" s="158"/>
      <c r="AI9" s="160"/>
      <c r="AJ9" s="158"/>
      <c r="AK9" s="160"/>
      <c r="AL9" s="158"/>
      <c r="AM9" s="160"/>
      <c r="AN9" s="158"/>
      <c r="AO9" s="160"/>
      <c r="AP9" s="158"/>
      <c r="AQ9" s="160"/>
      <c r="AR9" s="158"/>
      <c r="AS9" s="160"/>
      <c r="AT9" s="158"/>
      <c r="AU9" s="160"/>
      <c r="AV9" s="158"/>
      <c r="AW9" s="160"/>
      <c r="AX9" s="158"/>
      <c r="AY9" s="160"/>
    </row>
    <row r="10" spans="1:51" ht="10.5" customHeight="1" x14ac:dyDescent="0.15">
      <c r="A10" s="154" t="s">
        <v>372</v>
      </c>
      <c r="B10" s="108" t="s">
        <v>373</v>
      </c>
      <c r="C10" s="108" t="s">
        <v>374</v>
      </c>
      <c r="D10" s="105">
        <v>116</v>
      </c>
      <c r="E10" s="165">
        <v>47</v>
      </c>
      <c r="F10" s="158" t="s">
        <v>1</v>
      </c>
      <c r="G10" s="159" t="s">
        <v>1</v>
      </c>
      <c r="H10" s="105" t="s">
        <v>1</v>
      </c>
      <c r="I10" s="165" t="s">
        <v>1</v>
      </c>
      <c r="J10" s="158" t="s">
        <v>1</v>
      </c>
      <c r="K10" s="159" t="s">
        <v>1</v>
      </c>
      <c r="L10" s="105" t="s">
        <v>1</v>
      </c>
      <c r="M10" s="165" t="s">
        <v>1</v>
      </c>
      <c r="N10" s="158" t="s">
        <v>1</v>
      </c>
      <c r="O10" s="159" t="s">
        <v>1</v>
      </c>
      <c r="P10" s="105" t="s">
        <v>1</v>
      </c>
      <c r="Q10" s="165" t="s">
        <v>1</v>
      </c>
      <c r="R10" s="158" t="s">
        <v>1</v>
      </c>
      <c r="S10" s="159" t="s">
        <v>1</v>
      </c>
      <c r="T10" s="105" t="s">
        <v>1</v>
      </c>
      <c r="U10" s="165" t="s">
        <v>1</v>
      </c>
      <c r="V10" s="158">
        <v>1</v>
      </c>
      <c r="W10" s="159" t="s">
        <v>1</v>
      </c>
      <c r="X10" s="105">
        <v>2</v>
      </c>
      <c r="Y10" s="165" t="s">
        <v>1</v>
      </c>
      <c r="Z10" s="158">
        <v>2</v>
      </c>
      <c r="AA10" s="160" t="s">
        <v>1</v>
      </c>
      <c r="AB10" s="158">
        <v>2</v>
      </c>
      <c r="AC10" s="160">
        <v>2</v>
      </c>
      <c r="AD10" s="158">
        <v>2</v>
      </c>
      <c r="AE10" s="160">
        <v>1</v>
      </c>
      <c r="AF10" s="158">
        <v>12</v>
      </c>
      <c r="AG10" s="160">
        <v>1</v>
      </c>
      <c r="AH10" s="158">
        <v>10</v>
      </c>
      <c r="AI10" s="160">
        <v>4</v>
      </c>
      <c r="AJ10" s="158">
        <v>16</v>
      </c>
      <c r="AK10" s="160">
        <v>3</v>
      </c>
      <c r="AL10" s="158">
        <v>26</v>
      </c>
      <c r="AM10" s="160">
        <v>3</v>
      </c>
      <c r="AN10" s="158">
        <v>27</v>
      </c>
      <c r="AO10" s="160">
        <v>6</v>
      </c>
      <c r="AP10" s="158">
        <v>10</v>
      </c>
      <c r="AQ10" s="160">
        <v>7</v>
      </c>
      <c r="AR10" s="158">
        <v>4</v>
      </c>
      <c r="AS10" s="160">
        <v>14</v>
      </c>
      <c r="AT10" s="158">
        <v>2</v>
      </c>
      <c r="AU10" s="160">
        <v>6</v>
      </c>
      <c r="AV10" s="158" t="s">
        <v>1</v>
      </c>
      <c r="AW10" s="160" t="s">
        <v>1</v>
      </c>
      <c r="AX10" s="158" t="s">
        <v>1</v>
      </c>
      <c r="AY10" s="160" t="s">
        <v>1</v>
      </c>
    </row>
    <row r="11" spans="1:51" ht="10.5" customHeight="1" x14ac:dyDescent="0.15">
      <c r="A11" s="154" t="s">
        <v>375</v>
      </c>
      <c r="B11" s="108" t="s">
        <v>376</v>
      </c>
      <c r="C11" s="108" t="s">
        <v>377</v>
      </c>
      <c r="D11" s="105">
        <v>218</v>
      </c>
      <c r="E11" s="165">
        <v>37</v>
      </c>
      <c r="F11" s="158" t="s">
        <v>1</v>
      </c>
      <c r="G11" s="159" t="s">
        <v>1</v>
      </c>
      <c r="H11" s="105" t="s">
        <v>1</v>
      </c>
      <c r="I11" s="165" t="s">
        <v>1</v>
      </c>
      <c r="J11" s="158" t="s">
        <v>1</v>
      </c>
      <c r="K11" s="159" t="s">
        <v>1</v>
      </c>
      <c r="L11" s="105" t="s">
        <v>1</v>
      </c>
      <c r="M11" s="165" t="s">
        <v>1</v>
      </c>
      <c r="N11" s="158" t="s">
        <v>1</v>
      </c>
      <c r="O11" s="159" t="s">
        <v>1</v>
      </c>
      <c r="P11" s="105" t="s">
        <v>1</v>
      </c>
      <c r="Q11" s="165" t="s">
        <v>1</v>
      </c>
      <c r="R11" s="158" t="s">
        <v>1</v>
      </c>
      <c r="S11" s="159" t="s">
        <v>1</v>
      </c>
      <c r="T11" s="105" t="s">
        <v>1</v>
      </c>
      <c r="U11" s="165" t="s">
        <v>1</v>
      </c>
      <c r="V11" s="158" t="s">
        <v>1</v>
      </c>
      <c r="W11" s="159" t="s">
        <v>1</v>
      </c>
      <c r="X11" s="105" t="s">
        <v>1</v>
      </c>
      <c r="Y11" s="165" t="s">
        <v>1</v>
      </c>
      <c r="Z11" s="158">
        <v>1</v>
      </c>
      <c r="AA11" s="160" t="s">
        <v>1</v>
      </c>
      <c r="AB11" s="158">
        <v>5</v>
      </c>
      <c r="AC11" s="160" t="s">
        <v>1</v>
      </c>
      <c r="AD11" s="158">
        <v>8</v>
      </c>
      <c r="AE11" s="160">
        <v>2</v>
      </c>
      <c r="AF11" s="158">
        <v>15</v>
      </c>
      <c r="AG11" s="160" t="s">
        <v>1</v>
      </c>
      <c r="AH11" s="158">
        <v>28</v>
      </c>
      <c r="AI11" s="160">
        <v>2</v>
      </c>
      <c r="AJ11" s="158">
        <v>53</v>
      </c>
      <c r="AK11" s="160">
        <v>9</v>
      </c>
      <c r="AL11" s="158">
        <v>27</v>
      </c>
      <c r="AM11" s="160">
        <v>5</v>
      </c>
      <c r="AN11" s="158">
        <v>44</v>
      </c>
      <c r="AO11" s="160">
        <v>9</v>
      </c>
      <c r="AP11" s="158">
        <v>22</v>
      </c>
      <c r="AQ11" s="160">
        <v>1</v>
      </c>
      <c r="AR11" s="158">
        <v>13</v>
      </c>
      <c r="AS11" s="160">
        <v>5</v>
      </c>
      <c r="AT11" s="158">
        <v>2</v>
      </c>
      <c r="AU11" s="160">
        <v>4</v>
      </c>
      <c r="AV11" s="158" t="s">
        <v>1</v>
      </c>
      <c r="AW11" s="160" t="s">
        <v>1</v>
      </c>
      <c r="AX11" s="158" t="s">
        <v>1</v>
      </c>
      <c r="AY11" s="160" t="s">
        <v>1</v>
      </c>
    </row>
    <row r="12" spans="1:51" ht="10.5" customHeight="1" x14ac:dyDescent="0.15">
      <c r="A12" s="154" t="s">
        <v>378</v>
      </c>
      <c r="B12" s="108" t="s">
        <v>379</v>
      </c>
      <c r="C12" s="108" t="s">
        <v>380</v>
      </c>
      <c r="D12" s="105">
        <v>561</v>
      </c>
      <c r="E12" s="165">
        <v>314</v>
      </c>
      <c r="F12" s="158" t="s">
        <v>1</v>
      </c>
      <c r="G12" s="159" t="s">
        <v>1</v>
      </c>
      <c r="H12" s="105" t="s">
        <v>1</v>
      </c>
      <c r="I12" s="165" t="s">
        <v>1</v>
      </c>
      <c r="J12" s="158" t="s">
        <v>1</v>
      </c>
      <c r="K12" s="159" t="s">
        <v>1</v>
      </c>
      <c r="L12" s="105" t="s">
        <v>1</v>
      </c>
      <c r="M12" s="165" t="s">
        <v>1</v>
      </c>
      <c r="N12" s="158" t="s">
        <v>1</v>
      </c>
      <c r="O12" s="159" t="s">
        <v>1</v>
      </c>
      <c r="P12" s="105" t="s">
        <v>1</v>
      </c>
      <c r="Q12" s="165" t="s">
        <v>1</v>
      </c>
      <c r="R12" s="158" t="s">
        <v>1</v>
      </c>
      <c r="S12" s="159" t="s">
        <v>1</v>
      </c>
      <c r="T12" s="105" t="s">
        <v>1</v>
      </c>
      <c r="U12" s="165" t="s">
        <v>1</v>
      </c>
      <c r="V12" s="158">
        <v>1</v>
      </c>
      <c r="W12" s="159" t="s">
        <v>1</v>
      </c>
      <c r="X12" s="105">
        <v>1</v>
      </c>
      <c r="Y12" s="165">
        <v>2</v>
      </c>
      <c r="Z12" s="158">
        <v>3</v>
      </c>
      <c r="AA12" s="160">
        <v>2</v>
      </c>
      <c r="AB12" s="158">
        <v>6</v>
      </c>
      <c r="AC12" s="160">
        <v>3</v>
      </c>
      <c r="AD12" s="158">
        <v>14</v>
      </c>
      <c r="AE12" s="160">
        <v>7</v>
      </c>
      <c r="AF12" s="158">
        <v>29</v>
      </c>
      <c r="AG12" s="160">
        <v>8</v>
      </c>
      <c r="AH12" s="158">
        <v>49</v>
      </c>
      <c r="AI12" s="160">
        <v>18</v>
      </c>
      <c r="AJ12" s="158">
        <v>100</v>
      </c>
      <c r="AK12" s="160">
        <v>30</v>
      </c>
      <c r="AL12" s="158">
        <v>105</v>
      </c>
      <c r="AM12" s="160">
        <v>25</v>
      </c>
      <c r="AN12" s="158">
        <v>95</v>
      </c>
      <c r="AO12" s="160">
        <v>54</v>
      </c>
      <c r="AP12" s="158">
        <v>84</v>
      </c>
      <c r="AQ12" s="160">
        <v>73</v>
      </c>
      <c r="AR12" s="158">
        <v>57</v>
      </c>
      <c r="AS12" s="160">
        <v>67</v>
      </c>
      <c r="AT12" s="158">
        <v>16</v>
      </c>
      <c r="AU12" s="160">
        <v>25</v>
      </c>
      <c r="AV12" s="158">
        <v>1</v>
      </c>
      <c r="AW12" s="160" t="s">
        <v>1</v>
      </c>
      <c r="AX12" s="158" t="s">
        <v>1</v>
      </c>
      <c r="AY12" s="160" t="s">
        <v>1</v>
      </c>
    </row>
    <row r="13" spans="1:51" ht="10.5" customHeight="1" x14ac:dyDescent="0.15">
      <c r="A13" s="501"/>
      <c r="B13" s="108" t="s">
        <v>381</v>
      </c>
      <c r="C13" s="108" t="s">
        <v>382</v>
      </c>
      <c r="D13" s="105">
        <v>20</v>
      </c>
      <c r="E13" s="165">
        <v>11</v>
      </c>
      <c r="F13" s="158" t="s">
        <v>1</v>
      </c>
      <c r="G13" s="159" t="s">
        <v>1</v>
      </c>
      <c r="H13" s="105" t="s">
        <v>1</v>
      </c>
      <c r="I13" s="165" t="s">
        <v>1</v>
      </c>
      <c r="J13" s="158" t="s">
        <v>1</v>
      </c>
      <c r="K13" s="159" t="s">
        <v>1</v>
      </c>
      <c r="L13" s="105" t="s">
        <v>1</v>
      </c>
      <c r="M13" s="165" t="s">
        <v>1</v>
      </c>
      <c r="N13" s="158" t="s">
        <v>1</v>
      </c>
      <c r="O13" s="159" t="s">
        <v>1</v>
      </c>
      <c r="P13" s="105" t="s">
        <v>1</v>
      </c>
      <c r="Q13" s="165" t="s">
        <v>1</v>
      </c>
      <c r="R13" s="158" t="s">
        <v>1</v>
      </c>
      <c r="S13" s="159" t="s">
        <v>1</v>
      </c>
      <c r="T13" s="105" t="s">
        <v>1</v>
      </c>
      <c r="U13" s="165" t="s">
        <v>1</v>
      </c>
      <c r="V13" s="158" t="s">
        <v>1</v>
      </c>
      <c r="W13" s="159" t="s">
        <v>1</v>
      </c>
      <c r="X13" s="105" t="s">
        <v>1</v>
      </c>
      <c r="Y13" s="165" t="s">
        <v>1</v>
      </c>
      <c r="Z13" s="158">
        <v>1</v>
      </c>
      <c r="AA13" s="160" t="s">
        <v>1</v>
      </c>
      <c r="AB13" s="158" t="s">
        <v>1</v>
      </c>
      <c r="AC13" s="160" t="s">
        <v>1</v>
      </c>
      <c r="AD13" s="158" t="s">
        <v>1</v>
      </c>
      <c r="AE13" s="160" t="s">
        <v>1</v>
      </c>
      <c r="AF13" s="158">
        <v>3</v>
      </c>
      <c r="AG13" s="160" t="s">
        <v>1</v>
      </c>
      <c r="AH13" s="158">
        <v>1</v>
      </c>
      <c r="AI13" s="160" t="s">
        <v>1</v>
      </c>
      <c r="AJ13" s="158">
        <v>1</v>
      </c>
      <c r="AK13" s="160">
        <v>2</v>
      </c>
      <c r="AL13" s="158">
        <v>4</v>
      </c>
      <c r="AM13" s="160">
        <v>2</v>
      </c>
      <c r="AN13" s="158">
        <v>6</v>
      </c>
      <c r="AO13" s="160">
        <v>1</v>
      </c>
      <c r="AP13" s="158">
        <v>2</v>
      </c>
      <c r="AQ13" s="160">
        <v>5</v>
      </c>
      <c r="AR13" s="158">
        <v>1</v>
      </c>
      <c r="AS13" s="160">
        <v>1</v>
      </c>
      <c r="AT13" s="158">
        <v>1</v>
      </c>
      <c r="AU13" s="160" t="s">
        <v>1</v>
      </c>
      <c r="AV13" s="158" t="s">
        <v>1</v>
      </c>
      <c r="AW13" s="160" t="s">
        <v>1</v>
      </c>
      <c r="AX13" s="158" t="s">
        <v>1</v>
      </c>
      <c r="AY13" s="160" t="s">
        <v>1</v>
      </c>
    </row>
    <row r="14" spans="1:51" ht="10.5" customHeight="1" x14ac:dyDescent="0.15">
      <c r="A14" s="154" t="s">
        <v>383</v>
      </c>
      <c r="B14" s="108" t="s">
        <v>384</v>
      </c>
      <c r="C14" s="108" t="s">
        <v>385</v>
      </c>
      <c r="D14" s="105">
        <v>351</v>
      </c>
      <c r="E14" s="165">
        <v>429</v>
      </c>
      <c r="F14" s="158" t="s">
        <v>1</v>
      </c>
      <c r="G14" s="159" t="s">
        <v>1</v>
      </c>
      <c r="H14" s="105" t="s">
        <v>1</v>
      </c>
      <c r="I14" s="165" t="s">
        <v>1</v>
      </c>
      <c r="J14" s="158" t="s">
        <v>1</v>
      </c>
      <c r="K14" s="159" t="s">
        <v>1</v>
      </c>
      <c r="L14" s="105" t="s">
        <v>1</v>
      </c>
      <c r="M14" s="165" t="s">
        <v>1</v>
      </c>
      <c r="N14" s="158" t="s">
        <v>1</v>
      </c>
      <c r="O14" s="159" t="s">
        <v>1</v>
      </c>
      <c r="P14" s="105" t="s">
        <v>1</v>
      </c>
      <c r="Q14" s="165" t="s">
        <v>1</v>
      </c>
      <c r="R14" s="158" t="s">
        <v>1</v>
      </c>
      <c r="S14" s="159" t="s">
        <v>1</v>
      </c>
      <c r="T14" s="105" t="s">
        <v>1</v>
      </c>
      <c r="U14" s="165">
        <v>2</v>
      </c>
      <c r="V14" s="158">
        <v>2</v>
      </c>
      <c r="W14" s="159">
        <v>1</v>
      </c>
      <c r="X14" s="105">
        <v>1</v>
      </c>
      <c r="Y14" s="165">
        <v>1</v>
      </c>
      <c r="Z14" s="158">
        <v>1</v>
      </c>
      <c r="AA14" s="160">
        <v>2</v>
      </c>
      <c r="AB14" s="158">
        <v>4</v>
      </c>
      <c r="AC14" s="160">
        <v>9</v>
      </c>
      <c r="AD14" s="158">
        <v>12</v>
      </c>
      <c r="AE14" s="160">
        <v>8</v>
      </c>
      <c r="AF14" s="158">
        <v>17</v>
      </c>
      <c r="AG14" s="160">
        <v>9</v>
      </c>
      <c r="AH14" s="158">
        <v>35</v>
      </c>
      <c r="AI14" s="160">
        <v>20</v>
      </c>
      <c r="AJ14" s="158">
        <v>53</v>
      </c>
      <c r="AK14" s="160">
        <v>48</v>
      </c>
      <c r="AL14" s="158">
        <v>54</v>
      </c>
      <c r="AM14" s="160">
        <v>45</v>
      </c>
      <c r="AN14" s="158">
        <v>56</v>
      </c>
      <c r="AO14" s="160">
        <v>57</v>
      </c>
      <c r="AP14" s="158">
        <v>65</v>
      </c>
      <c r="AQ14" s="160">
        <v>100</v>
      </c>
      <c r="AR14" s="158">
        <v>31</v>
      </c>
      <c r="AS14" s="160">
        <v>93</v>
      </c>
      <c r="AT14" s="158">
        <v>14</v>
      </c>
      <c r="AU14" s="160">
        <v>28</v>
      </c>
      <c r="AV14" s="158">
        <v>6</v>
      </c>
      <c r="AW14" s="160">
        <v>6</v>
      </c>
      <c r="AX14" s="158" t="s">
        <v>1</v>
      </c>
      <c r="AY14" s="160" t="s">
        <v>1</v>
      </c>
    </row>
    <row r="15" spans="1:51" ht="10.5" customHeight="1" x14ac:dyDescent="0.15">
      <c r="A15" s="154" t="s">
        <v>386</v>
      </c>
      <c r="B15" s="108" t="s">
        <v>387</v>
      </c>
      <c r="C15" s="108" t="s">
        <v>388</v>
      </c>
      <c r="D15" s="105">
        <v>202</v>
      </c>
      <c r="E15" s="165">
        <v>124</v>
      </c>
      <c r="F15" s="158" t="s">
        <v>1</v>
      </c>
      <c r="G15" s="159" t="s">
        <v>1</v>
      </c>
      <c r="H15" s="105" t="s">
        <v>1</v>
      </c>
      <c r="I15" s="165" t="s">
        <v>1</v>
      </c>
      <c r="J15" s="158" t="s">
        <v>1</v>
      </c>
      <c r="K15" s="159" t="s">
        <v>1</v>
      </c>
      <c r="L15" s="105" t="s">
        <v>1</v>
      </c>
      <c r="M15" s="165" t="s">
        <v>1</v>
      </c>
      <c r="N15" s="158" t="s">
        <v>1</v>
      </c>
      <c r="O15" s="159" t="s">
        <v>1</v>
      </c>
      <c r="P15" s="105" t="s">
        <v>1</v>
      </c>
      <c r="Q15" s="165" t="s">
        <v>1</v>
      </c>
      <c r="R15" s="158" t="s">
        <v>1</v>
      </c>
      <c r="S15" s="159" t="s">
        <v>1</v>
      </c>
      <c r="T15" s="105" t="s">
        <v>1</v>
      </c>
      <c r="U15" s="165" t="s">
        <v>1</v>
      </c>
      <c r="V15" s="158" t="s">
        <v>1</v>
      </c>
      <c r="W15" s="159" t="s">
        <v>1</v>
      </c>
      <c r="X15" s="105" t="s">
        <v>1</v>
      </c>
      <c r="Y15" s="165" t="s">
        <v>1</v>
      </c>
      <c r="Z15" s="158">
        <v>2</v>
      </c>
      <c r="AA15" s="160">
        <v>3</v>
      </c>
      <c r="AB15" s="158">
        <v>8</v>
      </c>
      <c r="AC15" s="160">
        <v>3</v>
      </c>
      <c r="AD15" s="158">
        <v>12</v>
      </c>
      <c r="AE15" s="160">
        <v>3</v>
      </c>
      <c r="AF15" s="158">
        <v>23</v>
      </c>
      <c r="AG15" s="160">
        <v>7</v>
      </c>
      <c r="AH15" s="158">
        <v>20</v>
      </c>
      <c r="AI15" s="160">
        <v>18</v>
      </c>
      <c r="AJ15" s="158">
        <v>39</v>
      </c>
      <c r="AK15" s="160">
        <v>11</v>
      </c>
      <c r="AL15" s="158">
        <v>26</v>
      </c>
      <c r="AM15" s="160">
        <v>13</v>
      </c>
      <c r="AN15" s="158">
        <v>25</v>
      </c>
      <c r="AO15" s="160">
        <v>15</v>
      </c>
      <c r="AP15" s="158">
        <v>31</v>
      </c>
      <c r="AQ15" s="160">
        <v>19</v>
      </c>
      <c r="AR15" s="158">
        <v>12</v>
      </c>
      <c r="AS15" s="160">
        <v>21</v>
      </c>
      <c r="AT15" s="158">
        <v>4</v>
      </c>
      <c r="AU15" s="160">
        <v>9</v>
      </c>
      <c r="AV15" s="158" t="s">
        <v>1</v>
      </c>
      <c r="AW15" s="160">
        <v>2</v>
      </c>
      <c r="AX15" s="158" t="s">
        <v>1</v>
      </c>
      <c r="AY15" s="160" t="s">
        <v>1</v>
      </c>
    </row>
    <row r="16" spans="1:51" ht="10.5" customHeight="1" x14ac:dyDescent="0.15">
      <c r="A16" s="501"/>
      <c r="B16" s="108" t="s">
        <v>389</v>
      </c>
      <c r="C16" s="108" t="s">
        <v>390</v>
      </c>
      <c r="D16" s="105">
        <v>4</v>
      </c>
      <c r="E16" s="165">
        <v>7</v>
      </c>
      <c r="F16" s="158" t="s">
        <v>1</v>
      </c>
      <c r="G16" s="159" t="s">
        <v>1</v>
      </c>
      <c r="H16" s="105" t="s">
        <v>1</v>
      </c>
      <c r="I16" s="165" t="s">
        <v>1</v>
      </c>
      <c r="J16" s="158" t="s">
        <v>1</v>
      </c>
      <c r="K16" s="159" t="s">
        <v>1</v>
      </c>
      <c r="L16" s="105" t="s">
        <v>1</v>
      </c>
      <c r="M16" s="165" t="s">
        <v>1</v>
      </c>
      <c r="N16" s="158" t="s">
        <v>1</v>
      </c>
      <c r="O16" s="159" t="s">
        <v>1</v>
      </c>
      <c r="P16" s="105" t="s">
        <v>1</v>
      </c>
      <c r="Q16" s="165" t="s">
        <v>1</v>
      </c>
      <c r="R16" s="158" t="s">
        <v>1</v>
      </c>
      <c r="S16" s="159" t="s">
        <v>1</v>
      </c>
      <c r="T16" s="105" t="s">
        <v>1</v>
      </c>
      <c r="U16" s="165" t="s">
        <v>1</v>
      </c>
      <c r="V16" s="158" t="s">
        <v>1</v>
      </c>
      <c r="W16" s="159" t="s">
        <v>1</v>
      </c>
      <c r="X16" s="105" t="s">
        <v>1</v>
      </c>
      <c r="Y16" s="165" t="s">
        <v>1</v>
      </c>
      <c r="Z16" s="158" t="s">
        <v>1</v>
      </c>
      <c r="AA16" s="160" t="s">
        <v>1</v>
      </c>
      <c r="AB16" s="158">
        <v>1</v>
      </c>
      <c r="AC16" s="160">
        <v>1</v>
      </c>
      <c r="AD16" s="158" t="s">
        <v>1</v>
      </c>
      <c r="AE16" s="160" t="s">
        <v>1</v>
      </c>
      <c r="AF16" s="158" t="s">
        <v>1</v>
      </c>
      <c r="AG16" s="160" t="s">
        <v>1</v>
      </c>
      <c r="AH16" s="158">
        <v>1</v>
      </c>
      <c r="AI16" s="160">
        <v>1</v>
      </c>
      <c r="AJ16" s="158" t="s">
        <v>1</v>
      </c>
      <c r="AK16" s="160">
        <v>2</v>
      </c>
      <c r="AL16" s="158">
        <v>1</v>
      </c>
      <c r="AM16" s="160" t="s">
        <v>1</v>
      </c>
      <c r="AN16" s="158" t="s">
        <v>1</v>
      </c>
      <c r="AO16" s="160">
        <v>1</v>
      </c>
      <c r="AP16" s="158">
        <v>1</v>
      </c>
      <c r="AQ16" s="160">
        <v>1</v>
      </c>
      <c r="AR16" s="158" t="s">
        <v>1</v>
      </c>
      <c r="AS16" s="160">
        <v>1</v>
      </c>
      <c r="AT16" s="158" t="s">
        <v>1</v>
      </c>
      <c r="AU16" s="160" t="s">
        <v>1</v>
      </c>
      <c r="AV16" s="158" t="s">
        <v>1</v>
      </c>
      <c r="AW16" s="160" t="s">
        <v>1</v>
      </c>
      <c r="AX16" s="158" t="s">
        <v>1</v>
      </c>
      <c r="AY16" s="160" t="s">
        <v>1</v>
      </c>
    </row>
    <row r="17" spans="1:51" ht="10.5" customHeight="1" x14ac:dyDescent="0.15">
      <c r="A17" s="501"/>
      <c r="B17" s="108" t="s">
        <v>391</v>
      </c>
      <c r="C17" s="108" t="s">
        <v>392</v>
      </c>
      <c r="D17" s="105">
        <v>198</v>
      </c>
      <c r="E17" s="165">
        <v>117</v>
      </c>
      <c r="F17" s="158" t="s">
        <v>1</v>
      </c>
      <c r="G17" s="159" t="s">
        <v>1</v>
      </c>
      <c r="H17" s="105" t="s">
        <v>1</v>
      </c>
      <c r="I17" s="165" t="s">
        <v>1</v>
      </c>
      <c r="J17" s="158" t="s">
        <v>1</v>
      </c>
      <c r="K17" s="159" t="s">
        <v>1</v>
      </c>
      <c r="L17" s="105" t="s">
        <v>1</v>
      </c>
      <c r="M17" s="165" t="s">
        <v>1</v>
      </c>
      <c r="N17" s="158" t="s">
        <v>1</v>
      </c>
      <c r="O17" s="159" t="s">
        <v>1</v>
      </c>
      <c r="P17" s="105" t="s">
        <v>1</v>
      </c>
      <c r="Q17" s="165" t="s">
        <v>1</v>
      </c>
      <c r="R17" s="158" t="s">
        <v>1</v>
      </c>
      <c r="S17" s="159" t="s">
        <v>1</v>
      </c>
      <c r="T17" s="105" t="s">
        <v>1</v>
      </c>
      <c r="U17" s="165" t="s">
        <v>1</v>
      </c>
      <c r="V17" s="158" t="s">
        <v>1</v>
      </c>
      <c r="W17" s="159" t="s">
        <v>1</v>
      </c>
      <c r="X17" s="105" t="s">
        <v>1</v>
      </c>
      <c r="Y17" s="165" t="s">
        <v>1</v>
      </c>
      <c r="Z17" s="158">
        <v>2</v>
      </c>
      <c r="AA17" s="160">
        <v>3</v>
      </c>
      <c r="AB17" s="158">
        <v>7</v>
      </c>
      <c r="AC17" s="160">
        <v>2</v>
      </c>
      <c r="AD17" s="158">
        <v>12</v>
      </c>
      <c r="AE17" s="160">
        <v>3</v>
      </c>
      <c r="AF17" s="158">
        <v>23</v>
      </c>
      <c r="AG17" s="160">
        <v>7</v>
      </c>
      <c r="AH17" s="158">
        <v>19</v>
      </c>
      <c r="AI17" s="160">
        <v>17</v>
      </c>
      <c r="AJ17" s="158">
        <v>39</v>
      </c>
      <c r="AK17" s="160">
        <v>9</v>
      </c>
      <c r="AL17" s="158">
        <v>25</v>
      </c>
      <c r="AM17" s="160">
        <v>13</v>
      </c>
      <c r="AN17" s="158">
        <v>25</v>
      </c>
      <c r="AO17" s="160">
        <v>14</v>
      </c>
      <c r="AP17" s="158">
        <v>30</v>
      </c>
      <c r="AQ17" s="160">
        <v>18</v>
      </c>
      <c r="AR17" s="158">
        <v>12</v>
      </c>
      <c r="AS17" s="160">
        <v>20</v>
      </c>
      <c r="AT17" s="158">
        <v>4</v>
      </c>
      <c r="AU17" s="160">
        <v>9</v>
      </c>
      <c r="AV17" s="158" t="s">
        <v>1</v>
      </c>
      <c r="AW17" s="160">
        <v>2</v>
      </c>
      <c r="AX17" s="158" t="s">
        <v>1</v>
      </c>
      <c r="AY17" s="160" t="s">
        <v>1</v>
      </c>
    </row>
    <row r="18" spans="1:51" ht="10.5" customHeight="1" x14ac:dyDescent="0.15">
      <c r="A18" s="154" t="s">
        <v>393</v>
      </c>
      <c r="B18" s="108" t="s">
        <v>394</v>
      </c>
      <c r="C18" s="108" t="s">
        <v>395</v>
      </c>
      <c r="D18" s="105">
        <v>553</v>
      </c>
      <c r="E18" s="165">
        <v>553</v>
      </c>
      <c r="F18" s="158" t="s">
        <v>1</v>
      </c>
      <c r="G18" s="159" t="s">
        <v>1</v>
      </c>
      <c r="H18" s="105" t="s">
        <v>1</v>
      </c>
      <c r="I18" s="165" t="s">
        <v>1</v>
      </c>
      <c r="J18" s="158" t="s">
        <v>1</v>
      </c>
      <c r="K18" s="159" t="s">
        <v>1</v>
      </c>
      <c r="L18" s="105" t="s">
        <v>1</v>
      </c>
      <c r="M18" s="165" t="s">
        <v>1</v>
      </c>
      <c r="N18" s="158" t="s">
        <v>1</v>
      </c>
      <c r="O18" s="159" t="s">
        <v>1</v>
      </c>
      <c r="P18" s="105" t="s">
        <v>1</v>
      </c>
      <c r="Q18" s="165" t="s">
        <v>1</v>
      </c>
      <c r="R18" s="158" t="s">
        <v>1</v>
      </c>
      <c r="S18" s="159" t="s">
        <v>1</v>
      </c>
      <c r="T18" s="105" t="s">
        <v>1</v>
      </c>
      <c r="U18" s="165">
        <v>2</v>
      </c>
      <c r="V18" s="158">
        <v>2</v>
      </c>
      <c r="W18" s="159">
        <v>1</v>
      </c>
      <c r="X18" s="105">
        <v>1</v>
      </c>
      <c r="Y18" s="165">
        <v>1</v>
      </c>
      <c r="Z18" s="158">
        <v>3</v>
      </c>
      <c r="AA18" s="160">
        <v>5</v>
      </c>
      <c r="AB18" s="158">
        <v>12</v>
      </c>
      <c r="AC18" s="160">
        <v>12</v>
      </c>
      <c r="AD18" s="158">
        <v>24</v>
      </c>
      <c r="AE18" s="160">
        <v>11</v>
      </c>
      <c r="AF18" s="158">
        <v>40</v>
      </c>
      <c r="AG18" s="160">
        <v>16</v>
      </c>
      <c r="AH18" s="158">
        <v>55</v>
      </c>
      <c r="AI18" s="160">
        <v>38</v>
      </c>
      <c r="AJ18" s="158">
        <v>92</v>
      </c>
      <c r="AK18" s="160">
        <v>59</v>
      </c>
      <c r="AL18" s="158">
        <v>80</v>
      </c>
      <c r="AM18" s="160">
        <v>58</v>
      </c>
      <c r="AN18" s="158">
        <v>81</v>
      </c>
      <c r="AO18" s="160">
        <v>72</v>
      </c>
      <c r="AP18" s="158">
        <v>96</v>
      </c>
      <c r="AQ18" s="160">
        <v>119</v>
      </c>
      <c r="AR18" s="158">
        <v>43</v>
      </c>
      <c r="AS18" s="160">
        <v>114</v>
      </c>
      <c r="AT18" s="158">
        <v>18</v>
      </c>
      <c r="AU18" s="160">
        <v>37</v>
      </c>
      <c r="AV18" s="158">
        <v>6</v>
      </c>
      <c r="AW18" s="160">
        <v>8</v>
      </c>
      <c r="AX18" s="158" t="s">
        <v>1</v>
      </c>
      <c r="AY18" s="160" t="s">
        <v>1</v>
      </c>
    </row>
    <row r="19" spans="1:51" ht="10.5" customHeight="1" x14ac:dyDescent="0.15">
      <c r="A19" s="501"/>
      <c r="B19" s="108" t="s">
        <v>396</v>
      </c>
      <c r="C19" s="108" t="s">
        <v>397</v>
      </c>
      <c r="D19" s="105">
        <v>2</v>
      </c>
      <c r="E19" s="165">
        <v>6</v>
      </c>
      <c r="F19" s="158" t="s">
        <v>1</v>
      </c>
      <c r="G19" s="159" t="s">
        <v>1</v>
      </c>
      <c r="H19" s="105" t="s">
        <v>1</v>
      </c>
      <c r="I19" s="165" t="s">
        <v>1</v>
      </c>
      <c r="J19" s="158" t="s">
        <v>1</v>
      </c>
      <c r="K19" s="159" t="s">
        <v>1</v>
      </c>
      <c r="L19" s="105" t="s">
        <v>1</v>
      </c>
      <c r="M19" s="165" t="s">
        <v>1</v>
      </c>
      <c r="N19" s="158" t="s">
        <v>1</v>
      </c>
      <c r="O19" s="159" t="s">
        <v>1</v>
      </c>
      <c r="P19" s="105" t="s">
        <v>1</v>
      </c>
      <c r="Q19" s="165" t="s">
        <v>1</v>
      </c>
      <c r="R19" s="158" t="s">
        <v>1</v>
      </c>
      <c r="S19" s="159" t="s">
        <v>1</v>
      </c>
      <c r="T19" s="105" t="s">
        <v>1</v>
      </c>
      <c r="U19" s="165" t="s">
        <v>1</v>
      </c>
      <c r="V19" s="158" t="s">
        <v>1</v>
      </c>
      <c r="W19" s="159" t="s">
        <v>1</v>
      </c>
      <c r="X19" s="105" t="s">
        <v>1</v>
      </c>
      <c r="Y19" s="165" t="s">
        <v>1</v>
      </c>
      <c r="Z19" s="158" t="s">
        <v>1</v>
      </c>
      <c r="AA19" s="160" t="s">
        <v>1</v>
      </c>
      <c r="AB19" s="158" t="s">
        <v>1</v>
      </c>
      <c r="AC19" s="160" t="s">
        <v>1</v>
      </c>
      <c r="AD19" s="158">
        <v>1</v>
      </c>
      <c r="AE19" s="160" t="s">
        <v>1</v>
      </c>
      <c r="AF19" s="158" t="s">
        <v>1</v>
      </c>
      <c r="AG19" s="160" t="s">
        <v>1</v>
      </c>
      <c r="AH19" s="158" t="s">
        <v>1</v>
      </c>
      <c r="AI19" s="160">
        <v>1</v>
      </c>
      <c r="AJ19" s="158">
        <v>1</v>
      </c>
      <c r="AK19" s="160" t="s">
        <v>1</v>
      </c>
      <c r="AL19" s="158" t="s">
        <v>1</v>
      </c>
      <c r="AM19" s="160">
        <v>1</v>
      </c>
      <c r="AN19" s="158" t="s">
        <v>1</v>
      </c>
      <c r="AO19" s="160">
        <v>1</v>
      </c>
      <c r="AP19" s="158" t="s">
        <v>1</v>
      </c>
      <c r="AQ19" s="160" t="s">
        <v>1</v>
      </c>
      <c r="AR19" s="158" t="s">
        <v>1</v>
      </c>
      <c r="AS19" s="160">
        <v>1</v>
      </c>
      <c r="AT19" s="158" t="s">
        <v>1</v>
      </c>
      <c r="AU19" s="160">
        <v>2</v>
      </c>
      <c r="AV19" s="158" t="s">
        <v>1</v>
      </c>
      <c r="AW19" s="160" t="s">
        <v>1</v>
      </c>
      <c r="AX19" s="158" t="s">
        <v>1</v>
      </c>
      <c r="AY19" s="160" t="s">
        <v>1</v>
      </c>
    </row>
    <row r="20" spans="1:51" ht="10.5" customHeight="1" x14ac:dyDescent="0.15">
      <c r="A20" s="154" t="s">
        <v>398</v>
      </c>
      <c r="B20" s="108" t="s">
        <v>399</v>
      </c>
      <c r="C20" s="108" t="s">
        <v>400</v>
      </c>
      <c r="D20" s="105">
        <v>205</v>
      </c>
      <c r="E20" s="165">
        <v>101</v>
      </c>
      <c r="F20" s="158" t="s">
        <v>1</v>
      </c>
      <c r="G20" s="159" t="s">
        <v>1</v>
      </c>
      <c r="H20" s="105" t="s">
        <v>1</v>
      </c>
      <c r="I20" s="165" t="s">
        <v>1</v>
      </c>
      <c r="J20" s="158" t="s">
        <v>1</v>
      </c>
      <c r="K20" s="159" t="s">
        <v>1</v>
      </c>
      <c r="L20" s="105" t="s">
        <v>1</v>
      </c>
      <c r="M20" s="165" t="s">
        <v>1</v>
      </c>
      <c r="N20" s="158" t="s">
        <v>1</v>
      </c>
      <c r="O20" s="159" t="s">
        <v>1</v>
      </c>
      <c r="P20" s="105" t="s">
        <v>1</v>
      </c>
      <c r="Q20" s="165" t="s">
        <v>1</v>
      </c>
      <c r="R20" s="158" t="s">
        <v>1</v>
      </c>
      <c r="S20" s="159" t="s">
        <v>1</v>
      </c>
      <c r="T20" s="105" t="s">
        <v>1</v>
      </c>
      <c r="U20" s="165">
        <v>1</v>
      </c>
      <c r="V20" s="158" t="s">
        <v>1</v>
      </c>
      <c r="W20" s="159" t="s">
        <v>1</v>
      </c>
      <c r="X20" s="105" t="s">
        <v>1</v>
      </c>
      <c r="Y20" s="165" t="s">
        <v>1</v>
      </c>
      <c r="Z20" s="158" t="s">
        <v>1</v>
      </c>
      <c r="AA20" s="160" t="s">
        <v>1</v>
      </c>
      <c r="AB20" s="158">
        <v>6</v>
      </c>
      <c r="AC20" s="160">
        <v>2</v>
      </c>
      <c r="AD20" s="158">
        <v>2</v>
      </c>
      <c r="AE20" s="160">
        <v>2</v>
      </c>
      <c r="AF20" s="158">
        <v>10</v>
      </c>
      <c r="AG20" s="160">
        <v>1</v>
      </c>
      <c r="AH20" s="158">
        <v>11</v>
      </c>
      <c r="AI20" s="160">
        <v>6</v>
      </c>
      <c r="AJ20" s="158">
        <v>37</v>
      </c>
      <c r="AK20" s="160">
        <v>13</v>
      </c>
      <c r="AL20" s="158">
        <v>48</v>
      </c>
      <c r="AM20" s="160">
        <v>5</v>
      </c>
      <c r="AN20" s="158">
        <v>36</v>
      </c>
      <c r="AO20" s="160">
        <v>19</v>
      </c>
      <c r="AP20" s="158">
        <v>34</v>
      </c>
      <c r="AQ20" s="160">
        <v>28</v>
      </c>
      <c r="AR20" s="158">
        <v>15</v>
      </c>
      <c r="AS20" s="160">
        <v>18</v>
      </c>
      <c r="AT20" s="158">
        <v>5</v>
      </c>
      <c r="AU20" s="160">
        <v>4</v>
      </c>
      <c r="AV20" s="158">
        <v>1</v>
      </c>
      <c r="AW20" s="160">
        <v>2</v>
      </c>
      <c r="AX20" s="158" t="s">
        <v>1</v>
      </c>
      <c r="AY20" s="160" t="s">
        <v>1</v>
      </c>
    </row>
    <row r="21" spans="1:51" ht="10.5" customHeight="1" x14ac:dyDescent="0.15">
      <c r="A21" s="154" t="s">
        <v>401</v>
      </c>
      <c r="B21" s="108" t="s">
        <v>402</v>
      </c>
      <c r="C21" s="108" t="s">
        <v>403</v>
      </c>
      <c r="D21" s="105">
        <v>202</v>
      </c>
      <c r="E21" s="165">
        <v>195</v>
      </c>
      <c r="F21" s="158" t="s">
        <v>1</v>
      </c>
      <c r="G21" s="159" t="s">
        <v>1</v>
      </c>
      <c r="H21" s="105" t="s">
        <v>1</v>
      </c>
      <c r="I21" s="165" t="s">
        <v>1</v>
      </c>
      <c r="J21" s="158" t="s">
        <v>1</v>
      </c>
      <c r="K21" s="159" t="s">
        <v>1</v>
      </c>
      <c r="L21" s="105" t="s">
        <v>1</v>
      </c>
      <c r="M21" s="165" t="s">
        <v>1</v>
      </c>
      <c r="N21" s="158" t="s">
        <v>1</v>
      </c>
      <c r="O21" s="159" t="s">
        <v>1</v>
      </c>
      <c r="P21" s="105" t="s">
        <v>1</v>
      </c>
      <c r="Q21" s="165" t="s">
        <v>1</v>
      </c>
      <c r="R21" s="158" t="s">
        <v>1</v>
      </c>
      <c r="S21" s="159" t="s">
        <v>1</v>
      </c>
      <c r="T21" s="105" t="s">
        <v>1</v>
      </c>
      <c r="U21" s="165" t="s">
        <v>1</v>
      </c>
      <c r="V21" s="158" t="s">
        <v>1</v>
      </c>
      <c r="W21" s="159" t="s">
        <v>1</v>
      </c>
      <c r="X21" s="105" t="s">
        <v>1</v>
      </c>
      <c r="Y21" s="165" t="s">
        <v>1</v>
      </c>
      <c r="Z21" s="158" t="s">
        <v>1</v>
      </c>
      <c r="AA21" s="160" t="s">
        <v>1</v>
      </c>
      <c r="AB21" s="158">
        <v>1</v>
      </c>
      <c r="AC21" s="160">
        <v>1</v>
      </c>
      <c r="AD21" s="158">
        <v>4</v>
      </c>
      <c r="AE21" s="160">
        <v>4</v>
      </c>
      <c r="AF21" s="158">
        <v>8</v>
      </c>
      <c r="AG21" s="160">
        <v>5</v>
      </c>
      <c r="AH21" s="158">
        <v>13</v>
      </c>
      <c r="AI21" s="160">
        <v>9</v>
      </c>
      <c r="AJ21" s="158">
        <v>25</v>
      </c>
      <c r="AK21" s="160">
        <v>9</v>
      </c>
      <c r="AL21" s="158">
        <v>34</v>
      </c>
      <c r="AM21" s="160">
        <v>28</v>
      </c>
      <c r="AN21" s="158">
        <v>37</v>
      </c>
      <c r="AO21" s="160">
        <v>36</v>
      </c>
      <c r="AP21" s="158">
        <v>53</v>
      </c>
      <c r="AQ21" s="160">
        <v>41</v>
      </c>
      <c r="AR21" s="158">
        <v>16</v>
      </c>
      <c r="AS21" s="160">
        <v>39</v>
      </c>
      <c r="AT21" s="158">
        <v>10</v>
      </c>
      <c r="AU21" s="160">
        <v>19</v>
      </c>
      <c r="AV21" s="158">
        <v>1</v>
      </c>
      <c r="AW21" s="160">
        <v>4</v>
      </c>
      <c r="AX21" s="158" t="s">
        <v>1</v>
      </c>
      <c r="AY21" s="160" t="s">
        <v>1</v>
      </c>
    </row>
    <row r="22" spans="1:51" ht="10.5" customHeight="1" x14ac:dyDescent="0.15">
      <c r="A22" s="501"/>
      <c r="B22" s="108" t="s">
        <v>404</v>
      </c>
      <c r="C22" s="108" t="s">
        <v>405</v>
      </c>
      <c r="D22" s="105">
        <v>61</v>
      </c>
      <c r="E22" s="165">
        <v>76</v>
      </c>
      <c r="F22" s="158" t="s">
        <v>1</v>
      </c>
      <c r="G22" s="159" t="s">
        <v>1</v>
      </c>
      <c r="H22" s="105" t="s">
        <v>1</v>
      </c>
      <c r="I22" s="165" t="s">
        <v>1</v>
      </c>
      <c r="J22" s="158" t="s">
        <v>1</v>
      </c>
      <c r="K22" s="159" t="s">
        <v>1</v>
      </c>
      <c r="L22" s="105" t="s">
        <v>1</v>
      </c>
      <c r="M22" s="165" t="s">
        <v>1</v>
      </c>
      <c r="N22" s="158" t="s">
        <v>1</v>
      </c>
      <c r="O22" s="159" t="s">
        <v>1</v>
      </c>
      <c r="P22" s="105" t="s">
        <v>1</v>
      </c>
      <c r="Q22" s="165" t="s">
        <v>1</v>
      </c>
      <c r="R22" s="158" t="s">
        <v>1</v>
      </c>
      <c r="S22" s="159" t="s">
        <v>1</v>
      </c>
      <c r="T22" s="105" t="s">
        <v>1</v>
      </c>
      <c r="U22" s="165" t="s">
        <v>1</v>
      </c>
      <c r="V22" s="158" t="s">
        <v>1</v>
      </c>
      <c r="W22" s="159" t="s">
        <v>1</v>
      </c>
      <c r="X22" s="105" t="s">
        <v>1</v>
      </c>
      <c r="Y22" s="165" t="s">
        <v>1</v>
      </c>
      <c r="Z22" s="158" t="s">
        <v>1</v>
      </c>
      <c r="AA22" s="160" t="s">
        <v>1</v>
      </c>
      <c r="AB22" s="158" t="s">
        <v>1</v>
      </c>
      <c r="AC22" s="160" t="s">
        <v>1</v>
      </c>
      <c r="AD22" s="158">
        <v>2</v>
      </c>
      <c r="AE22" s="160">
        <v>2</v>
      </c>
      <c r="AF22" s="158">
        <v>1</v>
      </c>
      <c r="AG22" s="160">
        <v>1</v>
      </c>
      <c r="AH22" s="158">
        <v>2</v>
      </c>
      <c r="AI22" s="160">
        <v>5</v>
      </c>
      <c r="AJ22" s="158">
        <v>9</v>
      </c>
      <c r="AK22" s="160">
        <v>6</v>
      </c>
      <c r="AL22" s="158">
        <v>9</v>
      </c>
      <c r="AM22" s="160">
        <v>9</v>
      </c>
      <c r="AN22" s="158">
        <v>10</v>
      </c>
      <c r="AO22" s="160">
        <v>14</v>
      </c>
      <c r="AP22" s="158">
        <v>18</v>
      </c>
      <c r="AQ22" s="160">
        <v>15</v>
      </c>
      <c r="AR22" s="158">
        <v>7</v>
      </c>
      <c r="AS22" s="160">
        <v>16</v>
      </c>
      <c r="AT22" s="158">
        <v>3</v>
      </c>
      <c r="AU22" s="160">
        <v>8</v>
      </c>
      <c r="AV22" s="158" t="s">
        <v>1</v>
      </c>
      <c r="AW22" s="160" t="s">
        <v>1</v>
      </c>
      <c r="AX22" s="158" t="s">
        <v>1</v>
      </c>
      <c r="AY22" s="160" t="s">
        <v>1</v>
      </c>
    </row>
    <row r="23" spans="1:51" ht="10.5" customHeight="1" x14ac:dyDescent="0.15">
      <c r="A23" s="501"/>
      <c r="B23" s="108" t="s">
        <v>406</v>
      </c>
      <c r="C23" s="108" t="s">
        <v>407</v>
      </c>
      <c r="D23" s="105">
        <v>141</v>
      </c>
      <c r="E23" s="165">
        <v>119</v>
      </c>
      <c r="F23" s="158" t="s">
        <v>1</v>
      </c>
      <c r="G23" s="159" t="s">
        <v>1</v>
      </c>
      <c r="H23" s="105" t="s">
        <v>1</v>
      </c>
      <c r="I23" s="165" t="s">
        <v>1</v>
      </c>
      <c r="J23" s="158" t="s">
        <v>1</v>
      </c>
      <c r="K23" s="159" t="s">
        <v>1</v>
      </c>
      <c r="L23" s="105" t="s">
        <v>1</v>
      </c>
      <c r="M23" s="165" t="s">
        <v>1</v>
      </c>
      <c r="N23" s="158" t="s">
        <v>1</v>
      </c>
      <c r="O23" s="159" t="s">
        <v>1</v>
      </c>
      <c r="P23" s="105" t="s">
        <v>1</v>
      </c>
      <c r="Q23" s="165" t="s">
        <v>1</v>
      </c>
      <c r="R23" s="158" t="s">
        <v>1</v>
      </c>
      <c r="S23" s="159" t="s">
        <v>1</v>
      </c>
      <c r="T23" s="105" t="s">
        <v>1</v>
      </c>
      <c r="U23" s="165" t="s">
        <v>1</v>
      </c>
      <c r="V23" s="158" t="s">
        <v>1</v>
      </c>
      <c r="W23" s="159" t="s">
        <v>1</v>
      </c>
      <c r="X23" s="105" t="s">
        <v>1</v>
      </c>
      <c r="Y23" s="165" t="s">
        <v>1</v>
      </c>
      <c r="Z23" s="158" t="s">
        <v>1</v>
      </c>
      <c r="AA23" s="160" t="s">
        <v>1</v>
      </c>
      <c r="AB23" s="158">
        <v>1</v>
      </c>
      <c r="AC23" s="160">
        <v>1</v>
      </c>
      <c r="AD23" s="158">
        <v>2</v>
      </c>
      <c r="AE23" s="160">
        <v>2</v>
      </c>
      <c r="AF23" s="158">
        <v>7</v>
      </c>
      <c r="AG23" s="160">
        <v>4</v>
      </c>
      <c r="AH23" s="158">
        <v>11</v>
      </c>
      <c r="AI23" s="160">
        <v>4</v>
      </c>
      <c r="AJ23" s="158">
        <v>16</v>
      </c>
      <c r="AK23" s="160">
        <v>3</v>
      </c>
      <c r="AL23" s="158">
        <v>25</v>
      </c>
      <c r="AM23" s="160">
        <v>19</v>
      </c>
      <c r="AN23" s="158">
        <v>27</v>
      </c>
      <c r="AO23" s="160">
        <v>22</v>
      </c>
      <c r="AP23" s="158">
        <v>35</v>
      </c>
      <c r="AQ23" s="160">
        <v>26</v>
      </c>
      <c r="AR23" s="158">
        <v>9</v>
      </c>
      <c r="AS23" s="160">
        <v>23</v>
      </c>
      <c r="AT23" s="158">
        <v>7</v>
      </c>
      <c r="AU23" s="160">
        <v>11</v>
      </c>
      <c r="AV23" s="158">
        <v>1</v>
      </c>
      <c r="AW23" s="160">
        <v>4</v>
      </c>
      <c r="AX23" s="158" t="s">
        <v>1</v>
      </c>
      <c r="AY23" s="160" t="s">
        <v>1</v>
      </c>
    </row>
    <row r="24" spans="1:51" ht="10.5" customHeight="1" x14ac:dyDescent="0.15">
      <c r="A24" s="154" t="s">
        <v>408</v>
      </c>
      <c r="B24" s="108" t="s">
        <v>409</v>
      </c>
      <c r="C24" s="108" t="s">
        <v>410</v>
      </c>
      <c r="D24" s="105">
        <v>417</v>
      </c>
      <c r="E24" s="165">
        <v>430</v>
      </c>
      <c r="F24" s="158" t="s">
        <v>1</v>
      </c>
      <c r="G24" s="159" t="s">
        <v>1</v>
      </c>
      <c r="H24" s="105" t="s">
        <v>1</v>
      </c>
      <c r="I24" s="165" t="s">
        <v>1</v>
      </c>
      <c r="J24" s="158" t="s">
        <v>1</v>
      </c>
      <c r="K24" s="159" t="s">
        <v>1</v>
      </c>
      <c r="L24" s="105" t="s">
        <v>1</v>
      </c>
      <c r="M24" s="165" t="s">
        <v>1</v>
      </c>
      <c r="N24" s="158" t="s">
        <v>1</v>
      </c>
      <c r="O24" s="159" t="s">
        <v>1</v>
      </c>
      <c r="P24" s="105" t="s">
        <v>1</v>
      </c>
      <c r="Q24" s="165" t="s">
        <v>1</v>
      </c>
      <c r="R24" s="158" t="s">
        <v>1</v>
      </c>
      <c r="S24" s="159" t="s">
        <v>1</v>
      </c>
      <c r="T24" s="105" t="s">
        <v>1</v>
      </c>
      <c r="U24" s="165" t="s">
        <v>1</v>
      </c>
      <c r="V24" s="158" t="s">
        <v>1</v>
      </c>
      <c r="W24" s="159" t="s">
        <v>1</v>
      </c>
      <c r="X24" s="105">
        <v>1</v>
      </c>
      <c r="Y24" s="165">
        <v>1</v>
      </c>
      <c r="Z24" s="158">
        <v>3</v>
      </c>
      <c r="AA24" s="160">
        <v>3</v>
      </c>
      <c r="AB24" s="158">
        <v>7</v>
      </c>
      <c r="AC24" s="160">
        <v>6</v>
      </c>
      <c r="AD24" s="158">
        <v>15</v>
      </c>
      <c r="AE24" s="160">
        <v>10</v>
      </c>
      <c r="AF24" s="158">
        <v>26</v>
      </c>
      <c r="AG24" s="160">
        <v>15</v>
      </c>
      <c r="AH24" s="158">
        <v>44</v>
      </c>
      <c r="AI24" s="160">
        <v>19</v>
      </c>
      <c r="AJ24" s="158">
        <v>71</v>
      </c>
      <c r="AK24" s="160">
        <v>60</v>
      </c>
      <c r="AL24" s="158">
        <v>78</v>
      </c>
      <c r="AM24" s="160">
        <v>68</v>
      </c>
      <c r="AN24" s="158">
        <v>69</v>
      </c>
      <c r="AO24" s="160">
        <v>82</v>
      </c>
      <c r="AP24" s="158">
        <v>66</v>
      </c>
      <c r="AQ24" s="160">
        <v>84</v>
      </c>
      <c r="AR24" s="158">
        <v>33</v>
      </c>
      <c r="AS24" s="160">
        <v>56</v>
      </c>
      <c r="AT24" s="158">
        <v>4</v>
      </c>
      <c r="AU24" s="160">
        <v>21</v>
      </c>
      <c r="AV24" s="158" t="s">
        <v>1</v>
      </c>
      <c r="AW24" s="160">
        <v>5</v>
      </c>
      <c r="AX24" s="158" t="s">
        <v>1</v>
      </c>
      <c r="AY24" s="160" t="s">
        <v>1</v>
      </c>
    </row>
    <row r="25" spans="1:51" ht="10.5" customHeight="1" x14ac:dyDescent="0.15">
      <c r="A25" s="154" t="s">
        <v>411</v>
      </c>
      <c r="B25" s="108" t="s">
        <v>412</v>
      </c>
      <c r="C25" s="108" t="s">
        <v>413</v>
      </c>
      <c r="D25" s="105">
        <v>17</v>
      </c>
      <c r="E25" s="165" t="s">
        <v>1</v>
      </c>
      <c r="F25" s="158" t="s">
        <v>1</v>
      </c>
      <c r="G25" s="159" t="s">
        <v>1</v>
      </c>
      <c r="H25" s="105" t="s">
        <v>1</v>
      </c>
      <c r="I25" s="165" t="s">
        <v>1</v>
      </c>
      <c r="J25" s="158" t="s">
        <v>1</v>
      </c>
      <c r="K25" s="159" t="s">
        <v>1</v>
      </c>
      <c r="L25" s="105" t="s">
        <v>1</v>
      </c>
      <c r="M25" s="165" t="s">
        <v>1</v>
      </c>
      <c r="N25" s="158" t="s">
        <v>1</v>
      </c>
      <c r="O25" s="159" t="s">
        <v>1</v>
      </c>
      <c r="P25" s="105" t="s">
        <v>1</v>
      </c>
      <c r="Q25" s="165" t="s">
        <v>1</v>
      </c>
      <c r="R25" s="158" t="s">
        <v>1</v>
      </c>
      <c r="S25" s="159" t="s">
        <v>1</v>
      </c>
      <c r="T25" s="105" t="s">
        <v>1</v>
      </c>
      <c r="U25" s="165" t="s">
        <v>1</v>
      </c>
      <c r="V25" s="158" t="s">
        <v>1</v>
      </c>
      <c r="W25" s="159" t="s">
        <v>1</v>
      </c>
      <c r="X25" s="105" t="s">
        <v>1</v>
      </c>
      <c r="Y25" s="165" t="s">
        <v>1</v>
      </c>
      <c r="Z25" s="158" t="s">
        <v>1</v>
      </c>
      <c r="AA25" s="160" t="s">
        <v>1</v>
      </c>
      <c r="AB25" s="158" t="s">
        <v>1</v>
      </c>
      <c r="AC25" s="160" t="s">
        <v>1</v>
      </c>
      <c r="AD25" s="158" t="s">
        <v>1</v>
      </c>
      <c r="AE25" s="160" t="s">
        <v>1</v>
      </c>
      <c r="AF25" s="158" t="s">
        <v>1</v>
      </c>
      <c r="AG25" s="160" t="s">
        <v>1</v>
      </c>
      <c r="AH25" s="158">
        <v>3</v>
      </c>
      <c r="AI25" s="160" t="s">
        <v>1</v>
      </c>
      <c r="AJ25" s="158">
        <v>2</v>
      </c>
      <c r="AK25" s="160" t="s">
        <v>1</v>
      </c>
      <c r="AL25" s="158">
        <v>4</v>
      </c>
      <c r="AM25" s="160" t="s">
        <v>1</v>
      </c>
      <c r="AN25" s="158">
        <v>4</v>
      </c>
      <c r="AO25" s="160" t="s">
        <v>1</v>
      </c>
      <c r="AP25" s="158">
        <v>3</v>
      </c>
      <c r="AQ25" s="160" t="s">
        <v>1</v>
      </c>
      <c r="AR25" s="158">
        <v>1</v>
      </c>
      <c r="AS25" s="160" t="s">
        <v>1</v>
      </c>
      <c r="AT25" s="158" t="s">
        <v>1</v>
      </c>
      <c r="AU25" s="160" t="s">
        <v>1</v>
      </c>
      <c r="AV25" s="158" t="s">
        <v>1</v>
      </c>
      <c r="AW25" s="160" t="s">
        <v>1</v>
      </c>
      <c r="AX25" s="158" t="s">
        <v>1</v>
      </c>
      <c r="AY25" s="160" t="s">
        <v>1</v>
      </c>
    </row>
    <row r="26" spans="1:51" ht="10.5" customHeight="1" x14ac:dyDescent="0.15">
      <c r="A26" s="154" t="s">
        <v>414</v>
      </c>
      <c r="B26" s="108" t="s">
        <v>415</v>
      </c>
      <c r="C26" s="108" t="s">
        <v>416</v>
      </c>
      <c r="D26" s="105">
        <v>1030</v>
      </c>
      <c r="E26" s="165">
        <v>363</v>
      </c>
      <c r="F26" s="158" t="s">
        <v>1</v>
      </c>
      <c r="G26" s="159" t="s">
        <v>1</v>
      </c>
      <c r="H26" s="105" t="s">
        <v>1</v>
      </c>
      <c r="I26" s="165" t="s">
        <v>1</v>
      </c>
      <c r="J26" s="158" t="s">
        <v>1</v>
      </c>
      <c r="K26" s="159" t="s">
        <v>1</v>
      </c>
      <c r="L26" s="105" t="s">
        <v>1</v>
      </c>
      <c r="M26" s="165" t="s">
        <v>1</v>
      </c>
      <c r="N26" s="158" t="s">
        <v>1</v>
      </c>
      <c r="O26" s="159" t="s">
        <v>1</v>
      </c>
      <c r="P26" s="105" t="s">
        <v>1</v>
      </c>
      <c r="Q26" s="165" t="s">
        <v>1</v>
      </c>
      <c r="R26" s="158" t="s">
        <v>1</v>
      </c>
      <c r="S26" s="159" t="s">
        <v>1</v>
      </c>
      <c r="T26" s="105" t="s">
        <v>1</v>
      </c>
      <c r="U26" s="165" t="s">
        <v>1</v>
      </c>
      <c r="V26" s="158" t="s">
        <v>1</v>
      </c>
      <c r="W26" s="159" t="s">
        <v>1</v>
      </c>
      <c r="X26" s="105">
        <v>2</v>
      </c>
      <c r="Y26" s="165">
        <v>1</v>
      </c>
      <c r="Z26" s="158">
        <v>2</v>
      </c>
      <c r="AA26" s="160">
        <v>1</v>
      </c>
      <c r="AB26" s="158">
        <v>19</v>
      </c>
      <c r="AC26" s="160">
        <v>5</v>
      </c>
      <c r="AD26" s="158">
        <v>12</v>
      </c>
      <c r="AE26" s="160">
        <v>10</v>
      </c>
      <c r="AF26" s="158">
        <v>38</v>
      </c>
      <c r="AG26" s="160">
        <v>5</v>
      </c>
      <c r="AH26" s="158">
        <v>102</v>
      </c>
      <c r="AI26" s="160">
        <v>25</v>
      </c>
      <c r="AJ26" s="158">
        <v>183</v>
      </c>
      <c r="AK26" s="160">
        <v>44</v>
      </c>
      <c r="AL26" s="158">
        <v>189</v>
      </c>
      <c r="AM26" s="160">
        <v>56</v>
      </c>
      <c r="AN26" s="158">
        <v>197</v>
      </c>
      <c r="AO26" s="160">
        <v>50</v>
      </c>
      <c r="AP26" s="158">
        <v>186</v>
      </c>
      <c r="AQ26" s="160">
        <v>73</v>
      </c>
      <c r="AR26" s="158">
        <v>70</v>
      </c>
      <c r="AS26" s="160">
        <v>65</v>
      </c>
      <c r="AT26" s="158">
        <v>29</v>
      </c>
      <c r="AU26" s="160">
        <v>26</v>
      </c>
      <c r="AV26" s="158">
        <v>1</v>
      </c>
      <c r="AW26" s="160">
        <v>2</v>
      </c>
      <c r="AX26" s="158" t="s">
        <v>1</v>
      </c>
      <c r="AY26" s="160" t="s">
        <v>1</v>
      </c>
    </row>
    <row r="27" spans="1:51" ht="10.5" customHeight="1" x14ac:dyDescent="0.15">
      <c r="A27" s="154" t="s">
        <v>417</v>
      </c>
      <c r="B27" s="108" t="s">
        <v>418</v>
      </c>
      <c r="C27" s="108" t="s">
        <v>419</v>
      </c>
      <c r="D27" s="105">
        <v>24</v>
      </c>
      <c r="E27" s="165">
        <v>18</v>
      </c>
      <c r="F27" s="158" t="s">
        <v>1</v>
      </c>
      <c r="G27" s="159" t="s">
        <v>1</v>
      </c>
      <c r="H27" s="105" t="s">
        <v>1</v>
      </c>
      <c r="I27" s="165" t="s">
        <v>1</v>
      </c>
      <c r="J27" s="158" t="s">
        <v>1</v>
      </c>
      <c r="K27" s="159" t="s">
        <v>1</v>
      </c>
      <c r="L27" s="105" t="s">
        <v>1</v>
      </c>
      <c r="M27" s="165" t="s">
        <v>1</v>
      </c>
      <c r="N27" s="158" t="s">
        <v>1</v>
      </c>
      <c r="O27" s="159" t="s">
        <v>1</v>
      </c>
      <c r="P27" s="105" t="s">
        <v>1</v>
      </c>
      <c r="Q27" s="165" t="s">
        <v>1</v>
      </c>
      <c r="R27" s="158" t="s">
        <v>1</v>
      </c>
      <c r="S27" s="159" t="s">
        <v>1</v>
      </c>
      <c r="T27" s="105" t="s">
        <v>1</v>
      </c>
      <c r="U27" s="165" t="s">
        <v>1</v>
      </c>
      <c r="V27" s="158" t="s">
        <v>1</v>
      </c>
      <c r="W27" s="159" t="s">
        <v>1</v>
      </c>
      <c r="X27" s="105" t="s">
        <v>1</v>
      </c>
      <c r="Y27" s="165" t="s">
        <v>1</v>
      </c>
      <c r="Z27" s="158">
        <v>2</v>
      </c>
      <c r="AA27" s="160" t="s">
        <v>1</v>
      </c>
      <c r="AB27" s="158" t="s">
        <v>1</v>
      </c>
      <c r="AC27" s="160" t="s">
        <v>1</v>
      </c>
      <c r="AD27" s="158" t="s">
        <v>1</v>
      </c>
      <c r="AE27" s="160" t="s">
        <v>1</v>
      </c>
      <c r="AF27" s="158">
        <v>1</v>
      </c>
      <c r="AG27" s="160" t="s">
        <v>1</v>
      </c>
      <c r="AH27" s="158">
        <v>3</v>
      </c>
      <c r="AI27" s="160">
        <v>1</v>
      </c>
      <c r="AJ27" s="158">
        <v>2</v>
      </c>
      <c r="AK27" s="160" t="s">
        <v>1</v>
      </c>
      <c r="AL27" s="158">
        <v>3</v>
      </c>
      <c r="AM27" s="160">
        <v>2</v>
      </c>
      <c r="AN27" s="158">
        <v>6</v>
      </c>
      <c r="AO27" s="160">
        <v>4</v>
      </c>
      <c r="AP27" s="158">
        <v>3</v>
      </c>
      <c r="AQ27" s="160">
        <v>2</v>
      </c>
      <c r="AR27" s="158">
        <v>2</v>
      </c>
      <c r="AS27" s="160">
        <v>3</v>
      </c>
      <c r="AT27" s="158">
        <v>1</v>
      </c>
      <c r="AU27" s="160">
        <v>4</v>
      </c>
      <c r="AV27" s="158">
        <v>1</v>
      </c>
      <c r="AW27" s="160">
        <v>2</v>
      </c>
      <c r="AX27" s="158" t="s">
        <v>1</v>
      </c>
      <c r="AY27" s="160" t="s">
        <v>1</v>
      </c>
    </row>
    <row r="28" spans="1:51" ht="10.5" customHeight="1" x14ac:dyDescent="0.15">
      <c r="A28" s="154" t="s">
        <v>420</v>
      </c>
      <c r="B28" s="108" t="s">
        <v>421</v>
      </c>
      <c r="C28" s="108" t="s">
        <v>422</v>
      </c>
      <c r="D28" s="105">
        <v>3</v>
      </c>
      <c r="E28" s="165">
        <v>278</v>
      </c>
      <c r="F28" s="158" t="s">
        <v>1</v>
      </c>
      <c r="G28" s="159" t="s">
        <v>1</v>
      </c>
      <c r="H28" s="105" t="s">
        <v>1</v>
      </c>
      <c r="I28" s="165" t="s">
        <v>1</v>
      </c>
      <c r="J28" s="158" t="s">
        <v>1</v>
      </c>
      <c r="K28" s="159" t="s">
        <v>1</v>
      </c>
      <c r="L28" s="105" t="s">
        <v>1</v>
      </c>
      <c r="M28" s="165" t="s">
        <v>1</v>
      </c>
      <c r="N28" s="158" t="s">
        <v>1</v>
      </c>
      <c r="O28" s="159" t="s">
        <v>1</v>
      </c>
      <c r="P28" s="105" t="s">
        <v>1</v>
      </c>
      <c r="Q28" s="165" t="s">
        <v>1</v>
      </c>
      <c r="R28" s="158" t="s">
        <v>1</v>
      </c>
      <c r="S28" s="159">
        <v>1</v>
      </c>
      <c r="T28" s="105" t="s">
        <v>1</v>
      </c>
      <c r="U28" s="165">
        <v>1</v>
      </c>
      <c r="V28" s="158" t="s">
        <v>1</v>
      </c>
      <c r="W28" s="159" t="s">
        <v>1</v>
      </c>
      <c r="X28" s="105" t="s">
        <v>1</v>
      </c>
      <c r="Y28" s="165">
        <v>6</v>
      </c>
      <c r="Z28" s="158" t="s">
        <v>1</v>
      </c>
      <c r="AA28" s="160">
        <v>11</v>
      </c>
      <c r="AB28" s="158" t="s">
        <v>1</v>
      </c>
      <c r="AC28" s="160">
        <v>21</v>
      </c>
      <c r="AD28" s="158" t="s">
        <v>1</v>
      </c>
      <c r="AE28" s="160">
        <v>21</v>
      </c>
      <c r="AF28" s="158" t="s">
        <v>1</v>
      </c>
      <c r="AG28" s="160">
        <v>31</v>
      </c>
      <c r="AH28" s="158" t="s">
        <v>1</v>
      </c>
      <c r="AI28" s="160">
        <v>28</v>
      </c>
      <c r="AJ28" s="158" t="s">
        <v>1</v>
      </c>
      <c r="AK28" s="160">
        <v>34</v>
      </c>
      <c r="AL28" s="158" t="s">
        <v>1</v>
      </c>
      <c r="AM28" s="160">
        <v>31</v>
      </c>
      <c r="AN28" s="158">
        <v>1</v>
      </c>
      <c r="AO28" s="160">
        <v>34</v>
      </c>
      <c r="AP28" s="158">
        <v>1</v>
      </c>
      <c r="AQ28" s="160">
        <v>27</v>
      </c>
      <c r="AR28" s="158" t="s">
        <v>1</v>
      </c>
      <c r="AS28" s="160">
        <v>16</v>
      </c>
      <c r="AT28" s="158">
        <v>1</v>
      </c>
      <c r="AU28" s="160">
        <v>13</v>
      </c>
      <c r="AV28" s="158" t="s">
        <v>1</v>
      </c>
      <c r="AW28" s="160">
        <v>3</v>
      </c>
      <c r="AX28" s="158" t="s">
        <v>1</v>
      </c>
      <c r="AY28" s="160" t="s">
        <v>1</v>
      </c>
    </row>
    <row r="29" spans="1:51" ht="10.5" customHeight="1" x14ac:dyDescent="0.15">
      <c r="A29" s="154" t="s">
        <v>423</v>
      </c>
      <c r="B29" s="108" t="s">
        <v>424</v>
      </c>
      <c r="C29" s="108" t="s">
        <v>425</v>
      </c>
      <c r="D29" s="105" t="s">
        <v>1</v>
      </c>
      <c r="E29" s="165">
        <v>109</v>
      </c>
      <c r="F29" s="158" t="s">
        <v>1</v>
      </c>
      <c r="G29" s="159" t="s">
        <v>1</v>
      </c>
      <c r="H29" s="105" t="s">
        <v>1</v>
      </c>
      <c r="I29" s="165" t="s">
        <v>1</v>
      </c>
      <c r="J29" s="158" t="s">
        <v>1</v>
      </c>
      <c r="K29" s="159" t="s">
        <v>1</v>
      </c>
      <c r="L29" s="105" t="s">
        <v>1</v>
      </c>
      <c r="M29" s="165" t="s">
        <v>1</v>
      </c>
      <c r="N29" s="158" t="s">
        <v>1</v>
      </c>
      <c r="O29" s="159" t="s">
        <v>1</v>
      </c>
      <c r="P29" s="105" t="s">
        <v>1</v>
      </c>
      <c r="Q29" s="165" t="s">
        <v>1</v>
      </c>
      <c r="R29" s="158" t="s">
        <v>1</v>
      </c>
      <c r="S29" s="159" t="s">
        <v>1</v>
      </c>
      <c r="T29" s="105" t="s">
        <v>1</v>
      </c>
      <c r="U29" s="165" t="s">
        <v>1</v>
      </c>
      <c r="V29" s="158" t="s">
        <v>1</v>
      </c>
      <c r="W29" s="159">
        <v>1</v>
      </c>
      <c r="X29" s="105" t="s">
        <v>1</v>
      </c>
      <c r="Y29" s="165" t="s">
        <v>1</v>
      </c>
      <c r="Z29" s="158" t="s">
        <v>1</v>
      </c>
      <c r="AA29" s="160">
        <v>7</v>
      </c>
      <c r="AB29" s="158" t="s">
        <v>1</v>
      </c>
      <c r="AC29" s="160">
        <v>9</v>
      </c>
      <c r="AD29" s="158" t="s">
        <v>1</v>
      </c>
      <c r="AE29" s="160">
        <v>10</v>
      </c>
      <c r="AF29" s="158" t="s">
        <v>1</v>
      </c>
      <c r="AG29" s="160">
        <v>7</v>
      </c>
      <c r="AH29" s="158" t="s">
        <v>1</v>
      </c>
      <c r="AI29" s="160">
        <v>12</v>
      </c>
      <c r="AJ29" s="158" t="s">
        <v>1</v>
      </c>
      <c r="AK29" s="160">
        <v>18</v>
      </c>
      <c r="AL29" s="158" t="s">
        <v>1</v>
      </c>
      <c r="AM29" s="160">
        <v>5</v>
      </c>
      <c r="AN29" s="158" t="s">
        <v>1</v>
      </c>
      <c r="AO29" s="160">
        <v>14</v>
      </c>
      <c r="AP29" s="158" t="s">
        <v>1</v>
      </c>
      <c r="AQ29" s="160">
        <v>20</v>
      </c>
      <c r="AR29" s="158" t="s">
        <v>1</v>
      </c>
      <c r="AS29" s="160">
        <v>5</v>
      </c>
      <c r="AT29" s="158" t="s">
        <v>1</v>
      </c>
      <c r="AU29" s="160">
        <v>1</v>
      </c>
      <c r="AV29" s="158" t="s">
        <v>1</v>
      </c>
      <c r="AW29" s="160" t="s">
        <v>1</v>
      </c>
      <c r="AX29" s="158" t="s">
        <v>1</v>
      </c>
      <c r="AY29" s="160" t="s">
        <v>1</v>
      </c>
    </row>
    <row r="30" spans="1:51" ht="10.5" customHeight="1" x14ac:dyDescent="0.15">
      <c r="A30" s="501"/>
      <c r="B30" s="108" t="s">
        <v>426</v>
      </c>
      <c r="C30" s="108" t="s">
        <v>427</v>
      </c>
      <c r="D30" s="105" t="s">
        <v>1</v>
      </c>
      <c r="E30" s="165">
        <v>37</v>
      </c>
      <c r="F30" s="158" t="s">
        <v>1</v>
      </c>
      <c r="G30" s="159" t="s">
        <v>1</v>
      </c>
      <c r="H30" s="105" t="s">
        <v>1</v>
      </c>
      <c r="I30" s="165" t="s">
        <v>1</v>
      </c>
      <c r="J30" s="158" t="s">
        <v>1</v>
      </c>
      <c r="K30" s="159" t="s">
        <v>1</v>
      </c>
      <c r="L30" s="105" t="s">
        <v>1</v>
      </c>
      <c r="M30" s="165" t="s">
        <v>1</v>
      </c>
      <c r="N30" s="158" t="s">
        <v>1</v>
      </c>
      <c r="O30" s="159" t="s">
        <v>1</v>
      </c>
      <c r="P30" s="105" t="s">
        <v>1</v>
      </c>
      <c r="Q30" s="165" t="s">
        <v>1</v>
      </c>
      <c r="R30" s="158" t="s">
        <v>1</v>
      </c>
      <c r="S30" s="159" t="s">
        <v>1</v>
      </c>
      <c r="T30" s="105" t="s">
        <v>1</v>
      </c>
      <c r="U30" s="165" t="s">
        <v>1</v>
      </c>
      <c r="V30" s="158" t="s">
        <v>1</v>
      </c>
      <c r="W30" s="159" t="s">
        <v>1</v>
      </c>
      <c r="X30" s="105" t="s">
        <v>1</v>
      </c>
      <c r="Y30" s="165" t="s">
        <v>1</v>
      </c>
      <c r="Z30" s="158" t="s">
        <v>1</v>
      </c>
      <c r="AA30" s="160">
        <v>2</v>
      </c>
      <c r="AB30" s="158" t="s">
        <v>1</v>
      </c>
      <c r="AC30" s="160">
        <v>8</v>
      </c>
      <c r="AD30" s="158" t="s">
        <v>1</v>
      </c>
      <c r="AE30" s="160">
        <v>1</v>
      </c>
      <c r="AF30" s="158" t="s">
        <v>1</v>
      </c>
      <c r="AG30" s="160">
        <v>3</v>
      </c>
      <c r="AH30" s="158" t="s">
        <v>1</v>
      </c>
      <c r="AI30" s="160">
        <v>7</v>
      </c>
      <c r="AJ30" s="158" t="s">
        <v>1</v>
      </c>
      <c r="AK30" s="160">
        <v>4</v>
      </c>
      <c r="AL30" s="158" t="s">
        <v>1</v>
      </c>
      <c r="AM30" s="160" t="s">
        <v>1</v>
      </c>
      <c r="AN30" s="158" t="s">
        <v>1</v>
      </c>
      <c r="AO30" s="160">
        <v>7</v>
      </c>
      <c r="AP30" s="158" t="s">
        <v>1</v>
      </c>
      <c r="AQ30" s="160">
        <v>4</v>
      </c>
      <c r="AR30" s="158" t="s">
        <v>1</v>
      </c>
      <c r="AS30" s="160">
        <v>1</v>
      </c>
      <c r="AT30" s="158" t="s">
        <v>1</v>
      </c>
      <c r="AU30" s="160" t="s">
        <v>1</v>
      </c>
      <c r="AV30" s="158" t="s">
        <v>1</v>
      </c>
      <c r="AW30" s="160" t="s">
        <v>1</v>
      </c>
      <c r="AX30" s="158" t="s">
        <v>1</v>
      </c>
      <c r="AY30" s="160" t="s">
        <v>1</v>
      </c>
    </row>
    <row r="31" spans="1:51" ht="10.5" customHeight="1" x14ac:dyDescent="0.15">
      <c r="A31" s="501"/>
      <c r="B31" s="108" t="s">
        <v>428</v>
      </c>
      <c r="C31" s="108" t="s">
        <v>429</v>
      </c>
      <c r="D31" s="105" t="s">
        <v>1</v>
      </c>
      <c r="E31" s="165">
        <v>50</v>
      </c>
      <c r="F31" s="158" t="s">
        <v>1</v>
      </c>
      <c r="G31" s="159" t="s">
        <v>1</v>
      </c>
      <c r="H31" s="105" t="s">
        <v>1</v>
      </c>
      <c r="I31" s="165" t="s">
        <v>1</v>
      </c>
      <c r="J31" s="158" t="s">
        <v>1</v>
      </c>
      <c r="K31" s="159" t="s">
        <v>1</v>
      </c>
      <c r="L31" s="105" t="s">
        <v>1</v>
      </c>
      <c r="M31" s="165" t="s">
        <v>1</v>
      </c>
      <c r="N31" s="158" t="s">
        <v>1</v>
      </c>
      <c r="O31" s="159" t="s">
        <v>1</v>
      </c>
      <c r="P31" s="105" t="s">
        <v>1</v>
      </c>
      <c r="Q31" s="165" t="s">
        <v>1</v>
      </c>
      <c r="R31" s="158" t="s">
        <v>1</v>
      </c>
      <c r="S31" s="159" t="s">
        <v>1</v>
      </c>
      <c r="T31" s="105" t="s">
        <v>1</v>
      </c>
      <c r="U31" s="165" t="s">
        <v>1</v>
      </c>
      <c r="V31" s="158" t="s">
        <v>1</v>
      </c>
      <c r="W31" s="159">
        <v>1</v>
      </c>
      <c r="X31" s="105" t="s">
        <v>1</v>
      </c>
      <c r="Y31" s="165" t="s">
        <v>1</v>
      </c>
      <c r="Z31" s="158" t="s">
        <v>1</v>
      </c>
      <c r="AA31" s="160">
        <v>2</v>
      </c>
      <c r="AB31" s="158" t="s">
        <v>1</v>
      </c>
      <c r="AC31" s="160" t="s">
        <v>1</v>
      </c>
      <c r="AD31" s="158" t="s">
        <v>1</v>
      </c>
      <c r="AE31" s="160">
        <v>4</v>
      </c>
      <c r="AF31" s="158" t="s">
        <v>1</v>
      </c>
      <c r="AG31" s="160">
        <v>2</v>
      </c>
      <c r="AH31" s="158" t="s">
        <v>1</v>
      </c>
      <c r="AI31" s="160">
        <v>5</v>
      </c>
      <c r="AJ31" s="158" t="s">
        <v>1</v>
      </c>
      <c r="AK31" s="160">
        <v>11</v>
      </c>
      <c r="AL31" s="158" t="s">
        <v>1</v>
      </c>
      <c r="AM31" s="160">
        <v>4</v>
      </c>
      <c r="AN31" s="158" t="s">
        <v>1</v>
      </c>
      <c r="AO31" s="160">
        <v>4</v>
      </c>
      <c r="AP31" s="158" t="s">
        <v>1</v>
      </c>
      <c r="AQ31" s="160">
        <v>13</v>
      </c>
      <c r="AR31" s="158" t="s">
        <v>1</v>
      </c>
      <c r="AS31" s="160">
        <v>3</v>
      </c>
      <c r="AT31" s="158" t="s">
        <v>1</v>
      </c>
      <c r="AU31" s="160">
        <v>1</v>
      </c>
      <c r="AV31" s="158" t="s">
        <v>1</v>
      </c>
      <c r="AW31" s="160" t="s">
        <v>1</v>
      </c>
      <c r="AX31" s="158" t="s">
        <v>1</v>
      </c>
      <c r="AY31" s="160" t="s">
        <v>1</v>
      </c>
    </row>
    <row r="32" spans="1:51" ht="10.5" customHeight="1" x14ac:dyDescent="0.15">
      <c r="A32" s="501"/>
      <c r="B32" s="108" t="s">
        <v>430</v>
      </c>
      <c r="C32" s="108" t="s">
        <v>431</v>
      </c>
      <c r="D32" s="105" t="s">
        <v>1</v>
      </c>
      <c r="E32" s="165">
        <v>22</v>
      </c>
      <c r="F32" s="158" t="s">
        <v>1</v>
      </c>
      <c r="G32" s="159" t="s">
        <v>1</v>
      </c>
      <c r="H32" s="105" t="s">
        <v>1</v>
      </c>
      <c r="I32" s="165" t="s">
        <v>1</v>
      </c>
      <c r="J32" s="158" t="s">
        <v>1</v>
      </c>
      <c r="K32" s="159" t="s">
        <v>1</v>
      </c>
      <c r="L32" s="105" t="s">
        <v>1</v>
      </c>
      <c r="M32" s="165" t="s">
        <v>1</v>
      </c>
      <c r="N32" s="158" t="s">
        <v>1</v>
      </c>
      <c r="O32" s="159" t="s">
        <v>1</v>
      </c>
      <c r="P32" s="105" t="s">
        <v>1</v>
      </c>
      <c r="Q32" s="165" t="s">
        <v>1</v>
      </c>
      <c r="R32" s="158" t="s">
        <v>1</v>
      </c>
      <c r="S32" s="159" t="s">
        <v>1</v>
      </c>
      <c r="T32" s="105" t="s">
        <v>1</v>
      </c>
      <c r="U32" s="165" t="s">
        <v>1</v>
      </c>
      <c r="V32" s="158" t="s">
        <v>1</v>
      </c>
      <c r="W32" s="159" t="s">
        <v>1</v>
      </c>
      <c r="X32" s="105" t="s">
        <v>1</v>
      </c>
      <c r="Y32" s="165" t="s">
        <v>1</v>
      </c>
      <c r="Z32" s="158" t="s">
        <v>1</v>
      </c>
      <c r="AA32" s="160">
        <v>3</v>
      </c>
      <c r="AB32" s="158" t="s">
        <v>1</v>
      </c>
      <c r="AC32" s="160">
        <v>1</v>
      </c>
      <c r="AD32" s="158" t="s">
        <v>1</v>
      </c>
      <c r="AE32" s="160">
        <v>5</v>
      </c>
      <c r="AF32" s="158" t="s">
        <v>1</v>
      </c>
      <c r="AG32" s="160">
        <v>2</v>
      </c>
      <c r="AH32" s="158" t="s">
        <v>1</v>
      </c>
      <c r="AI32" s="160" t="s">
        <v>1</v>
      </c>
      <c r="AJ32" s="158" t="s">
        <v>1</v>
      </c>
      <c r="AK32" s="160">
        <v>3</v>
      </c>
      <c r="AL32" s="158" t="s">
        <v>1</v>
      </c>
      <c r="AM32" s="160">
        <v>1</v>
      </c>
      <c r="AN32" s="158" t="s">
        <v>1</v>
      </c>
      <c r="AO32" s="160">
        <v>3</v>
      </c>
      <c r="AP32" s="158" t="s">
        <v>1</v>
      </c>
      <c r="AQ32" s="160">
        <v>3</v>
      </c>
      <c r="AR32" s="158" t="s">
        <v>1</v>
      </c>
      <c r="AS32" s="160">
        <v>1</v>
      </c>
      <c r="AT32" s="158" t="s">
        <v>1</v>
      </c>
      <c r="AU32" s="160" t="s">
        <v>1</v>
      </c>
      <c r="AV32" s="158" t="s">
        <v>1</v>
      </c>
      <c r="AW32" s="160" t="s">
        <v>1</v>
      </c>
      <c r="AX32" s="158" t="s">
        <v>1</v>
      </c>
      <c r="AY32" s="160" t="s">
        <v>1</v>
      </c>
    </row>
    <row r="33" spans="1:51" ht="10.5" customHeight="1" x14ac:dyDescent="0.15">
      <c r="A33" s="154" t="s">
        <v>432</v>
      </c>
      <c r="B33" s="108" t="s">
        <v>433</v>
      </c>
      <c r="C33" s="108" t="s">
        <v>434</v>
      </c>
      <c r="D33" s="105" t="s">
        <v>1</v>
      </c>
      <c r="E33" s="165">
        <v>104</v>
      </c>
      <c r="F33" s="158" t="s">
        <v>1</v>
      </c>
      <c r="G33" s="159" t="s">
        <v>1</v>
      </c>
      <c r="H33" s="105" t="s">
        <v>1</v>
      </c>
      <c r="I33" s="165" t="s">
        <v>1</v>
      </c>
      <c r="J33" s="158" t="s">
        <v>1</v>
      </c>
      <c r="K33" s="159" t="s">
        <v>1</v>
      </c>
      <c r="L33" s="105" t="s">
        <v>1</v>
      </c>
      <c r="M33" s="165" t="s">
        <v>1</v>
      </c>
      <c r="N33" s="158" t="s">
        <v>1</v>
      </c>
      <c r="O33" s="159" t="s">
        <v>1</v>
      </c>
      <c r="P33" s="105" t="s">
        <v>1</v>
      </c>
      <c r="Q33" s="165" t="s">
        <v>1</v>
      </c>
      <c r="R33" s="158" t="s">
        <v>1</v>
      </c>
      <c r="S33" s="159" t="s">
        <v>1</v>
      </c>
      <c r="T33" s="105" t="s">
        <v>1</v>
      </c>
      <c r="U33" s="165">
        <v>1</v>
      </c>
      <c r="V33" s="158" t="s">
        <v>1</v>
      </c>
      <c r="W33" s="159">
        <v>1</v>
      </c>
      <c r="X33" s="105" t="s">
        <v>1</v>
      </c>
      <c r="Y33" s="165">
        <v>1</v>
      </c>
      <c r="Z33" s="158" t="s">
        <v>1</v>
      </c>
      <c r="AA33" s="160">
        <v>4</v>
      </c>
      <c r="AB33" s="158" t="s">
        <v>1</v>
      </c>
      <c r="AC33" s="160">
        <v>14</v>
      </c>
      <c r="AD33" s="158" t="s">
        <v>1</v>
      </c>
      <c r="AE33" s="160">
        <v>11</v>
      </c>
      <c r="AF33" s="158" t="s">
        <v>1</v>
      </c>
      <c r="AG33" s="160">
        <v>10</v>
      </c>
      <c r="AH33" s="158" t="s">
        <v>1</v>
      </c>
      <c r="AI33" s="160">
        <v>7</v>
      </c>
      <c r="AJ33" s="158" t="s">
        <v>1</v>
      </c>
      <c r="AK33" s="160">
        <v>4</v>
      </c>
      <c r="AL33" s="158" t="s">
        <v>1</v>
      </c>
      <c r="AM33" s="160">
        <v>19</v>
      </c>
      <c r="AN33" s="158" t="s">
        <v>1</v>
      </c>
      <c r="AO33" s="160">
        <v>9</v>
      </c>
      <c r="AP33" s="158" t="s">
        <v>1</v>
      </c>
      <c r="AQ33" s="160">
        <v>12</v>
      </c>
      <c r="AR33" s="158" t="s">
        <v>1</v>
      </c>
      <c r="AS33" s="160">
        <v>8</v>
      </c>
      <c r="AT33" s="158" t="s">
        <v>1</v>
      </c>
      <c r="AU33" s="160">
        <v>3</v>
      </c>
      <c r="AV33" s="158" t="s">
        <v>1</v>
      </c>
      <c r="AW33" s="160" t="s">
        <v>1</v>
      </c>
      <c r="AX33" s="158" t="s">
        <v>1</v>
      </c>
      <c r="AY33" s="160" t="s">
        <v>1</v>
      </c>
    </row>
    <row r="34" spans="1:51" ht="10.5" customHeight="1" x14ac:dyDescent="0.15">
      <c r="A34" s="154" t="s">
        <v>435</v>
      </c>
      <c r="B34" s="108" t="s">
        <v>436</v>
      </c>
      <c r="C34" s="108" t="s">
        <v>437</v>
      </c>
      <c r="D34" s="105">
        <v>281</v>
      </c>
      <c r="E34" s="165" t="s">
        <v>1</v>
      </c>
      <c r="F34" s="158" t="s">
        <v>1</v>
      </c>
      <c r="G34" s="159" t="s">
        <v>1</v>
      </c>
      <c r="H34" s="105" t="s">
        <v>1</v>
      </c>
      <c r="I34" s="165" t="s">
        <v>1</v>
      </c>
      <c r="J34" s="158" t="s">
        <v>1</v>
      </c>
      <c r="K34" s="159" t="s">
        <v>1</v>
      </c>
      <c r="L34" s="105" t="s">
        <v>1</v>
      </c>
      <c r="M34" s="165" t="s">
        <v>1</v>
      </c>
      <c r="N34" s="158" t="s">
        <v>1</v>
      </c>
      <c r="O34" s="159" t="s">
        <v>1</v>
      </c>
      <c r="P34" s="105" t="s">
        <v>1</v>
      </c>
      <c r="Q34" s="165" t="s">
        <v>1</v>
      </c>
      <c r="R34" s="158" t="s">
        <v>1</v>
      </c>
      <c r="S34" s="159" t="s">
        <v>1</v>
      </c>
      <c r="T34" s="105" t="s">
        <v>1</v>
      </c>
      <c r="U34" s="165" t="s">
        <v>1</v>
      </c>
      <c r="V34" s="158" t="s">
        <v>1</v>
      </c>
      <c r="W34" s="159" t="s">
        <v>1</v>
      </c>
      <c r="X34" s="105" t="s">
        <v>1</v>
      </c>
      <c r="Y34" s="165" t="s">
        <v>1</v>
      </c>
      <c r="Z34" s="158">
        <v>1</v>
      </c>
      <c r="AA34" s="160" t="s">
        <v>1</v>
      </c>
      <c r="AB34" s="158">
        <v>2</v>
      </c>
      <c r="AC34" s="160" t="s">
        <v>1</v>
      </c>
      <c r="AD34" s="158">
        <v>1</v>
      </c>
      <c r="AE34" s="160" t="s">
        <v>1</v>
      </c>
      <c r="AF34" s="158">
        <v>6</v>
      </c>
      <c r="AG34" s="160" t="s">
        <v>1</v>
      </c>
      <c r="AH34" s="158">
        <v>11</v>
      </c>
      <c r="AI34" s="160" t="s">
        <v>1</v>
      </c>
      <c r="AJ34" s="158">
        <v>28</v>
      </c>
      <c r="AK34" s="160" t="s">
        <v>1</v>
      </c>
      <c r="AL34" s="158">
        <v>50</v>
      </c>
      <c r="AM34" s="160" t="s">
        <v>1</v>
      </c>
      <c r="AN34" s="158">
        <v>44</v>
      </c>
      <c r="AO34" s="160" t="s">
        <v>1</v>
      </c>
      <c r="AP34" s="158">
        <v>71</v>
      </c>
      <c r="AQ34" s="160" t="s">
        <v>1</v>
      </c>
      <c r="AR34" s="158">
        <v>51</v>
      </c>
      <c r="AS34" s="160" t="s">
        <v>1</v>
      </c>
      <c r="AT34" s="158">
        <v>13</v>
      </c>
      <c r="AU34" s="160" t="s">
        <v>1</v>
      </c>
      <c r="AV34" s="158">
        <v>3</v>
      </c>
      <c r="AW34" s="160" t="s">
        <v>1</v>
      </c>
      <c r="AX34" s="158" t="s">
        <v>1</v>
      </c>
      <c r="AY34" s="160" t="s">
        <v>1</v>
      </c>
    </row>
    <row r="35" spans="1:51" ht="10.5" customHeight="1" x14ac:dyDescent="0.15">
      <c r="A35" s="501"/>
      <c r="B35" s="108" t="s">
        <v>438</v>
      </c>
      <c r="C35" s="108" t="s">
        <v>439</v>
      </c>
      <c r="D35" s="105">
        <v>64</v>
      </c>
      <c r="E35" s="165">
        <v>28</v>
      </c>
      <c r="F35" s="158" t="s">
        <v>1</v>
      </c>
      <c r="G35" s="159" t="s">
        <v>1</v>
      </c>
      <c r="H35" s="105" t="s">
        <v>1</v>
      </c>
      <c r="I35" s="165" t="s">
        <v>1</v>
      </c>
      <c r="J35" s="158" t="s">
        <v>1</v>
      </c>
      <c r="K35" s="159" t="s">
        <v>1</v>
      </c>
      <c r="L35" s="105" t="s">
        <v>1</v>
      </c>
      <c r="M35" s="165" t="s">
        <v>1</v>
      </c>
      <c r="N35" s="158" t="s">
        <v>1</v>
      </c>
      <c r="O35" s="159" t="s">
        <v>1</v>
      </c>
      <c r="P35" s="105" t="s">
        <v>1</v>
      </c>
      <c r="Q35" s="165" t="s">
        <v>1</v>
      </c>
      <c r="R35" s="158" t="s">
        <v>1</v>
      </c>
      <c r="S35" s="159" t="s">
        <v>1</v>
      </c>
      <c r="T35" s="105" t="s">
        <v>1</v>
      </c>
      <c r="U35" s="165" t="s">
        <v>1</v>
      </c>
      <c r="V35" s="158" t="s">
        <v>1</v>
      </c>
      <c r="W35" s="159">
        <v>1</v>
      </c>
      <c r="X35" s="105" t="s">
        <v>1</v>
      </c>
      <c r="Y35" s="165" t="s">
        <v>1</v>
      </c>
      <c r="Z35" s="158">
        <v>2</v>
      </c>
      <c r="AA35" s="160">
        <v>1</v>
      </c>
      <c r="AB35" s="158">
        <v>2</v>
      </c>
      <c r="AC35" s="160" t="s">
        <v>1</v>
      </c>
      <c r="AD35" s="158" t="s">
        <v>1</v>
      </c>
      <c r="AE35" s="160" t="s">
        <v>1</v>
      </c>
      <c r="AF35" s="158">
        <v>5</v>
      </c>
      <c r="AG35" s="160">
        <v>3</v>
      </c>
      <c r="AH35" s="158">
        <v>9</v>
      </c>
      <c r="AI35" s="160" t="s">
        <v>1</v>
      </c>
      <c r="AJ35" s="158">
        <v>8</v>
      </c>
      <c r="AK35" s="160">
        <v>2</v>
      </c>
      <c r="AL35" s="158">
        <v>9</v>
      </c>
      <c r="AM35" s="160" t="s">
        <v>1</v>
      </c>
      <c r="AN35" s="158">
        <v>11</v>
      </c>
      <c r="AO35" s="160">
        <v>4</v>
      </c>
      <c r="AP35" s="158">
        <v>10</v>
      </c>
      <c r="AQ35" s="160">
        <v>9</v>
      </c>
      <c r="AR35" s="158">
        <v>6</v>
      </c>
      <c r="AS35" s="160">
        <v>1</v>
      </c>
      <c r="AT35" s="158">
        <v>2</v>
      </c>
      <c r="AU35" s="160">
        <v>5</v>
      </c>
      <c r="AV35" s="158" t="s">
        <v>1</v>
      </c>
      <c r="AW35" s="160">
        <v>2</v>
      </c>
      <c r="AX35" s="158" t="s">
        <v>1</v>
      </c>
      <c r="AY35" s="160" t="s">
        <v>1</v>
      </c>
    </row>
    <row r="36" spans="1:51" ht="10.5" customHeight="1" x14ac:dyDescent="0.15">
      <c r="A36" s="501"/>
      <c r="B36" s="108" t="s">
        <v>440</v>
      </c>
      <c r="C36" s="108" t="s">
        <v>441</v>
      </c>
      <c r="D36" s="105">
        <v>34</v>
      </c>
      <c r="E36" s="165">
        <v>23</v>
      </c>
      <c r="F36" s="158" t="s">
        <v>1</v>
      </c>
      <c r="G36" s="159" t="s">
        <v>1</v>
      </c>
      <c r="H36" s="105" t="s">
        <v>1</v>
      </c>
      <c r="I36" s="165" t="s">
        <v>1</v>
      </c>
      <c r="J36" s="158" t="s">
        <v>1</v>
      </c>
      <c r="K36" s="159" t="s">
        <v>1</v>
      </c>
      <c r="L36" s="105" t="s">
        <v>1</v>
      </c>
      <c r="M36" s="165" t="s">
        <v>1</v>
      </c>
      <c r="N36" s="158" t="s">
        <v>1</v>
      </c>
      <c r="O36" s="159" t="s">
        <v>1</v>
      </c>
      <c r="P36" s="105" t="s">
        <v>1</v>
      </c>
      <c r="Q36" s="165" t="s">
        <v>1</v>
      </c>
      <c r="R36" s="158" t="s">
        <v>1</v>
      </c>
      <c r="S36" s="159" t="s">
        <v>1</v>
      </c>
      <c r="T36" s="105" t="s">
        <v>1</v>
      </c>
      <c r="U36" s="165" t="s">
        <v>1</v>
      </c>
      <c r="V36" s="158" t="s">
        <v>1</v>
      </c>
      <c r="W36" s="159" t="s">
        <v>1</v>
      </c>
      <c r="X36" s="105" t="s">
        <v>1</v>
      </c>
      <c r="Y36" s="165" t="s">
        <v>1</v>
      </c>
      <c r="Z36" s="158" t="s">
        <v>1</v>
      </c>
      <c r="AA36" s="160" t="s">
        <v>1</v>
      </c>
      <c r="AB36" s="158" t="s">
        <v>1</v>
      </c>
      <c r="AC36" s="160" t="s">
        <v>1</v>
      </c>
      <c r="AD36" s="158" t="s">
        <v>1</v>
      </c>
      <c r="AE36" s="160" t="s">
        <v>1</v>
      </c>
      <c r="AF36" s="158">
        <v>1</v>
      </c>
      <c r="AG36" s="160" t="s">
        <v>1</v>
      </c>
      <c r="AH36" s="158" t="s">
        <v>1</v>
      </c>
      <c r="AI36" s="160" t="s">
        <v>1</v>
      </c>
      <c r="AJ36" s="158">
        <v>7</v>
      </c>
      <c r="AK36" s="160">
        <v>1</v>
      </c>
      <c r="AL36" s="158">
        <v>4</v>
      </c>
      <c r="AM36" s="160">
        <v>2</v>
      </c>
      <c r="AN36" s="158">
        <v>8</v>
      </c>
      <c r="AO36" s="160">
        <v>6</v>
      </c>
      <c r="AP36" s="158">
        <v>7</v>
      </c>
      <c r="AQ36" s="160">
        <v>6</v>
      </c>
      <c r="AR36" s="158">
        <v>6</v>
      </c>
      <c r="AS36" s="160">
        <v>6</v>
      </c>
      <c r="AT36" s="158">
        <v>1</v>
      </c>
      <c r="AU36" s="160">
        <v>2</v>
      </c>
      <c r="AV36" s="158" t="s">
        <v>1</v>
      </c>
      <c r="AW36" s="160" t="s">
        <v>1</v>
      </c>
      <c r="AX36" s="158" t="s">
        <v>1</v>
      </c>
      <c r="AY36" s="160" t="s">
        <v>1</v>
      </c>
    </row>
    <row r="37" spans="1:51" ht="10.5" customHeight="1" x14ac:dyDescent="0.15">
      <c r="A37" s="501"/>
      <c r="B37" s="108" t="s">
        <v>442</v>
      </c>
      <c r="C37" s="108" t="s">
        <v>443</v>
      </c>
      <c r="D37" s="105">
        <v>25</v>
      </c>
      <c r="E37" s="165">
        <v>21</v>
      </c>
      <c r="F37" s="158" t="s">
        <v>1</v>
      </c>
      <c r="G37" s="159" t="s">
        <v>1</v>
      </c>
      <c r="H37" s="105" t="s">
        <v>1</v>
      </c>
      <c r="I37" s="165" t="s">
        <v>1</v>
      </c>
      <c r="J37" s="158" t="s">
        <v>1</v>
      </c>
      <c r="K37" s="159" t="s">
        <v>1</v>
      </c>
      <c r="L37" s="105" t="s">
        <v>1</v>
      </c>
      <c r="M37" s="165" t="s">
        <v>1</v>
      </c>
      <c r="N37" s="158" t="s">
        <v>1</v>
      </c>
      <c r="O37" s="159" t="s">
        <v>1</v>
      </c>
      <c r="P37" s="105" t="s">
        <v>1</v>
      </c>
      <c r="Q37" s="165" t="s">
        <v>1</v>
      </c>
      <c r="R37" s="158" t="s">
        <v>1</v>
      </c>
      <c r="S37" s="159" t="s">
        <v>1</v>
      </c>
      <c r="T37" s="105" t="s">
        <v>1</v>
      </c>
      <c r="U37" s="165" t="s">
        <v>1</v>
      </c>
      <c r="V37" s="158" t="s">
        <v>1</v>
      </c>
      <c r="W37" s="159" t="s">
        <v>1</v>
      </c>
      <c r="X37" s="105" t="s">
        <v>1</v>
      </c>
      <c r="Y37" s="165" t="s">
        <v>1</v>
      </c>
      <c r="Z37" s="158" t="s">
        <v>1</v>
      </c>
      <c r="AA37" s="160" t="s">
        <v>1</v>
      </c>
      <c r="AB37" s="158" t="s">
        <v>1</v>
      </c>
      <c r="AC37" s="160" t="s">
        <v>1</v>
      </c>
      <c r="AD37" s="158" t="s">
        <v>1</v>
      </c>
      <c r="AE37" s="160" t="s">
        <v>1</v>
      </c>
      <c r="AF37" s="158" t="s">
        <v>1</v>
      </c>
      <c r="AG37" s="160">
        <v>1</v>
      </c>
      <c r="AH37" s="158" t="s">
        <v>1</v>
      </c>
      <c r="AI37" s="160">
        <v>2</v>
      </c>
      <c r="AJ37" s="158">
        <v>3</v>
      </c>
      <c r="AK37" s="160">
        <v>3</v>
      </c>
      <c r="AL37" s="158">
        <v>6</v>
      </c>
      <c r="AM37" s="160">
        <v>2</v>
      </c>
      <c r="AN37" s="158">
        <v>4</v>
      </c>
      <c r="AO37" s="160">
        <v>3</v>
      </c>
      <c r="AP37" s="158">
        <v>1</v>
      </c>
      <c r="AQ37" s="160">
        <v>6</v>
      </c>
      <c r="AR37" s="158">
        <v>6</v>
      </c>
      <c r="AS37" s="160">
        <v>2</v>
      </c>
      <c r="AT37" s="158">
        <v>5</v>
      </c>
      <c r="AU37" s="160">
        <v>2</v>
      </c>
      <c r="AV37" s="158" t="s">
        <v>1</v>
      </c>
      <c r="AW37" s="160" t="s">
        <v>1</v>
      </c>
      <c r="AX37" s="158" t="s">
        <v>1</v>
      </c>
      <c r="AY37" s="160" t="s">
        <v>1</v>
      </c>
    </row>
    <row r="38" spans="1:51" ht="10.5" customHeight="1" x14ac:dyDescent="0.15">
      <c r="A38" s="154" t="s">
        <v>444</v>
      </c>
      <c r="B38" s="108" t="s">
        <v>445</v>
      </c>
      <c r="C38" s="108" t="s">
        <v>446</v>
      </c>
      <c r="D38" s="105">
        <v>143</v>
      </c>
      <c r="E38" s="165">
        <v>64</v>
      </c>
      <c r="F38" s="158" t="s">
        <v>1</v>
      </c>
      <c r="G38" s="159" t="s">
        <v>1</v>
      </c>
      <c r="H38" s="105" t="s">
        <v>1</v>
      </c>
      <c r="I38" s="165" t="s">
        <v>1</v>
      </c>
      <c r="J38" s="158" t="s">
        <v>1</v>
      </c>
      <c r="K38" s="159" t="s">
        <v>1</v>
      </c>
      <c r="L38" s="105" t="s">
        <v>1</v>
      </c>
      <c r="M38" s="165" t="s">
        <v>1</v>
      </c>
      <c r="N38" s="158" t="s">
        <v>1</v>
      </c>
      <c r="O38" s="159" t="s">
        <v>1</v>
      </c>
      <c r="P38" s="105" t="s">
        <v>1</v>
      </c>
      <c r="Q38" s="165" t="s">
        <v>1</v>
      </c>
      <c r="R38" s="158" t="s">
        <v>1</v>
      </c>
      <c r="S38" s="159" t="s">
        <v>1</v>
      </c>
      <c r="T38" s="105" t="s">
        <v>1</v>
      </c>
      <c r="U38" s="165" t="s">
        <v>1</v>
      </c>
      <c r="V38" s="158" t="s">
        <v>1</v>
      </c>
      <c r="W38" s="159" t="s">
        <v>1</v>
      </c>
      <c r="X38" s="105" t="s">
        <v>1</v>
      </c>
      <c r="Y38" s="165" t="s">
        <v>1</v>
      </c>
      <c r="Z38" s="158" t="s">
        <v>1</v>
      </c>
      <c r="AA38" s="160" t="s">
        <v>1</v>
      </c>
      <c r="AB38" s="158" t="s">
        <v>1</v>
      </c>
      <c r="AC38" s="160">
        <v>1</v>
      </c>
      <c r="AD38" s="158">
        <v>1</v>
      </c>
      <c r="AE38" s="160" t="s">
        <v>1</v>
      </c>
      <c r="AF38" s="158">
        <v>5</v>
      </c>
      <c r="AG38" s="160">
        <v>1</v>
      </c>
      <c r="AH38" s="158">
        <v>7</v>
      </c>
      <c r="AI38" s="160">
        <v>1</v>
      </c>
      <c r="AJ38" s="158">
        <v>20</v>
      </c>
      <c r="AK38" s="160">
        <v>5</v>
      </c>
      <c r="AL38" s="158">
        <v>19</v>
      </c>
      <c r="AM38" s="160">
        <v>10</v>
      </c>
      <c r="AN38" s="158">
        <v>21</v>
      </c>
      <c r="AO38" s="160">
        <v>11</v>
      </c>
      <c r="AP38" s="158">
        <v>36</v>
      </c>
      <c r="AQ38" s="160">
        <v>12</v>
      </c>
      <c r="AR38" s="158">
        <v>25</v>
      </c>
      <c r="AS38" s="160">
        <v>14</v>
      </c>
      <c r="AT38" s="158">
        <v>8</v>
      </c>
      <c r="AU38" s="160">
        <v>9</v>
      </c>
      <c r="AV38" s="158">
        <v>1</v>
      </c>
      <c r="AW38" s="160" t="s">
        <v>1</v>
      </c>
      <c r="AX38" s="158" t="s">
        <v>1</v>
      </c>
      <c r="AY38" s="160" t="s">
        <v>1</v>
      </c>
    </row>
    <row r="39" spans="1:51" ht="10.5" customHeight="1" x14ac:dyDescent="0.15">
      <c r="A39" s="501"/>
      <c r="B39" s="108" t="s">
        <v>447</v>
      </c>
      <c r="C39" s="108" t="s">
        <v>448</v>
      </c>
      <c r="D39" s="105">
        <v>6</v>
      </c>
      <c r="E39" s="165">
        <v>6</v>
      </c>
      <c r="F39" s="158" t="s">
        <v>1</v>
      </c>
      <c r="G39" s="159" t="s">
        <v>1</v>
      </c>
      <c r="H39" s="105" t="s">
        <v>1</v>
      </c>
      <c r="I39" s="165" t="s">
        <v>1</v>
      </c>
      <c r="J39" s="158" t="s">
        <v>1</v>
      </c>
      <c r="K39" s="159" t="s">
        <v>1</v>
      </c>
      <c r="L39" s="105" t="s">
        <v>1</v>
      </c>
      <c r="M39" s="165" t="s">
        <v>1</v>
      </c>
      <c r="N39" s="158" t="s">
        <v>1</v>
      </c>
      <c r="O39" s="159" t="s">
        <v>1</v>
      </c>
      <c r="P39" s="105" t="s">
        <v>1</v>
      </c>
      <c r="Q39" s="165" t="s">
        <v>1</v>
      </c>
      <c r="R39" s="158" t="s">
        <v>1</v>
      </c>
      <c r="S39" s="159" t="s">
        <v>1</v>
      </c>
      <c r="T39" s="105" t="s">
        <v>1</v>
      </c>
      <c r="U39" s="165" t="s">
        <v>1</v>
      </c>
      <c r="V39" s="158" t="s">
        <v>1</v>
      </c>
      <c r="W39" s="159" t="s">
        <v>1</v>
      </c>
      <c r="X39" s="105" t="s">
        <v>1</v>
      </c>
      <c r="Y39" s="165" t="s">
        <v>1</v>
      </c>
      <c r="Z39" s="158" t="s">
        <v>1</v>
      </c>
      <c r="AA39" s="160" t="s">
        <v>1</v>
      </c>
      <c r="AB39" s="158" t="s">
        <v>1</v>
      </c>
      <c r="AC39" s="160" t="s">
        <v>1</v>
      </c>
      <c r="AD39" s="158" t="s">
        <v>1</v>
      </c>
      <c r="AE39" s="160" t="s">
        <v>1</v>
      </c>
      <c r="AF39" s="158" t="s">
        <v>1</v>
      </c>
      <c r="AG39" s="160" t="s">
        <v>1</v>
      </c>
      <c r="AH39" s="158">
        <v>1</v>
      </c>
      <c r="AI39" s="160" t="s">
        <v>1</v>
      </c>
      <c r="AJ39" s="158" t="s">
        <v>1</v>
      </c>
      <c r="AK39" s="160">
        <v>2</v>
      </c>
      <c r="AL39" s="158">
        <v>2</v>
      </c>
      <c r="AM39" s="160" t="s">
        <v>1</v>
      </c>
      <c r="AN39" s="158">
        <v>1</v>
      </c>
      <c r="AO39" s="160">
        <v>1</v>
      </c>
      <c r="AP39" s="158">
        <v>2</v>
      </c>
      <c r="AQ39" s="160">
        <v>1</v>
      </c>
      <c r="AR39" s="158" t="s">
        <v>1</v>
      </c>
      <c r="AS39" s="160">
        <v>2</v>
      </c>
      <c r="AT39" s="158" t="s">
        <v>1</v>
      </c>
      <c r="AU39" s="160" t="s">
        <v>1</v>
      </c>
      <c r="AV39" s="158" t="s">
        <v>1</v>
      </c>
      <c r="AW39" s="160" t="s">
        <v>1</v>
      </c>
      <c r="AX39" s="158" t="s">
        <v>1</v>
      </c>
      <c r="AY39" s="160" t="s">
        <v>1</v>
      </c>
    </row>
    <row r="40" spans="1:51" ht="10.5" customHeight="1" x14ac:dyDescent="0.15">
      <c r="A40" s="154" t="s">
        <v>449</v>
      </c>
      <c r="B40" s="108" t="s">
        <v>450</v>
      </c>
      <c r="C40" s="108" t="s">
        <v>451</v>
      </c>
      <c r="D40" s="105">
        <v>35</v>
      </c>
      <c r="E40" s="165">
        <v>24</v>
      </c>
      <c r="F40" s="158" t="s">
        <v>1</v>
      </c>
      <c r="G40" s="159" t="s">
        <v>1</v>
      </c>
      <c r="H40" s="105" t="s">
        <v>1</v>
      </c>
      <c r="I40" s="165" t="s">
        <v>1</v>
      </c>
      <c r="J40" s="158" t="s">
        <v>1</v>
      </c>
      <c r="K40" s="159" t="s">
        <v>1</v>
      </c>
      <c r="L40" s="105" t="s">
        <v>1</v>
      </c>
      <c r="M40" s="165">
        <v>1</v>
      </c>
      <c r="N40" s="158" t="s">
        <v>1</v>
      </c>
      <c r="O40" s="159" t="s">
        <v>1</v>
      </c>
      <c r="P40" s="105" t="s">
        <v>1</v>
      </c>
      <c r="Q40" s="165" t="s">
        <v>1</v>
      </c>
      <c r="R40" s="158" t="s">
        <v>1</v>
      </c>
      <c r="S40" s="159">
        <v>1</v>
      </c>
      <c r="T40" s="105" t="s">
        <v>1</v>
      </c>
      <c r="U40" s="165" t="s">
        <v>1</v>
      </c>
      <c r="V40" s="158">
        <v>1</v>
      </c>
      <c r="W40" s="159">
        <v>1</v>
      </c>
      <c r="X40" s="105" t="s">
        <v>1</v>
      </c>
      <c r="Y40" s="165">
        <v>1</v>
      </c>
      <c r="Z40" s="158">
        <v>1</v>
      </c>
      <c r="AA40" s="160" t="s">
        <v>1</v>
      </c>
      <c r="AB40" s="158">
        <v>3</v>
      </c>
      <c r="AC40" s="160">
        <v>1</v>
      </c>
      <c r="AD40" s="158">
        <v>2</v>
      </c>
      <c r="AE40" s="160" t="s">
        <v>1</v>
      </c>
      <c r="AF40" s="158">
        <v>3</v>
      </c>
      <c r="AG40" s="160">
        <v>3</v>
      </c>
      <c r="AH40" s="158">
        <v>2</v>
      </c>
      <c r="AI40" s="160">
        <v>1</v>
      </c>
      <c r="AJ40" s="158">
        <v>4</v>
      </c>
      <c r="AK40" s="160">
        <v>6</v>
      </c>
      <c r="AL40" s="158">
        <v>11</v>
      </c>
      <c r="AM40" s="160">
        <v>2</v>
      </c>
      <c r="AN40" s="158">
        <v>8</v>
      </c>
      <c r="AO40" s="160">
        <v>3</v>
      </c>
      <c r="AP40" s="158" t="s">
        <v>1</v>
      </c>
      <c r="AQ40" s="160">
        <v>3</v>
      </c>
      <c r="AR40" s="158" t="s">
        <v>1</v>
      </c>
      <c r="AS40" s="160">
        <v>1</v>
      </c>
      <c r="AT40" s="158" t="s">
        <v>1</v>
      </c>
      <c r="AU40" s="160" t="s">
        <v>1</v>
      </c>
      <c r="AV40" s="158" t="s">
        <v>1</v>
      </c>
      <c r="AW40" s="160" t="s">
        <v>1</v>
      </c>
      <c r="AX40" s="158" t="s">
        <v>1</v>
      </c>
      <c r="AY40" s="160" t="s">
        <v>1</v>
      </c>
    </row>
    <row r="41" spans="1:51" ht="10.5" customHeight="1" x14ac:dyDescent="0.15">
      <c r="A41" s="501"/>
      <c r="B41" s="108" t="s">
        <v>917</v>
      </c>
      <c r="C41" s="108" t="s">
        <v>452</v>
      </c>
      <c r="D41" s="105">
        <v>31</v>
      </c>
      <c r="E41" s="165">
        <v>23</v>
      </c>
      <c r="F41" s="158" t="s">
        <v>1</v>
      </c>
      <c r="G41" s="159" t="s">
        <v>1</v>
      </c>
      <c r="H41" s="105" t="s">
        <v>1</v>
      </c>
      <c r="I41" s="165" t="s">
        <v>1</v>
      </c>
      <c r="J41" s="158" t="s">
        <v>1</v>
      </c>
      <c r="K41" s="159" t="s">
        <v>1</v>
      </c>
      <c r="L41" s="105" t="s">
        <v>1</v>
      </c>
      <c r="M41" s="165">
        <v>1</v>
      </c>
      <c r="N41" s="158" t="s">
        <v>1</v>
      </c>
      <c r="O41" s="159" t="s">
        <v>1</v>
      </c>
      <c r="P41" s="105" t="s">
        <v>1</v>
      </c>
      <c r="Q41" s="165" t="s">
        <v>1</v>
      </c>
      <c r="R41" s="158" t="s">
        <v>1</v>
      </c>
      <c r="S41" s="159">
        <v>1</v>
      </c>
      <c r="T41" s="105" t="s">
        <v>1</v>
      </c>
      <c r="U41" s="165" t="s">
        <v>1</v>
      </c>
      <c r="V41" s="158">
        <v>1</v>
      </c>
      <c r="W41" s="159">
        <v>1</v>
      </c>
      <c r="X41" s="105" t="s">
        <v>1</v>
      </c>
      <c r="Y41" s="165">
        <v>1</v>
      </c>
      <c r="Z41" s="158">
        <v>1</v>
      </c>
      <c r="AA41" s="160" t="s">
        <v>1</v>
      </c>
      <c r="AB41" s="158">
        <v>3</v>
      </c>
      <c r="AC41" s="160">
        <v>1</v>
      </c>
      <c r="AD41" s="158">
        <v>2</v>
      </c>
      <c r="AE41" s="160" t="s">
        <v>1</v>
      </c>
      <c r="AF41" s="158">
        <v>2</v>
      </c>
      <c r="AG41" s="160">
        <v>2</v>
      </c>
      <c r="AH41" s="158">
        <v>2</v>
      </c>
      <c r="AI41" s="160">
        <v>1</v>
      </c>
      <c r="AJ41" s="158">
        <v>4</v>
      </c>
      <c r="AK41" s="160">
        <v>6</v>
      </c>
      <c r="AL41" s="158">
        <v>8</v>
      </c>
      <c r="AM41" s="160">
        <v>2</v>
      </c>
      <c r="AN41" s="158">
        <v>8</v>
      </c>
      <c r="AO41" s="160">
        <v>3</v>
      </c>
      <c r="AP41" s="158" t="s">
        <v>1</v>
      </c>
      <c r="AQ41" s="160">
        <v>3</v>
      </c>
      <c r="AR41" s="158" t="s">
        <v>1</v>
      </c>
      <c r="AS41" s="160">
        <v>1</v>
      </c>
      <c r="AT41" s="158" t="s">
        <v>1</v>
      </c>
      <c r="AU41" s="160" t="s">
        <v>1</v>
      </c>
      <c r="AV41" s="158" t="s">
        <v>1</v>
      </c>
      <c r="AW41" s="160" t="s">
        <v>1</v>
      </c>
      <c r="AX41" s="158" t="s">
        <v>1</v>
      </c>
      <c r="AY41" s="160" t="s">
        <v>1</v>
      </c>
    </row>
    <row r="42" spans="1:51" ht="10.5" customHeight="1" x14ac:dyDescent="0.15">
      <c r="A42" s="154"/>
      <c r="B42" s="108" t="s">
        <v>918</v>
      </c>
      <c r="C42" s="108" t="s">
        <v>453</v>
      </c>
      <c r="D42" s="105">
        <v>11</v>
      </c>
      <c r="E42" s="165">
        <v>37</v>
      </c>
      <c r="F42" s="158" t="s">
        <v>1</v>
      </c>
      <c r="G42" s="159" t="s">
        <v>1</v>
      </c>
      <c r="H42" s="105" t="s">
        <v>1</v>
      </c>
      <c r="I42" s="165" t="s">
        <v>1</v>
      </c>
      <c r="J42" s="158" t="s">
        <v>1</v>
      </c>
      <c r="K42" s="159" t="s">
        <v>1</v>
      </c>
      <c r="L42" s="105" t="s">
        <v>1</v>
      </c>
      <c r="M42" s="165" t="s">
        <v>1</v>
      </c>
      <c r="N42" s="158" t="s">
        <v>1</v>
      </c>
      <c r="O42" s="159" t="s">
        <v>1</v>
      </c>
      <c r="P42" s="105" t="s">
        <v>1</v>
      </c>
      <c r="Q42" s="165" t="s">
        <v>1</v>
      </c>
      <c r="R42" s="158" t="s">
        <v>1</v>
      </c>
      <c r="S42" s="159" t="s">
        <v>1</v>
      </c>
      <c r="T42" s="105" t="s">
        <v>1</v>
      </c>
      <c r="U42" s="165" t="s">
        <v>1</v>
      </c>
      <c r="V42" s="158" t="s">
        <v>1</v>
      </c>
      <c r="W42" s="159" t="s">
        <v>1</v>
      </c>
      <c r="X42" s="105" t="s">
        <v>1</v>
      </c>
      <c r="Y42" s="165" t="s">
        <v>1</v>
      </c>
      <c r="Z42" s="158" t="s">
        <v>1</v>
      </c>
      <c r="AA42" s="160">
        <v>1</v>
      </c>
      <c r="AB42" s="158" t="s">
        <v>1</v>
      </c>
      <c r="AC42" s="160">
        <v>1</v>
      </c>
      <c r="AD42" s="158">
        <v>1</v>
      </c>
      <c r="AE42" s="160" t="s">
        <v>1</v>
      </c>
      <c r="AF42" s="158" t="s">
        <v>1</v>
      </c>
      <c r="AG42" s="160" t="s">
        <v>1</v>
      </c>
      <c r="AH42" s="158">
        <v>1</v>
      </c>
      <c r="AI42" s="160">
        <v>2</v>
      </c>
      <c r="AJ42" s="158">
        <v>1</v>
      </c>
      <c r="AK42" s="160">
        <v>7</v>
      </c>
      <c r="AL42" s="158">
        <v>2</v>
      </c>
      <c r="AM42" s="160">
        <v>5</v>
      </c>
      <c r="AN42" s="158">
        <v>1</v>
      </c>
      <c r="AO42" s="160">
        <v>2</v>
      </c>
      <c r="AP42" s="158">
        <v>5</v>
      </c>
      <c r="AQ42" s="160">
        <v>14</v>
      </c>
      <c r="AR42" s="158" t="s">
        <v>1</v>
      </c>
      <c r="AS42" s="160">
        <v>5</v>
      </c>
      <c r="AT42" s="158" t="s">
        <v>1</v>
      </c>
      <c r="AU42" s="160" t="s">
        <v>1</v>
      </c>
      <c r="AV42" s="158" t="s">
        <v>1</v>
      </c>
      <c r="AW42" s="160" t="s">
        <v>1</v>
      </c>
      <c r="AX42" s="158" t="s">
        <v>1</v>
      </c>
      <c r="AY42" s="160" t="s">
        <v>1</v>
      </c>
    </row>
    <row r="43" spans="1:51" ht="10.5" customHeight="1" x14ac:dyDescent="0.15">
      <c r="A43" s="154" t="s">
        <v>734</v>
      </c>
      <c r="B43" s="108" t="s">
        <v>919</v>
      </c>
      <c r="C43" s="108" t="s">
        <v>454</v>
      </c>
      <c r="D43" s="105">
        <v>170</v>
      </c>
      <c r="E43" s="165">
        <v>137</v>
      </c>
      <c r="F43" s="158" t="s">
        <v>1</v>
      </c>
      <c r="G43" s="159" t="s">
        <v>1</v>
      </c>
      <c r="H43" s="105" t="s">
        <v>1</v>
      </c>
      <c r="I43" s="165" t="s">
        <v>1</v>
      </c>
      <c r="J43" s="158" t="s">
        <v>1</v>
      </c>
      <c r="K43" s="159" t="s">
        <v>1</v>
      </c>
      <c r="L43" s="105" t="s">
        <v>1</v>
      </c>
      <c r="M43" s="165" t="s">
        <v>1</v>
      </c>
      <c r="N43" s="158" t="s">
        <v>1</v>
      </c>
      <c r="O43" s="159" t="s">
        <v>1</v>
      </c>
      <c r="P43" s="105" t="s">
        <v>1</v>
      </c>
      <c r="Q43" s="165" t="s">
        <v>1</v>
      </c>
      <c r="R43" s="158" t="s">
        <v>1</v>
      </c>
      <c r="S43" s="159" t="s">
        <v>1</v>
      </c>
      <c r="T43" s="105" t="s">
        <v>1</v>
      </c>
      <c r="U43" s="165" t="s">
        <v>1</v>
      </c>
      <c r="V43" s="158">
        <v>1</v>
      </c>
      <c r="W43" s="159" t="s">
        <v>1</v>
      </c>
      <c r="X43" s="105">
        <v>3</v>
      </c>
      <c r="Y43" s="165" t="s">
        <v>1</v>
      </c>
      <c r="Z43" s="158">
        <v>2</v>
      </c>
      <c r="AA43" s="160">
        <v>2</v>
      </c>
      <c r="AB43" s="158">
        <v>1</v>
      </c>
      <c r="AC43" s="160">
        <v>1</v>
      </c>
      <c r="AD43" s="158">
        <v>2</v>
      </c>
      <c r="AE43" s="160">
        <v>5</v>
      </c>
      <c r="AF43" s="158">
        <v>6</v>
      </c>
      <c r="AG43" s="160">
        <v>2</v>
      </c>
      <c r="AH43" s="158">
        <v>17</v>
      </c>
      <c r="AI43" s="160">
        <v>8</v>
      </c>
      <c r="AJ43" s="158">
        <v>21</v>
      </c>
      <c r="AK43" s="160">
        <v>11</v>
      </c>
      <c r="AL43" s="158">
        <v>38</v>
      </c>
      <c r="AM43" s="160">
        <v>18</v>
      </c>
      <c r="AN43" s="158">
        <v>33</v>
      </c>
      <c r="AO43" s="160">
        <v>19</v>
      </c>
      <c r="AP43" s="158">
        <v>25</v>
      </c>
      <c r="AQ43" s="160">
        <v>36</v>
      </c>
      <c r="AR43" s="158">
        <v>18</v>
      </c>
      <c r="AS43" s="160">
        <v>26</v>
      </c>
      <c r="AT43" s="158">
        <v>3</v>
      </c>
      <c r="AU43" s="160">
        <v>9</v>
      </c>
      <c r="AV43" s="158" t="s">
        <v>1</v>
      </c>
      <c r="AW43" s="160" t="s">
        <v>1</v>
      </c>
      <c r="AX43" s="158" t="s">
        <v>1</v>
      </c>
      <c r="AY43" s="160" t="s">
        <v>1</v>
      </c>
    </row>
    <row r="44" spans="1:51" ht="10.5" customHeight="1" x14ac:dyDescent="0.15">
      <c r="A44" s="501"/>
      <c r="B44" s="108" t="s">
        <v>455</v>
      </c>
      <c r="C44" s="108" t="s">
        <v>456</v>
      </c>
      <c r="D44" s="105">
        <v>4</v>
      </c>
      <c r="E44" s="165">
        <v>2</v>
      </c>
      <c r="F44" s="158" t="s">
        <v>1</v>
      </c>
      <c r="G44" s="159" t="s">
        <v>1</v>
      </c>
      <c r="H44" s="105" t="s">
        <v>1</v>
      </c>
      <c r="I44" s="165" t="s">
        <v>1</v>
      </c>
      <c r="J44" s="158" t="s">
        <v>1</v>
      </c>
      <c r="K44" s="159" t="s">
        <v>1</v>
      </c>
      <c r="L44" s="105" t="s">
        <v>1</v>
      </c>
      <c r="M44" s="165" t="s">
        <v>1</v>
      </c>
      <c r="N44" s="158" t="s">
        <v>1</v>
      </c>
      <c r="O44" s="159" t="s">
        <v>1</v>
      </c>
      <c r="P44" s="105" t="s">
        <v>1</v>
      </c>
      <c r="Q44" s="165" t="s">
        <v>1</v>
      </c>
      <c r="R44" s="158" t="s">
        <v>1</v>
      </c>
      <c r="S44" s="159" t="s">
        <v>1</v>
      </c>
      <c r="T44" s="105" t="s">
        <v>1</v>
      </c>
      <c r="U44" s="165" t="s">
        <v>1</v>
      </c>
      <c r="V44" s="158" t="s">
        <v>1</v>
      </c>
      <c r="W44" s="159" t="s">
        <v>1</v>
      </c>
      <c r="X44" s="105" t="s">
        <v>1</v>
      </c>
      <c r="Y44" s="165" t="s">
        <v>1</v>
      </c>
      <c r="Z44" s="158">
        <v>1</v>
      </c>
      <c r="AA44" s="160" t="s">
        <v>1</v>
      </c>
      <c r="AB44" s="158" t="s">
        <v>1</v>
      </c>
      <c r="AC44" s="160" t="s">
        <v>1</v>
      </c>
      <c r="AD44" s="158" t="s">
        <v>1</v>
      </c>
      <c r="AE44" s="160" t="s">
        <v>1</v>
      </c>
      <c r="AF44" s="158" t="s">
        <v>1</v>
      </c>
      <c r="AG44" s="160" t="s">
        <v>1</v>
      </c>
      <c r="AH44" s="158" t="s">
        <v>1</v>
      </c>
      <c r="AI44" s="160" t="s">
        <v>1</v>
      </c>
      <c r="AJ44" s="158">
        <v>2</v>
      </c>
      <c r="AK44" s="160" t="s">
        <v>1</v>
      </c>
      <c r="AL44" s="158" t="s">
        <v>1</v>
      </c>
      <c r="AM44" s="160" t="s">
        <v>1</v>
      </c>
      <c r="AN44" s="158">
        <v>1</v>
      </c>
      <c r="AO44" s="160">
        <v>1</v>
      </c>
      <c r="AP44" s="158" t="s">
        <v>1</v>
      </c>
      <c r="AQ44" s="160">
        <v>1</v>
      </c>
      <c r="AR44" s="158" t="s">
        <v>1</v>
      </c>
      <c r="AS44" s="160" t="s">
        <v>1</v>
      </c>
      <c r="AT44" s="158" t="s">
        <v>1</v>
      </c>
      <c r="AU44" s="160" t="s">
        <v>1</v>
      </c>
      <c r="AV44" s="158" t="s">
        <v>1</v>
      </c>
      <c r="AW44" s="160" t="s">
        <v>1</v>
      </c>
      <c r="AX44" s="158" t="s">
        <v>1</v>
      </c>
      <c r="AY44" s="160" t="s">
        <v>1</v>
      </c>
    </row>
    <row r="45" spans="1:51" ht="10.5" customHeight="1" x14ac:dyDescent="0.15">
      <c r="A45" s="501"/>
      <c r="B45" s="108" t="s">
        <v>457</v>
      </c>
      <c r="C45" s="108" t="s">
        <v>458</v>
      </c>
      <c r="D45" s="105">
        <v>20</v>
      </c>
      <c r="E45" s="165">
        <v>19</v>
      </c>
      <c r="F45" s="158" t="s">
        <v>1</v>
      </c>
      <c r="G45" s="159" t="s">
        <v>1</v>
      </c>
      <c r="H45" s="105" t="s">
        <v>1</v>
      </c>
      <c r="I45" s="165" t="s">
        <v>1</v>
      </c>
      <c r="J45" s="158" t="s">
        <v>1</v>
      </c>
      <c r="K45" s="159" t="s">
        <v>1</v>
      </c>
      <c r="L45" s="105" t="s">
        <v>1</v>
      </c>
      <c r="M45" s="165" t="s">
        <v>1</v>
      </c>
      <c r="N45" s="158" t="s">
        <v>1</v>
      </c>
      <c r="O45" s="159" t="s">
        <v>1</v>
      </c>
      <c r="P45" s="105" t="s">
        <v>1</v>
      </c>
      <c r="Q45" s="165" t="s">
        <v>1</v>
      </c>
      <c r="R45" s="158" t="s">
        <v>1</v>
      </c>
      <c r="S45" s="159" t="s">
        <v>1</v>
      </c>
      <c r="T45" s="105" t="s">
        <v>1</v>
      </c>
      <c r="U45" s="165" t="s">
        <v>1</v>
      </c>
      <c r="V45" s="158" t="s">
        <v>1</v>
      </c>
      <c r="W45" s="159" t="s">
        <v>1</v>
      </c>
      <c r="X45" s="105">
        <v>1</v>
      </c>
      <c r="Y45" s="165" t="s">
        <v>1</v>
      </c>
      <c r="Z45" s="158" t="s">
        <v>1</v>
      </c>
      <c r="AA45" s="160" t="s">
        <v>1</v>
      </c>
      <c r="AB45" s="158" t="s">
        <v>1</v>
      </c>
      <c r="AC45" s="160" t="s">
        <v>1</v>
      </c>
      <c r="AD45" s="158">
        <v>1</v>
      </c>
      <c r="AE45" s="160">
        <v>1</v>
      </c>
      <c r="AF45" s="158">
        <v>2</v>
      </c>
      <c r="AG45" s="160">
        <v>1</v>
      </c>
      <c r="AH45" s="158">
        <v>2</v>
      </c>
      <c r="AI45" s="160">
        <v>2</v>
      </c>
      <c r="AJ45" s="158">
        <v>3</v>
      </c>
      <c r="AK45" s="160">
        <v>1</v>
      </c>
      <c r="AL45" s="158">
        <v>3</v>
      </c>
      <c r="AM45" s="160">
        <v>3</v>
      </c>
      <c r="AN45" s="158">
        <v>7</v>
      </c>
      <c r="AO45" s="160">
        <v>5</v>
      </c>
      <c r="AP45" s="158">
        <v>1</v>
      </c>
      <c r="AQ45" s="160">
        <v>2</v>
      </c>
      <c r="AR45" s="158" t="s">
        <v>1</v>
      </c>
      <c r="AS45" s="160">
        <v>3</v>
      </c>
      <c r="AT45" s="158" t="s">
        <v>1</v>
      </c>
      <c r="AU45" s="160">
        <v>1</v>
      </c>
      <c r="AV45" s="158" t="s">
        <v>1</v>
      </c>
      <c r="AW45" s="160" t="s">
        <v>1</v>
      </c>
      <c r="AX45" s="158" t="s">
        <v>1</v>
      </c>
      <c r="AY45" s="160" t="s">
        <v>1</v>
      </c>
    </row>
    <row r="46" spans="1:51" ht="10.5" customHeight="1" x14ac:dyDescent="0.15">
      <c r="A46" s="501"/>
      <c r="B46" s="108" t="s">
        <v>459</v>
      </c>
      <c r="C46" s="108" t="s">
        <v>460</v>
      </c>
      <c r="D46" s="105">
        <v>130</v>
      </c>
      <c r="E46" s="165">
        <v>106</v>
      </c>
      <c r="F46" s="158" t="s">
        <v>1</v>
      </c>
      <c r="G46" s="159" t="s">
        <v>1</v>
      </c>
      <c r="H46" s="105" t="s">
        <v>1</v>
      </c>
      <c r="I46" s="165" t="s">
        <v>1</v>
      </c>
      <c r="J46" s="158" t="s">
        <v>1</v>
      </c>
      <c r="K46" s="159" t="s">
        <v>1</v>
      </c>
      <c r="L46" s="105" t="s">
        <v>1</v>
      </c>
      <c r="M46" s="165" t="s">
        <v>1</v>
      </c>
      <c r="N46" s="158" t="s">
        <v>1</v>
      </c>
      <c r="O46" s="159" t="s">
        <v>1</v>
      </c>
      <c r="P46" s="105" t="s">
        <v>1</v>
      </c>
      <c r="Q46" s="165" t="s">
        <v>1</v>
      </c>
      <c r="R46" s="158" t="s">
        <v>1</v>
      </c>
      <c r="S46" s="159" t="s">
        <v>1</v>
      </c>
      <c r="T46" s="105" t="s">
        <v>1</v>
      </c>
      <c r="U46" s="165" t="s">
        <v>1</v>
      </c>
      <c r="V46" s="158">
        <v>1</v>
      </c>
      <c r="W46" s="159" t="s">
        <v>1</v>
      </c>
      <c r="X46" s="105">
        <v>2</v>
      </c>
      <c r="Y46" s="165" t="s">
        <v>1</v>
      </c>
      <c r="Z46" s="158">
        <v>1</v>
      </c>
      <c r="AA46" s="160">
        <v>2</v>
      </c>
      <c r="AB46" s="158">
        <v>1</v>
      </c>
      <c r="AC46" s="160">
        <v>1</v>
      </c>
      <c r="AD46" s="158">
        <v>1</v>
      </c>
      <c r="AE46" s="160">
        <v>1</v>
      </c>
      <c r="AF46" s="158">
        <v>4</v>
      </c>
      <c r="AG46" s="160">
        <v>1</v>
      </c>
      <c r="AH46" s="158">
        <v>14</v>
      </c>
      <c r="AI46" s="160">
        <v>6</v>
      </c>
      <c r="AJ46" s="158">
        <v>14</v>
      </c>
      <c r="AK46" s="160">
        <v>8</v>
      </c>
      <c r="AL46" s="158">
        <v>28</v>
      </c>
      <c r="AM46" s="160">
        <v>13</v>
      </c>
      <c r="AN46" s="158">
        <v>21</v>
      </c>
      <c r="AO46" s="160">
        <v>12</v>
      </c>
      <c r="AP46" s="158">
        <v>22</v>
      </c>
      <c r="AQ46" s="160">
        <v>33</v>
      </c>
      <c r="AR46" s="158">
        <v>18</v>
      </c>
      <c r="AS46" s="160">
        <v>21</v>
      </c>
      <c r="AT46" s="158">
        <v>3</v>
      </c>
      <c r="AU46" s="160">
        <v>8</v>
      </c>
      <c r="AV46" s="158" t="s">
        <v>1</v>
      </c>
      <c r="AW46" s="160" t="s">
        <v>1</v>
      </c>
      <c r="AX46" s="158" t="s">
        <v>1</v>
      </c>
      <c r="AY46" s="160" t="s">
        <v>1</v>
      </c>
    </row>
    <row r="47" spans="1:51" ht="10.5" customHeight="1" x14ac:dyDescent="0.15">
      <c r="A47" s="154" t="s">
        <v>461</v>
      </c>
      <c r="B47" s="108" t="s">
        <v>462</v>
      </c>
      <c r="C47" s="108" t="s">
        <v>463</v>
      </c>
      <c r="D47" s="105">
        <v>109</v>
      </c>
      <c r="E47" s="165">
        <v>57</v>
      </c>
      <c r="F47" s="158" t="s">
        <v>1</v>
      </c>
      <c r="G47" s="159" t="s">
        <v>1</v>
      </c>
      <c r="H47" s="105" t="s">
        <v>1</v>
      </c>
      <c r="I47" s="165" t="s">
        <v>1</v>
      </c>
      <c r="J47" s="158" t="s">
        <v>1</v>
      </c>
      <c r="K47" s="159" t="s">
        <v>1</v>
      </c>
      <c r="L47" s="105">
        <v>1</v>
      </c>
      <c r="M47" s="165" t="s">
        <v>1</v>
      </c>
      <c r="N47" s="158" t="s">
        <v>1</v>
      </c>
      <c r="O47" s="159" t="s">
        <v>1</v>
      </c>
      <c r="P47" s="105" t="s">
        <v>1</v>
      </c>
      <c r="Q47" s="165">
        <v>1</v>
      </c>
      <c r="R47" s="158" t="s">
        <v>1</v>
      </c>
      <c r="S47" s="159">
        <v>1</v>
      </c>
      <c r="T47" s="105">
        <v>1</v>
      </c>
      <c r="U47" s="165" t="s">
        <v>1</v>
      </c>
      <c r="V47" s="158" t="s">
        <v>1</v>
      </c>
      <c r="W47" s="159" t="s">
        <v>1</v>
      </c>
      <c r="X47" s="105" t="s">
        <v>1</v>
      </c>
      <c r="Y47" s="165" t="s">
        <v>1</v>
      </c>
      <c r="Z47" s="158">
        <v>1</v>
      </c>
      <c r="AA47" s="160">
        <v>1</v>
      </c>
      <c r="AB47" s="158">
        <v>1</v>
      </c>
      <c r="AC47" s="160" t="s">
        <v>1</v>
      </c>
      <c r="AD47" s="158">
        <v>2</v>
      </c>
      <c r="AE47" s="160" t="s">
        <v>1</v>
      </c>
      <c r="AF47" s="158">
        <v>2</v>
      </c>
      <c r="AG47" s="160">
        <v>1</v>
      </c>
      <c r="AH47" s="158">
        <v>5</v>
      </c>
      <c r="AI47" s="160">
        <v>2</v>
      </c>
      <c r="AJ47" s="158">
        <v>24</v>
      </c>
      <c r="AK47" s="160">
        <v>6</v>
      </c>
      <c r="AL47" s="158">
        <v>22</v>
      </c>
      <c r="AM47" s="160">
        <v>12</v>
      </c>
      <c r="AN47" s="158">
        <v>27</v>
      </c>
      <c r="AO47" s="160">
        <v>12</v>
      </c>
      <c r="AP47" s="158">
        <v>15</v>
      </c>
      <c r="AQ47" s="160">
        <v>8</v>
      </c>
      <c r="AR47" s="158">
        <v>5</v>
      </c>
      <c r="AS47" s="160">
        <v>12</v>
      </c>
      <c r="AT47" s="158">
        <v>3</v>
      </c>
      <c r="AU47" s="160">
        <v>1</v>
      </c>
      <c r="AV47" s="158" t="s">
        <v>1</v>
      </c>
      <c r="AW47" s="160" t="s">
        <v>1</v>
      </c>
      <c r="AX47" s="158" t="s">
        <v>1</v>
      </c>
      <c r="AY47" s="160" t="s">
        <v>1</v>
      </c>
    </row>
    <row r="48" spans="1:51" ht="10.5" customHeight="1" x14ac:dyDescent="0.15">
      <c r="A48" s="501"/>
      <c r="B48" s="108" t="s">
        <v>464</v>
      </c>
      <c r="C48" s="108" t="s">
        <v>465</v>
      </c>
      <c r="D48" s="105">
        <v>10</v>
      </c>
      <c r="E48" s="165">
        <v>7</v>
      </c>
      <c r="F48" s="158" t="s">
        <v>1</v>
      </c>
      <c r="G48" s="159" t="s">
        <v>1</v>
      </c>
      <c r="H48" s="105" t="s">
        <v>1</v>
      </c>
      <c r="I48" s="165" t="s">
        <v>1</v>
      </c>
      <c r="J48" s="158" t="s">
        <v>1</v>
      </c>
      <c r="K48" s="159" t="s">
        <v>1</v>
      </c>
      <c r="L48" s="105">
        <v>1</v>
      </c>
      <c r="M48" s="165" t="s">
        <v>1</v>
      </c>
      <c r="N48" s="158" t="s">
        <v>1</v>
      </c>
      <c r="O48" s="159" t="s">
        <v>1</v>
      </c>
      <c r="P48" s="105" t="s">
        <v>1</v>
      </c>
      <c r="Q48" s="165">
        <v>1</v>
      </c>
      <c r="R48" s="158" t="s">
        <v>1</v>
      </c>
      <c r="S48" s="159" t="s">
        <v>1</v>
      </c>
      <c r="T48" s="105" t="s">
        <v>1</v>
      </c>
      <c r="U48" s="165" t="s">
        <v>1</v>
      </c>
      <c r="V48" s="158" t="s">
        <v>1</v>
      </c>
      <c r="W48" s="159" t="s">
        <v>1</v>
      </c>
      <c r="X48" s="105" t="s">
        <v>1</v>
      </c>
      <c r="Y48" s="165" t="s">
        <v>1</v>
      </c>
      <c r="Z48" s="158" t="s">
        <v>1</v>
      </c>
      <c r="AA48" s="160">
        <v>1</v>
      </c>
      <c r="AB48" s="158" t="s">
        <v>1</v>
      </c>
      <c r="AC48" s="160" t="s">
        <v>1</v>
      </c>
      <c r="AD48" s="158" t="s">
        <v>1</v>
      </c>
      <c r="AE48" s="160" t="s">
        <v>1</v>
      </c>
      <c r="AF48" s="158">
        <v>1</v>
      </c>
      <c r="AG48" s="160">
        <v>1</v>
      </c>
      <c r="AH48" s="158" t="s">
        <v>1</v>
      </c>
      <c r="AI48" s="160" t="s">
        <v>1</v>
      </c>
      <c r="AJ48" s="158">
        <v>3</v>
      </c>
      <c r="AK48" s="160" t="s">
        <v>1</v>
      </c>
      <c r="AL48" s="158">
        <v>1</v>
      </c>
      <c r="AM48" s="160">
        <v>1</v>
      </c>
      <c r="AN48" s="158">
        <v>3</v>
      </c>
      <c r="AO48" s="160">
        <v>1</v>
      </c>
      <c r="AP48" s="158" t="s">
        <v>1</v>
      </c>
      <c r="AQ48" s="160">
        <v>1</v>
      </c>
      <c r="AR48" s="158">
        <v>1</v>
      </c>
      <c r="AS48" s="160">
        <v>1</v>
      </c>
      <c r="AT48" s="158" t="s">
        <v>1</v>
      </c>
      <c r="AU48" s="160" t="s">
        <v>1</v>
      </c>
      <c r="AV48" s="158" t="s">
        <v>1</v>
      </c>
      <c r="AW48" s="160" t="s">
        <v>1</v>
      </c>
      <c r="AX48" s="158" t="s">
        <v>1</v>
      </c>
      <c r="AY48" s="160" t="s">
        <v>1</v>
      </c>
    </row>
    <row r="49" spans="1:51" ht="10.5" customHeight="1" x14ac:dyDescent="0.15">
      <c r="A49" s="501"/>
      <c r="B49" s="108" t="s">
        <v>466</v>
      </c>
      <c r="C49" s="108" t="s">
        <v>467</v>
      </c>
      <c r="D49" s="105">
        <v>79</v>
      </c>
      <c r="E49" s="165">
        <v>37</v>
      </c>
      <c r="F49" s="158" t="s">
        <v>1</v>
      </c>
      <c r="G49" s="159" t="s">
        <v>1</v>
      </c>
      <c r="H49" s="105" t="s">
        <v>1</v>
      </c>
      <c r="I49" s="165" t="s">
        <v>1</v>
      </c>
      <c r="J49" s="158" t="s">
        <v>1</v>
      </c>
      <c r="K49" s="159" t="s">
        <v>1</v>
      </c>
      <c r="L49" s="105" t="s">
        <v>1</v>
      </c>
      <c r="M49" s="165" t="s">
        <v>1</v>
      </c>
      <c r="N49" s="158" t="s">
        <v>1</v>
      </c>
      <c r="O49" s="159" t="s">
        <v>1</v>
      </c>
      <c r="P49" s="105" t="s">
        <v>1</v>
      </c>
      <c r="Q49" s="165" t="s">
        <v>1</v>
      </c>
      <c r="R49" s="158" t="s">
        <v>1</v>
      </c>
      <c r="S49" s="159">
        <v>1</v>
      </c>
      <c r="T49" s="105">
        <v>1</v>
      </c>
      <c r="U49" s="165" t="s">
        <v>1</v>
      </c>
      <c r="V49" s="158" t="s">
        <v>1</v>
      </c>
      <c r="W49" s="159" t="s">
        <v>1</v>
      </c>
      <c r="X49" s="105" t="s">
        <v>1</v>
      </c>
      <c r="Y49" s="165" t="s">
        <v>1</v>
      </c>
      <c r="Z49" s="158">
        <v>1</v>
      </c>
      <c r="AA49" s="160" t="s">
        <v>1</v>
      </c>
      <c r="AB49" s="158">
        <v>1</v>
      </c>
      <c r="AC49" s="160" t="s">
        <v>1</v>
      </c>
      <c r="AD49" s="158">
        <v>2</v>
      </c>
      <c r="AE49" s="160" t="s">
        <v>1</v>
      </c>
      <c r="AF49" s="158">
        <v>1</v>
      </c>
      <c r="AG49" s="160" t="s">
        <v>1</v>
      </c>
      <c r="AH49" s="158">
        <v>5</v>
      </c>
      <c r="AI49" s="160">
        <v>2</v>
      </c>
      <c r="AJ49" s="158">
        <v>17</v>
      </c>
      <c r="AK49" s="160">
        <v>6</v>
      </c>
      <c r="AL49" s="158">
        <v>15</v>
      </c>
      <c r="AM49" s="160">
        <v>7</v>
      </c>
      <c r="AN49" s="158">
        <v>21</v>
      </c>
      <c r="AO49" s="160">
        <v>8</v>
      </c>
      <c r="AP49" s="158">
        <v>11</v>
      </c>
      <c r="AQ49" s="160">
        <v>6</v>
      </c>
      <c r="AR49" s="158">
        <v>2</v>
      </c>
      <c r="AS49" s="160">
        <v>6</v>
      </c>
      <c r="AT49" s="158">
        <v>2</v>
      </c>
      <c r="AU49" s="160">
        <v>1</v>
      </c>
      <c r="AV49" s="158" t="s">
        <v>1</v>
      </c>
      <c r="AW49" s="160" t="s">
        <v>1</v>
      </c>
      <c r="AX49" s="158" t="s">
        <v>1</v>
      </c>
      <c r="AY49" s="160" t="s">
        <v>1</v>
      </c>
    </row>
    <row r="50" spans="1:51" ht="10.5" customHeight="1" x14ac:dyDescent="0.15">
      <c r="A50" s="501"/>
      <c r="B50" s="108" t="s">
        <v>468</v>
      </c>
      <c r="C50" s="108" t="s">
        <v>469</v>
      </c>
      <c r="D50" s="105">
        <v>8</v>
      </c>
      <c r="E50" s="165">
        <v>3</v>
      </c>
      <c r="F50" s="158" t="s">
        <v>1</v>
      </c>
      <c r="G50" s="159" t="s">
        <v>1</v>
      </c>
      <c r="H50" s="105" t="s">
        <v>1</v>
      </c>
      <c r="I50" s="165" t="s">
        <v>1</v>
      </c>
      <c r="J50" s="158" t="s">
        <v>1</v>
      </c>
      <c r="K50" s="159" t="s">
        <v>1</v>
      </c>
      <c r="L50" s="105" t="s">
        <v>1</v>
      </c>
      <c r="M50" s="165" t="s">
        <v>1</v>
      </c>
      <c r="N50" s="158" t="s">
        <v>1</v>
      </c>
      <c r="O50" s="159" t="s">
        <v>1</v>
      </c>
      <c r="P50" s="105" t="s">
        <v>1</v>
      </c>
      <c r="Q50" s="165" t="s">
        <v>1</v>
      </c>
      <c r="R50" s="158" t="s">
        <v>1</v>
      </c>
      <c r="S50" s="159" t="s">
        <v>1</v>
      </c>
      <c r="T50" s="105" t="s">
        <v>1</v>
      </c>
      <c r="U50" s="165" t="s">
        <v>1</v>
      </c>
      <c r="V50" s="158" t="s">
        <v>1</v>
      </c>
      <c r="W50" s="159" t="s">
        <v>1</v>
      </c>
      <c r="X50" s="105" t="s">
        <v>1</v>
      </c>
      <c r="Y50" s="165" t="s">
        <v>1</v>
      </c>
      <c r="Z50" s="158" t="s">
        <v>1</v>
      </c>
      <c r="AA50" s="160" t="s">
        <v>1</v>
      </c>
      <c r="AB50" s="158" t="s">
        <v>1</v>
      </c>
      <c r="AC50" s="160" t="s">
        <v>1</v>
      </c>
      <c r="AD50" s="158" t="s">
        <v>1</v>
      </c>
      <c r="AE50" s="160" t="s">
        <v>1</v>
      </c>
      <c r="AF50" s="158" t="s">
        <v>1</v>
      </c>
      <c r="AG50" s="160" t="s">
        <v>1</v>
      </c>
      <c r="AH50" s="158" t="s">
        <v>1</v>
      </c>
      <c r="AI50" s="160" t="s">
        <v>1</v>
      </c>
      <c r="AJ50" s="158" t="s">
        <v>1</v>
      </c>
      <c r="AK50" s="160" t="s">
        <v>1</v>
      </c>
      <c r="AL50" s="158">
        <v>2</v>
      </c>
      <c r="AM50" s="160">
        <v>2</v>
      </c>
      <c r="AN50" s="158">
        <v>2</v>
      </c>
      <c r="AO50" s="160">
        <v>1</v>
      </c>
      <c r="AP50" s="158">
        <v>3</v>
      </c>
      <c r="AQ50" s="160" t="s">
        <v>1</v>
      </c>
      <c r="AR50" s="158">
        <v>1</v>
      </c>
      <c r="AS50" s="160" t="s">
        <v>1</v>
      </c>
      <c r="AT50" s="158" t="s">
        <v>1</v>
      </c>
      <c r="AU50" s="160" t="s">
        <v>1</v>
      </c>
      <c r="AV50" s="158" t="s">
        <v>1</v>
      </c>
      <c r="AW50" s="160" t="s">
        <v>1</v>
      </c>
      <c r="AX50" s="158" t="s">
        <v>1</v>
      </c>
      <c r="AY50" s="160" t="s">
        <v>1</v>
      </c>
    </row>
    <row r="51" spans="1:51" ht="10.5" customHeight="1" x14ac:dyDescent="0.15">
      <c r="A51" s="501"/>
      <c r="B51" s="108" t="s">
        <v>470</v>
      </c>
      <c r="C51" s="108" t="s">
        <v>471</v>
      </c>
      <c r="D51" s="105">
        <v>2</v>
      </c>
      <c r="E51" s="165">
        <v>1</v>
      </c>
      <c r="F51" s="158" t="s">
        <v>1</v>
      </c>
      <c r="G51" s="159" t="s">
        <v>1</v>
      </c>
      <c r="H51" s="105" t="s">
        <v>1</v>
      </c>
      <c r="I51" s="165" t="s">
        <v>1</v>
      </c>
      <c r="J51" s="158" t="s">
        <v>1</v>
      </c>
      <c r="K51" s="159" t="s">
        <v>1</v>
      </c>
      <c r="L51" s="105" t="s">
        <v>1</v>
      </c>
      <c r="M51" s="165" t="s">
        <v>1</v>
      </c>
      <c r="N51" s="158" t="s">
        <v>1</v>
      </c>
      <c r="O51" s="159" t="s">
        <v>1</v>
      </c>
      <c r="P51" s="105" t="s">
        <v>1</v>
      </c>
      <c r="Q51" s="165" t="s">
        <v>1</v>
      </c>
      <c r="R51" s="158" t="s">
        <v>1</v>
      </c>
      <c r="S51" s="159" t="s">
        <v>1</v>
      </c>
      <c r="T51" s="105" t="s">
        <v>1</v>
      </c>
      <c r="U51" s="165" t="s">
        <v>1</v>
      </c>
      <c r="V51" s="158" t="s">
        <v>1</v>
      </c>
      <c r="W51" s="159" t="s">
        <v>1</v>
      </c>
      <c r="X51" s="105" t="s">
        <v>1</v>
      </c>
      <c r="Y51" s="165" t="s">
        <v>1</v>
      </c>
      <c r="Z51" s="158" t="s">
        <v>1</v>
      </c>
      <c r="AA51" s="160" t="s">
        <v>1</v>
      </c>
      <c r="AB51" s="158" t="s">
        <v>1</v>
      </c>
      <c r="AC51" s="160" t="s">
        <v>1</v>
      </c>
      <c r="AD51" s="158" t="s">
        <v>1</v>
      </c>
      <c r="AE51" s="160" t="s">
        <v>1</v>
      </c>
      <c r="AF51" s="158" t="s">
        <v>1</v>
      </c>
      <c r="AG51" s="160" t="s">
        <v>1</v>
      </c>
      <c r="AH51" s="158" t="s">
        <v>1</v>
      </c>
      <c r="AI51" s="160" t="s">
        <v>1</v>
      </c>
      <c r="AJ51" s="158" t="s">
        <v>1</v>
      </c>
      <c r="AK51" s="160" t="s">
        <v>1</v>
      </c>
      <c r="AL51" s="158">
        <v>1</v>
      </c>
      <c r="AM51" s="160" t="s">
        <v>1</v>
      </c>
      <c r="AN51" s="158" t="s">
        <v>1</v>
      </c>
      <c r="AO51" s="160">
        <v>1</v>
      </c>
      <c r="AP51" s="158" t="s">
        <v>1</v>
      </c>
      <c r="AQ51" s="160" t="s">
        <v>1</v>
      </c>
      <c r="AR51" s="158" t="s">
        <v>1</v>
      </c>
      <c r="AS51" s="160" t="s">
        <v>1</v>
      </c>
      <c r="AT51" s="158">
        <v>1</v>
      </c>
      <c r="AU51" s="160" t="s">
        <v>1</v>
      </c>
      <c r="AV51" s="158" t="s">
        <v>1</v>
      </c>
      <c r="AW51" s="160" t="s">
        <v>1</v>
      </c>
      <c r="AX51" s="158" t="s">
        <v>1</v>
      </c>
      <c r="AY51" s="160" t="s">
        <v>1</v>
      </c>
    </row>
    <row r="52" spans="1:51" ht="10.5" customHeight="1" x14ac:dyDescent="0.15">
      <c r="A52" s="501"/>
      <c r="B52" s="108" t="s">
        <v>472</v>
      </c>
      <c r="C52" s="108" t="s">
        <v>473</v>
      </c>
      <c r="D52" s="105">
        <v>10</v>
      </c>
      <c r="E52" s="165">
        <v>9</v>
      </c>
      <c r="F52" s="158" t="s">
        <v>1</v>
      </c>
      <c r="G52" s="159" t="s">
        <v>1</v>
      </c>
      <c r="H52" s="105" t="s">
        <v>1</v>
      </c>
      <c r="I52" s="165" t="s">
        <v>1</v>
      </c>
      <c r="J52" s="158" t="s">
        <v>1</v>
      </c>
      <c r="K52" s="159" t="s">
        <v>1</v>
      </c>
      <c r="L52" s="105" t="s">
        <v>1</v>
      </c>
      <c r="M52" s="165" t="s">
        <v>1</v>
      </c>
      <c r="N52" s="158" t="s">
        <v>1</v>
      </c>
      <c r="O52" s="159" t="s">
        <v>1</v>
      </c>
      <c r="P52" s="105" t="s">
        <v>1</v>
      </c>
      <c r="Q52" s="165" t="s">
        <v>1</v>
      </c>
      <c r="R52" s="158" t="s">
        <v>1</v>
      </c>
      <c r="S52" s="159" t="s">
        <v>1</v>
      </c>
      <c r="T52" s="105" t="s">
        <v>1</v>
      </c>
      <c r="U52" s="165" t="s">
        <v>1</v>
      </c>
      <c r="V52" s="158" t="s">
        <v>1</v>
      </c>
      <c r="W52" s="159" t="s">
        <v>1</v>
      </c>
      <c r="X52" s="105" t="s">
        <v>1</v>
      </c>
      <c r="Y52" s="165" t="s">
        <v>1</v>
      </c>
      <c r="Z52" s="158" t="s">
        <v>1</v>
      </c>
      <c r="AA52" s="160" t="s">
        <v>1</v>
      </c>
      <c r="AB52" s="158" t="s">
        <v>1</v>
      </c>
      <c r="AC52" s="160" t="s">
        <v>1</v>
      </c>
      <c r="AD52" s="158" t="s">
        <v>1</v>
      </c>
      <c r="AE52" s="160" t="s">
        <v>1</v>
      </c>
      <c r="AF52" s="158" t="s">
        <v>1</v>
      </c>
      <c r="AG52" s="160" t="s">
        <v>1</v>
      </c>
      <c r="AH52" s="158" t="s">
        <v>1</v>
      </c>
      <c r="AI52" s="160" t="s">
        <v>1</v>
      </c>
      <c r="AJ52" s="158">
        <v>4</v>
      </c>
      <c r="AK52" s="160" t="s">
        <v>1</v>
      </c>
      <c r="AL52" s="158">
        <v>3</v>
      </c>
      <c r="AM52" s="160">
        <v>2</v>
      </c>
      <c r="AN52" s="158">
        <v>1</v>
      </c>
      <c r="AO52" s="160">
        <v>1</v>
      </c>
      <c r="AP52" s="158">
        <v>1</v>
      </c>
      <c r="AQ52" s="160">
        <v>1</v>
      </c>
      <c r="AR52" s="158">
        <v>1</v>
      </c>
      <c r="AS52" s="160">
        <v>5</v>
      </c>
      <c r="AT52" s="158" t="s">
        <v>1</v>
      </c>
      <c r="AU52" s="160" t="s">
        <v>1</v>
      </c>
      <c r="AV52" s="158" t="s">
        <v>1</v>
      </c>
      <c r="AW52" s="160" t="s">
        <v>1</v>
      </c>
      <c r="AX52" s="158" t="s">
        <v>1</v>
      </c>
      <c r="AY52" s="160" t="s">
        <v>1</v>
      </c>
    </row>
    <row r="53" spans="1:51" ht="10.5" customHeight="1" x14ac:dyDescent="0.15">
      <c r="A53" s="154" t="s">
        <v>474</v>
      </c>
      <c r="B53" s="108" t="s">
        <v>475</v>
      </c>
      <c r="C53" s="108" t="s">
        <v>476</v>
      </c>
      <c r="D53" s="105">
        <v>55</v>
      </c>
      <c r="E53" s="165">
        <v>41</v>
      </c>
      <c r="F53" s="158" t="s">
        <v>1</v>
      </c>
      <c r="G53" s="159" t="s">
        <v>1</v>
      </c>
      <c r="H53" s="105" t="s">
        <v>1</v>
      </c>
      <c r="I53" s="165" t="s">
        <v>1</v>
      </c>
      <c r="J53" s="158" t="s">
        <v>1</v>
      </c>
      <c r="K53" s="159" t="s">
        <v>1</v>
      </c>
      <c r="L53" s="105" t="s">
        <v>1</v>
      </c>
      <c r="M53" s="165" t="s">
        <v>1</v>
      </c>
      <c r="N53" s="158" t="s">
        <v>1</v>
      </c>
      <c r="O53" s="159" t="s">
        <v>1</v>
      </c>
      <c r="P53" s="105" t="s">
        <v>1</v>
      </c>
      <c r="Q53" s="165" t="s">
        <v>1</v>
      </c>
      <c r="R53" s="158" t="s">
        <v>1</v>
      </c>
      <c r="S53" s="159" t="s">
        <v>1</v>
      </c>
      <c r="T53" s="105" t="s">
        <v>1</v>
      </c>
      <c r="U53" s="165" t="s">
        <v>1</v>
      </c>
      <c r="V53" s="158" t="s">
        <v>1</v>
      </c>
      <c r="W53" s="159" t="s">
        <v>1</v>
      </c>
      <c r="X53" s="105" t="s">
        <v>1</v>
      </c>
      <c r="Y53" s="165" t="s">
        <v>1</v>
      </c>
      <c r="Z53" s="158" t="s">
        <v>1</v>
      </c>
      <c r="AA53" s="160" t="s">
        <v>1</v>
      </c>
      <c r="AB53" s="158" t="s">
        <v>1</v>
      </c>
      <c r="AC53" s="160" t="s">
        <v>1</v>
      </c>
      <c r="AD53" s="158">
        <v>1</v>
      </c>
      <c r="AE53" s="160" t="s">
        <v>1</v>
      </c>
      <c r="AF53" s="158">
        <v>2</v>
      </c>
      <c r="AG53" s="160">
        <v>1</v>
      </c>
      <c r="AH53" s="158">
        <v>5</v>
      </c>
      <c r="AI53" s="160">
        <v>2</v>
      </c>
      <c r="AJ53" s="158">
        <v>12</v>
      </c>
      <c r="AK53" s="160">
        <v>2</v>
      </c>
      <c r="AL53" s="158">
        <v>8</v>
      </c>
      <c r="AM53" s="160">
        <v>4</v>
      </c>
      <c r="AN53" s="158">
        <v>18</v>
      </c>
      <c r="AO53" s="160">
        <v>8</v>
      </c>
      <c r="AP53" s="158">
        <v>6</v>
      </c>
      <c r="AQ53" s="160">
        <v>14</v>
      </c>
      <c r="AR53" s="158">
        <v>2</v>
      </c>
      <c r="AS53" s="160">
        <v>7</v>
      </c>
      <c r="AT53" s="158">
        <v>1</v>
      </c>
      <c r="AU53" s="160">
        <v>3</v>
      </c>
      <c r="AV53" s="158" t="s">
        <v>1</v>
      </c>
      <c r="AW53" s="160" t="s">
        <v>1</v>
      </c>
      <c r="AX53" s="158" t="s">
        <v>1</v>
      </c>
      <c r="AY53" s="160" t="s">
        <v>1</v>
      </c>
    </row>
    <row r="54" spans="1:51" ht="10.5" customHeight="1" x14ac:dyDescent="0.15">
      <c r="A54" s="154" t="s">
        <v>477</v>
      </c>
      <c r="B54" s="135" t="s">
        <v>920</v>
      </c>
      <c r="C54" s="108" t="s">
        <v>921</v>
      </c>
      <c r="D54" s="105">
        <v>171</v>
      </c>
      <c r="E54" s="165">
        <v>156</v>
      </c>
      <c r="F54" s="158" t="s">
        <v>1</v>
      </c>
      <c r="G54" s="159" t="s">
        <v>1</v>
      </c>
      <c r="H54" s="105">
        <v>1</v>
      </c>
      <c r="I54" s="165" t="s">
        <v>1</v>
      </c>
      <c r="J54" s="158" t="s">
        <v>1</v>
      </c>
      <c r="K54" s="159" t="s">
        <v>1</v>
      </c>
      <c r="L54" s="105" t="s">
        <v>1</v>
      </c>
      <c r="M54" s="165" t="s">
        <v>1</v>
      </c>
      <c r="N54" s="158" t="s">
        <v>1</v>
      </c>
      <c r="O54" s="159">
        <v>1</v>
      </c>
      <c r="P54" s="105" t="s">
        <v>1</v>
      </c>
      <c r="Q54" s="165">
        <v>2</v>
      </c>
      <c r="R54" s="158" t="s">
        <v>1</v>
      </c>
      <c r="S54" s="159" t="s">
        <v>1</v>
      </c>
      <c r="T54" s="105" t="s">
        <v>1</v>
      </c>
      <c r="U54" s="165" t="s">
        <v>1</v>
      </c>
      <c r="V54" s="158">
        <v>1</v>
      </c>
      <c r="W54" s="159" t="s">
        <v>1</v>
      </c>
      <c r="X54" s="105">
        <v>3</v>
      </c>
      <c r="Y54" s="165" t="s">
        <v>1</v>
      </c>
      <c r="Z54" s="158">
        <v>4</v>
      </c>
      <c r="AA54" s="160">
        <v>5</v>
      </c>
      <c r="AB54" s="158">
        <v>2</v>
      </c>
      <c r="AC54" s="160">
        <v>5</v>
      </c>
      <c r="AD54" s="158">
        <v>6</v>
      </c>
      <c r="AE54" s="160">
        <v>4</v>
      </c>
      <c r="AF54" s="158">
        <v>10</v>
      </c>
      <c r="AG54" s="160">
        <v>3</v>
      </c>
      <c r="AH54" s="158">
        <v>15</v>
      </c>
      <c r="AI54" s="160">
        <v>6</v>
      </c>
      <c r="AJ54" s="158">
        <v>29</v>
      </c>
      <c r="AK54" s="160">
        <v>21</v>
      </c>
      <c r="AL54" s="158">
        <v>30</v>
      </c>
      <c r="AM54" s="160">
        <v>18</v>
      </c>
      <c r="AN54" s="158">
        <v>26</v>
      </c>
      <c r="AO54" s="160">
        <v>25</v>
      </c>
      <c r="AP54" s="158">
        <v>32</v>
      </c>
      <c r="AQ54" s="160">
        <v>30</v>
      </c>
      <c r="AR54" s="158">
        <v>10</v>
      </c>
      <c r="AS54" s="160">
        <v>30</v>
      </c>
      <c r="AT54" s="158">
        <v>1</v>
      </c>
      <c r="AU54" s="160">
        <v>5</v>
      </c>
      <c r="AV54" s="158">
        <v>1</v>
      </c>
      <c r="AW54" s="160">
        <v>1</v>
      </c>
      <c r="AX54" s="158" t="s">
        <v>1</v>
      </c>
      <c r="AY54" s="160" t="s">
        <v>1</v>
      </c>
    </row>
    <row r="55" spans="1:51" ht="4.5" customHeight="1" x14ac:dyDescent="0.15">
      <c r="A55" s="181"/>
      <c r="B55" s="186"/>
      <c r="C55" s="186"/>
      <c r="D55" s="187"/>
      <c r="E55" s="188"/>
      <c r="F55" s="189"/>
      <c r="G55" s="181"/>
      <c r="H55" s="187"/>
      <c r="I55" s="188"/>
      <c r="J55" s="189"/>
      <c r="K55" s="181"/>
      <c r="L55" s="187"/>
      <c r="M55" s="188"/>
      <c r="N55" s="189"/>
      <c r="O55" s="181"/>
      <c r="P55" s="187"/>
      <c r="Q55" s="188"/>
      <c r="R55" s="189"/>
      <c r="S55" s="181"/>
      <c r="T55" s="187"/>
      <c r="U55" s="188"/>
      <c r="V55" s="189"/>
      <c r="W55" s="181"/>
      <c r="X55" s="187"/>
      <c r="Y55" s="188"/>
      <c r="Z55" s="189"/>
      <c r="AA55" s="187"/>
      <c r="AB55" s="189"/>
      <c r="AC55" s="187"/>
      <c r="AD55" s="189"/>
      <c r="AE55" s="187"/>
      <c r="AF55" s="189"/>
      <c r="AG55" s="187"/>
      <c r="AH55" s="189"/>
      <c r="AI55" s="187"/>
      <c r="AJ55" s="189"/>
      <c r="AK55" s="187"/>
      <c r="AL55" s="189"/>
      <c r="AM55" s="187"/>
      <c r="AN55" s="189"/>
      <c r="AO55" s="187"/>
      <c r="AP55" s="189"/>
      <c r="AQ55" s="187"/>
      <c r="AR55" s="189"/>
      <c r="AS55" s="187"/>
      <c r="AT55" s="189"/>
      <c r="AU55" s="187"/>
      <c r="AV55" s="189"/>
      <c r="AW55" s="187"/>
      <c r="AX55" s="189"/>
      <c r="AY55" s="187"/>
    </row>
    <row r="56" spans="1:51" ht="4.5" customHeight="1" x14ac:dyDescent="0.15">
      <c r="A56" s="107"/>
      <c r="B56" s="107"/>
      <c r="C56" s="107"/>
      <c r="D56" s="107"/>
      <c r="E56" s="107"/>
      <c r="F56" s="127"/>
      <c r="G56" s="127"/>
      <c r="H56" s="127"/>
      <c r="I56" s="127"/>
      <c r="J56" s="127"/>
      <c r="K56" s="127"/>
      <c r="L56" s="127"/>
      <c r="M56" s="127"/>
      <c r="N56" s="127"/>
      <c r="O56" s="127"/>
      <c r="P56" s="127"/>
      <c r="Q56" s="127"/>
      <c r="R56" s="127"/>
      <c r="S56" s="127"/>
      <c r="T56" s="127"/>
      <c r="U56" s="127"/>
      <c r="V56" s="127"/>
      <c r="W56" s="127"/>
      <c r="X56" s="127"/>
      <c r="Y56" s="127"/>
      <c r="Z56" s="107"/>
      <c r="AA56" s="107"/>
    </row>
    <row r="57" spans="1:51" s="106" customFormat="1" ht="10.5" customHeight="1" x14ac:dyDescent="0.15">
      <c r="A57" s="123" t="s">
        <v>1282</v>
      </c>
      <c r="G57" s="121"/>
      <c r="I57" s="122"/>
      <c r="K57" s="122"/>
      <c r="M57" s="122"/>
      <c r="O57" s="122"/>
      <c r="Q57" s="122"/>
      <c r="S57" s="122"/>
      <c r="U57" s="122"/>
    </row>
    <row r="58" spans="1:51" ht="10.5" customHeight="1" x14ac:dyDescent="0.15">
      <c r="A58" s="104" t="s">
        <v>1284</v>
      </c>
      <c r="I58" s="106"/>
    </row>
  </sheetData>
  <mergeCells count="76">
    <mergeCell ref="V3:W4"/>
    <mergeCell ref="A3:B4"/>
    <mergeCell ref="C3:C6"/>
    <mergeCell ref="D3:E4"/>
    <mergeCell ref="F3:G4"/>
    <mergeCell ref="H3:I4"/>
    <mergeCell ref="J3:K4"/>
    <mergeCell ref="J5:J6"/>
    <mergeCell ref="K5:K6"/>
    <mergeCell ref="L3:M4"/>
    <mergeCell ref="N3:O4"/>
    <mergeCell ref="P3:Q4"/>
    <mergeCell ref="R3:S4"/>
    <mergeCell ref="T3:U4"/>
    <mergeCell ref="Q5:Q6"/>
    <mergeCell ref="M5:M6"/>
    <mergeCell ref="AT3:AU4"/>
    <mergeCell ref="X3:Y4"/>
    <mergeCell ref="Z3:AA4"/>
    <mergeCell ref="AB3:AC4"/>
    <mergeCell ref="AD3:AE4"/>
    <mergeCell ref="AF3:AG4"/>
    <mergeCell ref="AH3:AI4"/>
    <mergeCell ref="AV3:AW4"/>
    <mergeCell ref="AX3:AY4"/>
    <mergeCell ref="A5:A6"/>
    <mergeCell ref="B5:B6"/>
    <mergeCell ref="D5:D6"/>
    <mergeCell ref="E5:E6"/>
    <mergeCell ref="F5:F6"/>
    <mergeCell ref="G5:G6"/>
    <mergeCell ref="H5:H6"/>
    <mergeCell ref="I5:I6"/>
    <mergeCell ref="AJ3:AK4"/>
    <mergeCell ref="AL3:AM4"/>
    <mergeCell ref="AN3:AO4"/>
    <mergeCell ref="AP3:AQ4"/>
    <mergeCell ref="AR3:AS4"/>
    <mergeCell ref="L5:L6"/>
    <mergeCell ref="N5:N6"/>
    <mergeCell ref="O5:O6"/>
    <mergeCell ref="P5:P6"/>
    <mergeCell ref="AC5:AC6"/>
    <mergeCell ref="R5:R6"/>
    <mergeCell ref="S5:S6"/>
    <mergeCell ref="T5:T6"/>
    <mergeCell ref="U5:U6"/>
    <mergeCell ref="V5:V6"/>
    <mergeCell ref="W5:W6"/>
    <mergeCell ref="X5:X6"/>
    <mergeCell ref="Y5:Y6"/>
    <mergeCell ref="Z5:Z6"/>
    <mergeCell ref="AA5:AA6"/>
    <mergeCell ref="AB5:AB6"/>
    <mergeCell ref="AO5:AO6"/>
    <mergeCell ref="AD5:AD6"/>
    <mergeCell ref="AE5:AE6"/>
    <mergeCell ref="AF5:AF6"/>
    <mergeCell ref="AG5:AG6"/>
    <mergeCell ref="AH5:AH6"/>
    <mergeCell ref="AI5:AI6"/>
    <mergeCell ref="AJ5:AJ6"/>
    <mergeCell ref="AK5:AK6"/>
    <mergeCell ref="AL5:AL6"/>
    <mergeCell ref="AM5:AM6"/>
    <mergeCell ref="AN5:AN6"/>
    <mergeCell ref="AV5:AV6"/>
    <mergeCell ref="AW5:AW6"/>
    <mergeCell ref="AX5:AX6"/>
    <mergeCell ref="AY5:AY6"/>
    <mergeCell ref="AP5:AP6"/>
    <mergeCell ref="AQ5:AQ6"/>
    <mergeCell ref="AR5:AR6"/>
    <mergeCell ref="AS5:AS6"/>
    <mergeCell ref="AT5:AT6"/>
    <mergeCell ref="AU5:AU6"/>
  </mergeCells>
  <phoneticPr fontId="12"/>
  <pageMargins left="0.78740157480314965" right="0.78740157480314965" top="0.78740157480314965" bottom="0.78740157480314965" header="0" footer="0"/>
  <pageSetup paperSize="9" scale="82" fitToHeight="0"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5C60A-CD12-4C67-9912-0DDB56C175C0}">
  <sheetPr>
    <tabColor theme="0" tint="-0.14999847407452621"/>
  </sheetPr>
  <dimension ref="A1:AG166"/>
  <sheetViews>
    <sheetView showGridLines="0" view="pageBreakPreview" zoomScale="118" zoomScaleNormal="130" zoomScaleSheetLayoutView="118" workbookViewId="0">
      <selection activeCell="AG113" sqref="AG113"/>
    </sheetView>
  </sheetViews>
  <sheetFormatPr defaultRowHeight="8.25" customHeight="1" x14ac:dyDescent="0.15"/>
  <cols>
    <col min="1" max="1" width="4.5" style="190" customWidth="1"/>
    <col min="2" max="2" width="14.125" style="210" customWidth="1"/>
    <col min="3" max="3" width="4.5" style="190" customWidth="1"/>
    <col min="4" max="29" width="3.625" style="190" customWidth="1"/>
    <col min="30" max="16384" width="9" style="190"/>
  </cols>
  <sheetData>
    <row r="1" spans="1:30" ht="25.5" customHeight="1" x14ac:dyDescent="0.3">
      <c r="A1" s="100" t="s">
        <v>478</v>
      </c>
      <c r="B1" s="152"/>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C1" s="103"/>
    </row>
    <row r="2" spans="1:30" ht="12" customHeight="1" x14ac:dyDescent="0.15">
      <c r="A2" s="187"/>
      <c r="B2" s="191"/>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C2" s="105" t="s">
        <v>1356</v>
      </c>
    </row>
    <row r="3" spans="1:30" ht="15" customHeight="1" x14ac:dyDescent="0.15">
      <c r="A3" s="821" t="s">
        <v>1357</v>
      </c>
      <c r="B3" s="813" t="s">
        <v>1358</v>
      </c>
      <c r="C3" s="690" t="s">
        <v>1359</v>
      </c>
      <c r="D3" s="688"/>
      <c r="E3" s="687"/>
      <c r="F3" s="690" t="s">
        <v>1360</v>
      </c>
      <c r="G3" s="687"/>
      <c r="H3" s="690" t="s">
        <v>1361</v>
      </c>
      <c r="I3" s="687"/>
      <c r="J3" s="690" t="s">
        <v>1362</v>
      </c>
      <c r="K3" s="687"/>
      <c r="L3" s="690" t="s">
        <v>1363</v>
      </c>
      <c r="M3" s="687"/>
      <c r="N3" s="690" t="s">
        <v>1364</v>
      </c>
      <c r="O3" s="687"/>
      <c r="P3" s="690" t="s">
        <v>1365</v>
      </c>
      <c r="Q3" s="687"/>
      <c r="R3" s="690" t="s">
        <v>1366</v>
      </c>
      <c r="S3" s="687"/>
      <c r="T3" s="690" t="s">
        <v>1367</v>
      </c>
      <c r="U3" s="687"/>
      <c r="V3" s="690" t="s">
        <v>1368</v>
      </c>
      <c r="W3" s="687"/>
      <c r="X3" s="690" t="s">
        <v>1369</v>
      </c>
      <c r="Y3" s="687"/>
      <c r="Z3" s="690" t="s">
        <v>1370</v>
      </c>
      <c r="AA3" s="687"/>
      <c r="AB3" s="690" t="s">
        <v>1371</v>
      </c>
      <c r="AC3" s="688"/>
    </row>
    <row r="4" spans="1:30" ht="15" customHeight="1" x14ac:dyDescent="0.15">
      <c r="A4" s="823"/>
      <c r="B4" s="824"/>
      <c r="C4" s="691"/>
      <c r="D4" s="689"/>
      <c r="E4" s="683"/>
      <c r="F4" s="691"/>
      <c r="G4" s="683"/>
      <c r="H4" s="691"/>
      <c r="I4" s="683"/>
      <c r="J4" s="691"/>
      <c r="K4" s="683"/>
      <c r="L4" s="691"/>
      <c r="M4" s="683"/>
      <c r="N4" s="691"/>
      <c r="O4" s="683"/>
      <c r="P4" s="691"/>
      <c r="Q4" s="683"/>
      <c r="R4" s="691"/>
      <c r="S4" s="683"/>
      <c r="T4" s="691"/>
      <c r="U4" s="683"/>
      <c r="V4" s="691"/>
      <c r="W4" s="683"/>
      <c r="X4" s="691"/>
      <c r="Y4" s="683"/>
      <c r="Z4" s="691"/>
      <c r="AA4" s="683"/>
      <c r="AB4" s="691"/>
      <c r="AC4" s="689"/>
    </row>
    <row r="5" spans="1:30" ht="15" customHeight="1" x14ac:dyDescent="0.15">
      <c r="A5" s="823"/>
      <c r="B5" s="824"/>
      <c r="C5" s="787" t="s">
        <v>1173</v>
      </c>
      <c r="D5" s="684" t="s">
        <v>1174</v>
      </c>
      <c r="E5" s="692" t="s">
        <v>1348</v>
      </c>
      <c r="F5" s="684" t="s">
        <v>1174</v>
      </c>
      <c r="G5" s="692" t="s">
        <v>1348</v>
      </c>
      <c r="H5" s="684" t="s">
        <v>1174</v>
      </c>
      <c r="I5" s="692" t="s">
        <v>1348</v>
      </c>
      <c r="J5" s="684" t="s">
        <v>1174</v>
      </c>
      <c r="K5" s="692" t="s">
        <v>1348</v>
      </c>
      <c r="L5" s="684" t="s">
        <v>1174</v>
      </c>
      <c r="M5" s="692" t="s">
        <v>1348</v>
      </c>
      <c r="N5" s="684" t="s">
        <v>1174</v>
      </c>
      <c r="O5" s="692" t="s">
        <v>1348</v>
      </c>
      <c r="P5" s="684" t="s">
        <v>1174</v>
      </c>
      <c r="Q5" s="692" t="s">
        <v>1348</v>
      </c>
      <c r="R5" s="684" t="s">
        <v>1174</v>
      </c>
      <c r="S5" s="692" t="s">
        <v>1348</v>
      </c>
      <c r="T5" s="684" t="s">
        <v>1174</v>
      </c>
      <c r="U5" s="692" t="s">
        <v>1348</v>
      </c>
      <c r="V5" s="684" t="s">
        <v>1174</v>
      </c>
      <c r="W5" s="692" t="s">
        <v>1348</v>
      </c>
      <c r="X5" s="684" t="s">
        <v>1174</v>
      </c>
      <c r="Y5" s="692" t="s">
        <v>1348</v>
      </c>
      <c r="Z5" s="684" t="s">
        <v>1174</v>
      </c>
      <c r="AA5" s="692" t="s">
        <v>1348</v>
      </c>
      <c r="AB5" s="684" t="s">
        <v>1174</v>
      </c>
      <c r="AC5" s="789" t="s">
        <v>1348</v>
      </c>
      <c r="AD5" s="192"/>
    </row>
    <row r="6" spans="1:30" ht="15" customHeight="1" x14ac:dyDescent="0.15">
      <c r="A6" s="822"/>
      <c r="B6" s="814"/>
      <c r="C6" s="788"/>
      <c r="D6" s="686"/>
      <c r="E6" s="694"/>
      <c r="F6" s="686"/>
      <c r="G6" s="694"/>
      <c r="H6" s="686"/>
      <c r="I6" s="694"/>
      <c r="J6" s="686"/>
      <c r="K6" s="694"/>
      <c r="L6" s="686"/>
      <c r="M6" s="694"/>
      <c r="N6" s="686"/>
      <c r="O6" s="694"/>
      <c r="P6" s="686"/>
      <c r="Q6" s="694"/>
      <c r="R6" s="686"/>
      <c r="S6" s="694"/>
      <c r="T6" s="686"/>
      <c r="U6" s="694"/>
      <c r="V6" s="686"/>
      <c r="W6" s="694"/>
      <c r="X6" s="686"/>
      <c r="Y6" s="694"/>
      <c r="Z6" s="686"/>
      <c r="AA6" s="694"/>
      <c r="AB6" s="686"/>
      <c r="AC6" s="790"/>
      <c r="AD6" s="192"/>
    </row>
    <row r="7" spans="1:30" ht="3.75" customHeight="1" x14ac:dyDescent="0.15">
      <c r="A7" s="154"/>
      <c r="B7" s="156"/>
      <c r="C7" s="193"/>
      <c r="D7" s="500"/>
      <c r="E7" s="194"/>
      <c r="F7" s="195"/>
      <c r="G7" s="125"/>
      <c r="H7" s="127"/>
      <c r="I7" s="131"/>
      <c r="J7" s="195"/>
      <c r="K7" s="125"/>
      <c r="L7" s="127"/>
      <c r="M7" s="131"/>
      <c r="N7" s="195"/>
      <c r="O7" s="125"/>
      <c r="P7" s="127"/>
      <c r="Q7" s="131"/>
      <c r="R7" s="195"/>
      <c r="S7" s="125"/>
      <c r="T7" s="127"/>
      <c r="U7" s="131"/>
      <c r="V7" s="195"/>
      <c r="W7" s="125"/>
      <c r="X7" s="127"/>
      <c r="Y7" s="131"/>
      <c r="Z7" s="195"/>
      <c r="AA7" s="125"/>
      <c r="AB7" s="129"/>
      <c r="AC7" s="127"/>
    </row>
    <row r="8" spans="1:30" ht="8.25" customHeight="1" x14ac:dyDescent="0.15">
      <c r="A8" s="154"/>
      <c r="B8" s="156" t="s">
        <v>186</v>
      </c>
      <c r="C8" s="112">
        <v>33185</v>
      </c>
      <c r="D8" s="113">
        <v>16351</v>
      </c>
      <c r="E8" s="157">
        <v>16834</v>
      </c>
      <c r="F8" s="196">
        <v>1616</v>
      </c>
      <c r="G8" s="159">
        <v>1778</v>
      </c>
      <c r="H8" s="160">
        <v>1341</v>
      </c>
      <c r="I8" s="157">
        <v>1441</v>
      </c>
      <c r="J8" s="196">
        <v>1403</v>
      </c>
      <c r="K8" s="159">
        <v>1435</v>
      </c>
      <c r="L8" s="160">
        <v>1280</v>
      </c>
      <c r="M8" s="157">
        <v>1315</v>
      </c>
      <c r="N8" s="196">
        <v>1306</v>
      </c>
      <c r="O8" s="159">
        <v>1288</v>
      </c>
      <c r="P8" s="160">
        <v>1167</v>
      </c>
      <c r="Q8" s="157">
        <v>1245</v>
      </c>
      <c r="R8" s="196">
        <v>1248</v>
      </c>
      <c r="S8" s="159">
        <v>1224</v>
      </c>
      <c r="T8" s="160">
        <v>1328</v>
      </c>
      <c r="U8" s="157">
        <v>1407</v>
      </c>
      <c r="V8" s="158">
        <v>1299</v>
      </c>
      <c r="W8" s="159">
        <v>1273</v>
      </c>
      <c r="X8" s="160">
        <v>1469</v>
      </c>
      <c r="Y8" s="157">
        <v>1449</v>
      </c>
      <c r="Z8" s="158">
        <v>1378</v>
      </c>
      <c r="AA8" s="159">
        <v>1348</v>
      </c>
      <c r="AB8" s="158">
        <v>1516</v>
      </c>
      <c r="AC8" s="160">
        <v>1631</v>
      </c>
    </row>
    <row r="9" spans="1:30" ht="4.5" customHeight="1" x14ac:dyDescent="0.15">
      <c r="A9" s="154"/>
      <c r="B9" s="156"/>
      <c r="C9" s="112"/>
      <c r="D9" s="113"/>
      <c r="E9" s="157"/>
      <c r="F9" s="196"/>
      <c r="G9" s="159"/>
      <c r="H9" s="160"/>
      <c r="I9" s="157"/>
      <c r="J9" s="196"/>
      <c r="K9" s="159"/>
      <c r="L9" s="160"/>
      <c r="M9" s="157"/>
      <c r="N9" s="196"/>
      <c r="O9" s="159"/>
      <c r="P9" s="160"/>
      <c r="Q9" s="157"/>
      <c r="R9" s="158"/>
      <c r="S9" s="159"/>
      <c r="T9" s="160"/>
      <c r="U9" s="157"/>
      <c r="V9" s="158"/>
      <c r="W9" s="159"/>
      <c r="X9" s="160"/>
      <c r="Y9" s="157"/>
      <c r="Z9" s="158"/>
      <c r="AA9" s="159"/>
      <c r="AB9" s="158"/>
      <c r="AC9" s="160"/>
    </row>
    <row r="10" spans="1:30" ht="8.25" customHeight="1" x14ac:dyDescent="0.15">
      <c r="A10" s="154" t="s">
        <v>187</v>
      </c>
      <c r="B10" s="156" t="s">
        <v>188</v>
      </c>
      <c r="C10" s="112">
        <v>329</v>
      </c>
      <c r="D10" s="113">
        <v>168</v>
      </c>
      <c r="E10" s="157">
        <v>161</v>
      </c>
      <c r="F10" s="158">
        <v>10</v>
      </c>
      <c r="G10" s="159">
        <v>14</v>
      </c>
      <c r="H10" s="160">
        <v>18</v>
      </c>
      <c r="I10" s="157">
        <v>18</v>
      </c>
      <c r="J10" s="158">
        <v>18</v>
      </c>
      <c r="K10" s="159">
        <v>16</v>
      </c>
      <c r="L10" s="160">
        <v>14</v>
      </c>
      <c r="M10" s="157">
        <v>17</v>
      </c>
      <c r="N10" s="158">
        <v>23</v>
      </c>
      <c r="O10" s="159">
        <v>5</v>
      </c>
      <c r="P10" s="160">
        <v>10</v>
      </c>
      <c r="Q10" s="157">
        <v>12</v>
      </c>
      <c r="R10" s="158">
        <v>20</v>
      </c>
      <c r="S10" s="159">
        <v>12</v>
      </c>
      <c r="T10" s="160">
        <v>5</v>
      </c>
      <c r="U10" s="157">
        <v>12</v>
      </c>
      <c r="V10" s="158">
        <v>14</v>
      </c>
      <c r="W10" s="159">
        <v>14</v>
      </c>
      <c r="X10" s="160">
        <v>13</v>
      </c>
      <c r="Y10" s="157">
        <v>12</v>
      </c>
      <c r="Z10" s="158">
        <v>10</v>
      </c>
      <c r="AA10" s="159">
        <v>12</v>
      </c>
      <c r="AB10" s="158">
        <v>13</v>
      </c>
      <c r="AC10" s="160">
        <v>17</v>
      </c>
    </row>
    <row r="11" spans="1:30" ht="8.25" customHeight="1" x14ac:dyDescent="0.15">
      <c r="A11" s="154" t="s">
        <v>189</v>
      </c>
      <c r="B11" s="156" t="s">
        <v>847</v>
      </c>
      <c r="C11" s="112">
        <v>33</v>
      </c>
      <c r="D11" s="113">
        <v>16</v>
      </c>
      <c r="E11" s="157">
        <v>17</v>
      </c>
      <c r="F11" s="158" t="s">
        <v>1</v>
      </c>
      <c r="G11" s="159">
        <v>1</v>
      </c>
      <c r="H11" s="160" t="s">
        <v>1</v>
      </c>
      <c r="I11" s="157">
        <v>3</v>
      </c>
      <c r="J11" s="158">
        <v>2</v>
      </c>
      <c r="K11" s="159">
        <v>2</v>
      </c>
      <c r="L11" s="113">
        <v>1</v>
      </c>
      <c r="M11" s="157">
        <v>1</v>
      </c>
      <c r="N11" s="158">
        <v>3</v>
      </c>
      <c r="O11" s="159" t="s">
        <v>1</v>
      </c>
      <c r="P11" s="160" t="s">
        <v>1</v>
      </c>
      <c r="Q11" s="157">
        <v>2</v>
      </c>
      <c r="R11" s="158">
        <v>2</v>
      </c>
      <c r="S11" s="159">
        <v>1</v>
      </c>
      <c r="T11" s="160">
        <v>1</v>
      </c>
      <c r="U11" s="157">
        <v>2</v>
      </c>
      <c r="V11" s="158">
        <v>3</v>
      </c>
      <c r="W11" s="159" t="s">
        <v>1</v>
      </c>
      <c r="X11" s="160">
        <v>1</v>
      </c>
      <c r="Y11" s="157">
        <v>1</v>
      </c>
      <c r="Z11" s="158">
        <v>2</v>
      </c>
      <c r="AA11" s="159">
        <v>1</v>
      </c>
      <c r="AB11" s="158">
        <v>1</v>
      </c>
      <c r="AC11" s="160">
        <v>3</v>
      </c>
    </row>
    <row r="12" spans="1:30" ht="8.25" customHeight="1" x14ac:dyDescent="0.15">
      <c r="A12" s="154" t="s">
        <v>190</v>
      </c>
      <c r="B12" s="156" t="s">
        <v>848</v>
      </c>
      <c r="C12" s="112">
        <v>22</v>
      </c>
      <c r="D12" s="113">
        <v>12</v>
      </c>
      <c r="E12" s="157">
        <v>10</v>
      </c>
      <c r="F12" s="158" t="s">
        <v>1</v>
      </c>
      <c r="G12" s="159" t="s">
        <v>1</v>
      </c>
      <c r="H12" s="113">
        <v>3</v>
      </c>
      <c r="I12" s="157" t="s">
        <v>1</v>
      </c>
      <c r="J12" s="158" t="s">
        <v>1</v>
      </c>
      <c r="K12" s="159">
        <v>2</v>
      </c>
      <c r="L12" s="160" t="s">
        <v>1</v>
      </c>
      <c r="M12" s="157">
        <v>1</v>
      </c>
      <c r="N12" s="158" t="s">
        <v>1</v>
      </c>
      <c r="O12" s="159">
        <v>1</v>
      </c>
      <c r="P12" s="160">
        <v>3</v>
      </c>
      <c r="Q12" s="157">
        <v>2</v>
      </c>
      <c r="R12" s="158">
        <v>2</v>
      </c>
      <c r="S12" s="159" t="s">
        <v>1</v>
      </c>
      <c r="T12" s="160" t="s">
        <v>1</v>
      </c>
      <c r="U12" s="157" t="s">
        <v>1</v>
      </c>
      <c r="V12" s="158" t="s">
        <v>1</v>
      </c>
      <c r="W12" s="159" t="s">
        <v>1</v>
      </c>
      <c r="X12" s="160">
        <v>1</v>
      </c>
      <c r="Y12" s="157">
        <v>1</v>
      </c>
      <c r="Z12" s="158" t="s">
        <v>1</v>
      </c>
      <c r="AA12" s="159">
        <v>1</v>
      </c>
      <c r="AB12" s="158">
        <v>3</v>
      </c>
      <c r="AC12" s="160">
        <v>2</v>
      </c>
    </row>
    <row r="13" spans="1:30" ht="8.25" customHeight="1" x14ac:dyDescent="0.15">
      <c r="A13" s="154" t="s">
        <v>191</v>
      </c>
      <c r="B13" s="156" t="s">
        <v>849</v>
      </c>
      <c r="C13" s="112">
        <v>19</v>
      </c>
      <c r="D13" s="113">
        <v>11</v>
      </c>
      <c r="E13" s="157">
        <v>8</v>
      </c>
      <c r="F13" s="158" t="s">
        <v>1</v>
      </c>
      <c r="G13" s="159" t="s">
        <v>1</v>
      </c>
      <c r="H13" s="113">
        <v>3</v>
      </c>
      <c r="I13" s="157" t="s">
        <v>1</v>
      </c>
      <c r="J13" s="158" t="s">
        <v>1</v>
      </c>
      <c r="K13" s="159">
        <v>2</v>
      </c>
      <c r="L13" s="160" t="s">
        <v>1</v>
      </c>
      <c r="M13" s="157">
        <v>1</v>
      </c>
      <c r="N13" s="158" t="s">
        <v>1</v>
      </c>
      <c r="O13" s="159">
        <v>1</v>
      </c>
      <c r="P13" s="160">
        <v>2</v>
      </c>
      <c r="Q13" s="157">
        <v>1</v>
      </c>
      <c r="R13" s="158">
        <v>2</v>
      </c>
      <c r="S13" s="159" t="s">
        <v>1</v>
      </c>
      <c r="T13" s="160" t="s">
        <v>1</v>
      </c>
      <c r="U13" s="157" t="s">
        <v>1</v>
      </c>
      <c r="V13" s="158" t="s">
        <v>1</v>
      </c>
      <c r="W13" s="159" t="s">
        <v>1</v>
      </c>
      <c r="X13" s="160">
        <v>1</v>
      </c>
      <c r="Y13" s="157">
        <v>1</v>
      </c>
      <c r="Z13" s="158" t="s">
        <v>1</v>
      </c>
      <c r="AA13" s="159">
        <v>1</v>
      </c>
      <c r="AB13" s="158">
        <v>3</v>
      </c>
      <c r="AC13" s="160">
        <v>1</v>
      </c>
    </row>
    <row r="14" spans="1:30" ht="8.25" customHeight="1" x14ac:dyDescent="0.15">
      <c r="A14" s="154" t="s">
        <v>192</v>
      </c>
      <c r="B14" s="156" t="s">
        <v>850</v>
      </c>
      <c r="C14" s="112">
        <v>3</v>
      </c>
      <c r="D14" s="113">
        <v>1</v>
      </c>
      <c r="E14" s="157">
        <v>2</v>
      </c>
      <c r="F14" s="158" t="s">
        <v>1</v>
      </c>
      <c r="G14" s="159" t="s">
        <v>1</v>
      </c>
      <c r="H14" s="113" t="s">
        <v>1</v>
      </c>
      <c r="I14" s="157" t="s">
        <v>1</v>
      </c>
      <c r="J14" s="158" t="s">
        <v>1</v>
      </c>
      <c r="K14" s="159" t="s">
        <v>1</v>
      </c>
      <c r="L14" s="113" t="s">
        <v>1</v>
      </c>
      <c r="M14" s="157" t="s">
        <v>1</v>
      </c>
      <c r="N14" s="158" t="s">
        <v>1</v>
      </c>
      <c r="O14" s="159" t="s">
        <v>1</v>
      </c>
      <c r="P14" s="113">
        <v>1</v>
      </c>
      <c r="Q14" s="157">
        <v>1</v>
      </c>
      <c r="R14" s="158" t="s">
        <v>1</v>
      </c>
      <c r="S14" s="159" t="s">
        <v>1</v>
      </c>
      <c r="T14" s="113" t="s">
        <v>1</v>
      </c>
      <c r="U14" s="157" t="s">
        <v>1</v>
      </c>
      <c r="V14" s="158" t="s">
        <v>1</v>
      </c>
      <c r="W14" s="159" t="s">
        <v>1</v>
      </c>
      <c r="X14" s="113" t="s">
        <v>1</v>
      </c>
      <c r="Y14" s="157" t="s">
        <v>1</v>
      </c>
      <c r="Z14" s="158" t="s">
        <v>1</v>
      </c>
      <c r="AA14" s="159" t="s">
        <v>1</v>
      </c>
      <c r="AB14" s="158" t="s">
        <v>1</v>
      </c>
      <c r="AC14" s="160">
        <v>1</v>
      </c>
    </row>
    <row r="15" spans="1:30" ht="8.25" customHeight="1" x14ac:dyDescent="0.15">
      <c r="A15" s="154" t="s">
        <v>193</v>
      </c>
      <c r="B15" s="156" t="s">
        <v>851</v>
      </c>
      <c r="C15" s="112">
        <v>127</v>
      </c>
      <c r="D15" s="113">
        <v>67</v>
      </c>
      <c r="E15" s="157">
        <v>60</v>
      </c>
      <c r="F15" s="158">
        <v>5</v>
      </c>
      <c r="G15" s="159">
        <v>8</v>
      </c>
      <c r="H15" s="160">
        <v>10</v>
      </c>
      <c r="I15" s="157">
        <v>5</v>
      </c>
      <c r="J15" s="158">
        <v>5</v>
      </c>
      <c r="K15" s="159">
        <v>7</v>
      </c>
      <c r="L15" s="160">
        <v>4</v>
      </c>
      <c r="M15" s="157">
        <v>6</v>
      </c>
      <c r="N15" s="158">
        <v>10</v>
      </c>
      <c r="O15" s="159">
        <v>2</v>
      </c>
      <c r="P15" s="160">
        <v>2</v>
      </c>
      <c r="Q15" s="157">
        <v>3</v>
      </c>
      <c r="R15" s="158">
        <v>9</v>
      </c>
      <c r="S15" s="159">
        <v>4</v>
      </c>
      <c r="T15" s="160">
        <v>1</v>
      </c>
      <c r="U15" s="157">
        <v>1</v>
      </c>
      <c r="V15" s="158">
        <v>6</v>
      </c>
      <c r="W15" s="159">
        <v>6</v>
      </c>
      <c r="X15" s="160">
        <v>5</v>
      </c>
      <c r="Y15" s="157">
        <v>7</v>
      </c>
      <c r="Z15" s="158">
        <v>4</v>
      </c>
      <c r="AA15" s="159">
        <v>6</v>
      </c>
      <c r="AB15" s="158">
        <v>6</v>
      </c>
      <c r="AC15" s="160">
        <v>5</v>
      </c>
    </row>
    <row r="16" spans="1:30" ht="8.25" customHeight="1" x14ac:dyDescent="0.15">
      <c r="A16" s="154" t="s">
        <v>194</v>
      </c>
      <c r="B16" s="156" t="s">
        <v>1372</v>
      </c>
      <c r="C16" s="112">
        <v>20</v>
      </c>
      <c r="D16" s="113">
        <v>11</v>
      </c>
      <c r="E16" s="157">
        <v>9</v>
      </c>
      <c r="F16" s="158">
        <v>2</v>
      </c>
      <c r="G16" s="159">
        <v>1</v>
      </c>
      <c r="H16" s="160">
        <v>1</v>
      </c>
      <c r="I16" s="157">
        <v>1</v>
      </c>
      <c r="J16" s="158">
        <v>2</v>
      </c>
      <c r="K16" s="159" t="s">
        <v>1</v>
      </c>
      <c r="L16" s="160" t="s">
        <v>1</v>
      </c>
      <c r="M16" s="157">
        <v>2</v>
      </c>
      <c r="N16" s="158" t="s">
        <v>1</v>
      </c>
      <c r="O16" s="159" t="s">
        <v>1</v>
      </c>
      <c r="P16" s="160">
        <v>2</v>
      </c>
      <c r="Q16" s="157">
        <v>2</v>
      </c>
      <c r="R16" s="158">
        <v>1</v>
      </c>
      <c r="S16" s="159" t="s">
        <v>1</v>
      </c>
      <c r="T16" s="160" t="s">
        <v>1</v>
      </c>
      <c r="U16" s="157" t="s">
        <v>1</v>
      </c>
      <c r="V16" s="158" t="s">
        <v>1</v>
      </c>
      <c r="W16" s="159">
        <v>1</v>
      </c>
      <c r="X16" s="160">
        <v>2</v>
      </c>
      <c r="Y16" s="157" t="s">
        <v>1</v>
      </c>
      <c r="Z16" s="158" t="s">
        <v>1</v>
      </c>
      <c r="AA16" s="159" t="s">
        <v>1</v>
      </c>
      <c r="AB16" s="158">
        <v>1</v>
      </c>
      <c r="AC16" s="160">
        <v>2</v>
      </c>
    </row>
    <row r="17" spans="1:33" ht="8.25" customHeight="1" x14ac:dyDescent="0.15">
      <c r="A17" s="154" t="s">
        <v>195</v>
      </c>
      <c r="B17" s="156" t="s">
        <v>1373</v>
      </c>
      <c r="C17" s="112">
        <v>2</v>
      </c>
      <c r="D17" s="113">
        <v>1</v>
      </c>
      <c r="E17" s="157">
        <v>1</v>
      </c>
      <c r="F17" s="158" t="s">
        <v>1</v>
      </c>
      <c r="G17" s="159" t="s">
        <v>1</v>
      </c>
      <c r="H17" s="113" t="s">
        <v>1</v>
      </c>
      <c r="I17" s="157" t="s">
        <v>1</v>
      </c>
      <c r="J17" s="158" t="s">
        <v>1</v>
      </c>
      <c r="K17" s="159" t="s">
        <v>1</v>
      </c>
      <c r="L17" s="160" t="s">
        <v>1</v>
      </c>
      <c r="M17" s="157" t="s">
        <v>1</v>
      </c>
      <c r="N17" s="158" t="s">
        <v>1</v>
      </c>
      <c r="O17" s="159" t="s">
        <v>1</v>
      </c>
      <c r="P17" s="160" t="s">
        <v>1</v>
      </c>
      <c r="Q17" s="157" t="s">
        <v>1</v>
      </c>
      <c r="R17" s="158" t="s">
        <v>1</v>
      </c>
      <c r="S17" s="159" t="s">
        <v>1</v>
      </c>
      <c r="T17" s="113" t="s">
        <v>1</v>
      </c>
      <c r="U17" s="157" t="s">
        <v>1</v>
      </c>
      <c r="V17" s="158" t="s">
        <v>1</v>
      </c>
      <c r="W17" s="159" t="s">
        <v>1</v>
      </c>
      <c r="X17" s="113">
        <v>1</v>
      </c>
      <c r="Y17" s="157" t="s">
        <v>1</v>
      </c>
      <c r="Z17" s="158" t="s">
        <v>1</v>
      </c>
      <c r="AA17" s="159" t="s">
        <v>1</v>
      </c>
      <c r="AB17" s="158" t="s">
        <v>1</v>
      </c>
      <c r="AC17" s="160">
        <v>1</v>
      </c>
    </row>
    <row r="18" spans="1:33" ht="8.25" customHeight="1" x14ac:dyDescent="0.15">
      <c r="A18" s="154" t="s">
        <v>196</v>
      </c>
      <c r="B18" s="156" t="s">
        <v>1374</v>
      </c>
      <c r="C18" s="112">
        <v>15</v>
      </c>
      <c r="D18" s="113">
        <v>8</v>
      </c>
      <c r="E18" s="157">
        <v>7</v>
      </c>
      <c r="F18" s="158">
        <v>2</v>
      </c>
      <c r="G18" s="159">
        <v>1</v>
      </c>
      <c r="H18" s="160">
        <v>1</v>
      </c>
      <c r="I18" s="157">
        <v>1</v>
      </c>
      <c r="J18" s="158">
        <v>2</v>
      </c>
      <c r="K18" s="159" t="s">
        <v>1</v>
      </c>
      <c r="L18" s="113" t="s">
        <v>1</v>
      </c>
      <c r="M18" s="157">
        <v>2</v>
      </c>
      <c r="N18" s="158" t="s">
        <v>1</v>
      </c>
      <c r="O18" s="159" t="s">
        <v>1</v>
      </c>
      <c r="P18" s="113">
        <v>2</v>
      </c>
      <c r="Q18" s="157">
        <v>2</v>
      </c>
      <c r="R18" s="158">
        <v>1</v>
      </c>
      <c r="S18" s="159" t="s">
        <v>1</v>
      </c>
      <c r="T18" s="160" t="s">
        <v>1</v>
      </c>
      <c r="U18" s="157" t="s">
        <v>1</v>
      </c>
      <c r="V18" s="158" t="s">
        <v>1</v>
      </c>
      <c r="W18" s="159" t="s">
        <v>1</v>
      </c>
      <c r="X18" s="160" t="s">
        <v>1</v>
      </c>
      <c r="Y18" s="157" t="s">
        <v>1</v>
      </c>
      <c r="Z18" s="158" t="s">
        <v>1</v>
      </c>
      <c r="AA18" s="159" t="s">
        <v>1</v>
      </c>
      <c r="AB18" s="158" t="s">
        <v>1</v>
      </c>
      <c r="AC18" s="160">
        <v>1</v>
      </c>
    </row>
    <row r="19" spans="1:33" ht="8.25" customHeight="1" x14ac:dyDescent="0.15">
      <c r="A19" s="154" t="s">
        <v>197</v>
      </c>
      <c r="B19" s="156" t="s">
        <v>1375</v>
      </c>
      <c r="C19" s="112">
        <v>3</v>
      </c>
      <c r="D19" s="113">
        <v>2</v>
      </c>
      <c r="E19" s="157">
        <v>1</v>
      </c>
      <c r="F19" s="158" t="s">
        <v>1</v>
      </c>
      <c r="G19" s="159" t="s">
        <v>1</v>
      </c>
      <c r="H19" s="160" t="s">
        <v>1</v>
      </c>
      <c r="I19" s="157" t="s">
        <v>1</v>
      </c>
      <c r="J19" s="158" t="s">
        <v>1</v>
      </c>
      <c r="K19" s="159" t="s">
        <v>1</v>
      </c>
      <c r="L19" s="113" t="s">
        <v>1</v>
      </c>
      <c r="M19" s="157" t="s">
        <v>1</v>
      </c>
      <c r="N19" s="158" t="s">
        <v>1</v>
      </c>
      <c r="O19" s="159" t="s">
        <v>1</v>
      </c>
      <c r="P19" s="160" t="s">
        <v>1</v>
      </c>
      <c r="Q19" s="157" t="s">
        <v>1</v>
      </c>
      <c r="R19" s="158" t="s">
        <v>1</v>
      </c>
      <c r="S19" s="159" t="s">
        <v>1</v>
      </c>
      <c r="T19" s="113" t="s">
        <v>1</v>
      </c>
      <c r="U19" s="157" t="s">
        <v>1</v>
      </c>
      <c r="V19" s="158" t="s">
        <v>1</v>
      </c>
      <c r="W19" s="159">
        <v>1</v>
      </c>
      <c r="X19" s="113">
        <v>1</v>
      </c>
      <c r="Y19" s="157" t="s">
        <v>1</v>
      </c>
      <c r="Z19" s="158" t="s">
        <v>1</v>
      </c>
      <c r="AA19" s="159" t="s">
        <v>1</v>
      </c>
      <c r="AB19" s="158">
        <v>1</v>
      </c>
      <c r="AC19" s="160" t="s">
        <v>1</v>
      </c>
    </row>
    <row r="20" spans="1:33" s="203" customFormat="1" ht="8.25" customHeight="1" x14ac:dyDescent="0.15">
      <c r="A20" s="162" t="s">
        <v>198</v>
      </c>
      <c r="B20" s="163" t="s">
        <v>852</v>
      </c>
      <c r="C20" s="197">
        <v>2</v>
      </c>
      <c r="D20" s="198">
        <v>2</v>
      </c>
      <c r="E20" s="199" t="s">
        <v>1</v>
      </c>
      <c r="F20" s="200" t="s">
        <v>1</v>
      </c>
      <c r="G20" s="201" t="s">
        <v>1</v>
      </c>
      <c r="H20" s="202">
        <v>1</v>
      </c>
      <c r="I20" s="199" t="s">
        <v>1</v>
      </c>
      <c r="J20" s="200" t="s">
        <v>1</v>
      </c>
      <c r="K20" s="201" t="s">
        <v>1</v>
      </c>
      <c r="L20" s="202" t="s">
        <v>1</v>
      </c>
      <c r="M20" s="199" t="s">
        <v>1</v>
      </c>
      <c r="N20" s="200">
        <v>1</v>
      </c>
      <c r="O20" s="201" t="s">
        <v>1</v>
      </c>
      <c r="P20" s="202" t="s">
        <v>1</v>
      </c>
      <c r="Q20" s="199" t="s">
        <v>1</v>
      </c>
      <c r="R20" s="200" t="s">
        <v>1</v>
      </c>
      <c r="S20" s="201" t="s">
        <v>1</v>
      </c>
      <c r="T20" s="202" t="s">
        <v>1</v>
      </c>
      <c r="U20" s="199" t="s">
        <v>1</v>
      </c>
      <c r="V20" s="200" t="s">
        <v>1</v>
      </c>
      <c r="W20" s="201" t="s">
        <v>1</v>
      </c>
      <c r="X20" s="202" t="s">
        <v>1</v>
      </c>
      <c r="Y20" s="199" t="s">
        <v>1</v>
      </c>
      <c r="Z20" s="200" t="s">
        <v>1</v>
      </c>
      <c r="AA20" s="201" t="s">
        <v>1</v>
      </c>
      <c r="AB20" s="200" t="s">
        <v>1</v>
      </c>
      <c r="AC20" s="202" t="s">
        <v>1</v>
      </c>
    </row>
    <row r="21" spans="1:33" ht="8.25" customHeight="1" x14ac:dyDescent="0.15">
      <c r="A21" s="154" t="s">
        <v>199</v>
      </c>
      <c r="B21" s="156" t="s">
        <v>1376</v>
      </c>
      <c r="C21" s="112">
        <v>125</v>
      </c>
      <c r="D21" s="113">
        <v>60</v>
      </c>
      <c r="E21" s="157">
        <v>65</v>
      </c>
      <c r="F21" s="158">
        <v>3</v>
      </c>
      <c r="G21" s="159">
        <v>4</v>
      </c>
      <c r="H21" s="160">
        <v>3</v>
      </c>
      <c r="I21" s="157">
        <v>9</v>
      </c>
      <c r="J21" s="158">
        <v>9</v>
      </c>
      <c r="K21" s="159">
        <v>5</v>
      </c>
      <c r="L21" s="160">
        <v>9</v>
      </c>
      <c r="M21" s="157">
        <v>7</v>
      </c>
      <c r="N21" s="158">
        <v>9</v>
      </c>
      <c r="O21" s="159">
        <v>2</v>
      </c>
      <c r="P21" s="160">
        <v>3</v>
      </c>
      <c r="Q21" s="157">
        <v>3</v>
      </c>
      <c r="R21" s="158">
        <v>6</v>
      </c>
      <c r="S21" s="159">
        <v>7</v>
      </c>
      <c r="T21" s="160">
        <v>3</v>
      </c>
      <c r="U21" s="157">
        <v>9</v>
      </c>
      <c r="V21" s="158">
        <v>5</v>
      </c>
      <c r="W21" s="159">
        <v>7</v>
      </c>
      <c r="X21" s="160">
        <v>4</v>
      </c>
      <c r="Y21" s="157">
        <v>3</v>
      </c>
      <c r="Z21" s="158">
        <v>4</v>
      </c>
      <c r="AA21" s="159">
        <v>4</v>
      </c>
      <c r="AB21" s="158">
        <v>2</v>
      </c>
      <c r="AC21" s="160">
        <v>5</v>
      </c>
    </row>
    <row r="22" spans="1:33" ht="8.25" customHeight="1" x14ac:dyDescent="0.15">
      <c r="A22" s="154" t="s">
        <v>201</v>
      </c>
      <c r="B22" s="156" t="s">
        <v>1377</v>
      </c>
      <c r="C22" s="112">
        <v>8117</v>
      </c>
      <c r="D22" s="113">
        <v>4760</v>
      </c>
      <c r="E22" s="157">
        <v>3357</v>
      </c>
      <c r="F22" s="158">
        <v>412</v>
      </c>
      <c r="G22" s="159">
        <v>285</v>
      </c>
      <c r="H22" s="160">
        <v>328</v>
      </c>
      <c r="I22" s="157">
        <v>253</v>
      </c>
      <c r="J22" s="158">
        <v>420</v>
      </c>
      <c r="K22" s="159">
        <v>294</v>
      </c>
      <c r="L22" s="160">
        <v>379</v>
      </c>
      <c r="M22" s="157">
        <v>288</v>
      </c>
      <c r="N22" s="158">
        <v>406</v>
      </c>
      <c r="O22" s="159">
        <v>261</v>
      </c>
      <c r="P22" s="160">
        <v>374</v>
      </c>
      <c r="Q22" s="157">
        <v>276</v>
      </c>
      <c r="R22" s="158">
        <v>421</v>
      </c>
      <c r="S22" s="159">
        <v>277</v>
      </c>
      <c r="T22" s="160">
        <v>384</v>
      </c>
      <c r="U22" s="157">
        <v>285</v>
      </c>
      <c r="V22" s="158">
        <v>376</v>
      </c>
      <c r="W22" s="159">
        <v>271</v>
      </c>
      <c r="X22" s="160">
        <v>426</v>
      </c>
      <c r="Y22" s="157">
        <v>288</v>
      </c>
      <c r="Z22" s="158">
        <v>409</v>
      </c>
      <c r="AA22" s="159">
        <v>264</v>
      </c>
      <c r="AB22" s="158">
        <v>425</v>
      </c>
      <c r="AC22" s="160">
        <v>315</v>
      </c>
    </row>
    <row r="23" spans="1:33" ht="8.25" customHeight="1" x14ac:dyDescent="0.15">
      <c r="A23" s="154" t="s">
        <v>202</v>
      </c>
      <c r="B23" s="156" t="s">
        <v>774</v>
      </c>
      <c r="C23" s="112">
        <v>7838</v>
      </c>
      <c r="D23" s="113">
        <v>4599</v>
      </c>
      <c r="E23" s="157">
        <v>3239</v>
      </c>
      <c r="F23" s="158">
        <v>393</v>
      </c>
      <c r="G23" s="159">
        <v>273</v>
      </c>
      <c r="H23" s="160">
        <v>318</v>
      </c>
      <c r="I23" s="157">
        <v>245</v>
      </c>
      <c r="J23" s="158">
        <v>404</v>
      </c>
      <c r="K23" s="159">
        <v>288</v>
      </c>
      <c r="L23" s="160">
        <v>368</v>
      </c>
      <c r="M23" s="157">
        <v>278</v>
      </c>
      <c r="N23" s="158">
        <v>388</v>
      </c>
      <c r="O23" s="159">
        <v>246</v>
      </c>
      <c r="P23" s="160">
        <v>367</v>
      </c>
      <c r="Q23" s="157">
        <v>269</v>
      </c>
      <c r="R23" s="158">
        <v>411</v>
      </c>
      <c r="S23" s="159">
        <v>269</v>
      </c>
      <c r="T23" s="160">
        <v>374</v>
      </c>
      <c r="U23" s="157">
        <v>275</v>
      </c>
      <c r="V23" s="158">
        <v>369</v>
      </c>
      <c r="W23" s="159">
        <v>266</v>
      </c>
      <c r="X23" s="160">
        <v>404</v>
      </c>
      <c r="Y23" s="157">
        <v>277</v>
      </c>
      <c r="Z23" s="158">
        <v>389</v>
      </c>
      <c r="AA23" s="159">
        <v>251</v>
      </c>
      <c r="AB23" s="158">
        <v>414</v>
      </c>
      <c r="AC23" s="160">
        <v>302</v>
      </c>
    </row>
    <row r="24" spans="1:33" ht="8.25" customHeight="1" x14ac:dyDescent="0.15">
      <c r="A24" s="154" t="s">
        <v>203</v>
      </c>
      <c r="B24" s="156" t="s">
        <v>1378</v>
      </c>
      <c r="C24" s="112">
        <v>176</v>
      </c>
      <c r="D24" s="113">
        <v>126</v>
      </c>
      <c r="E24" s="157">
        <v>50</v>
      </c>
      <c r="F24" s="158">
        <v>5</v>
      </c>
      <c r="G24" s="159">
        <v>10</v>
      </c>
      <c r="H24" s="160">
        <v>4</v>
      </c>
      <c r="I24" s="157">
        <v>1</v>
      </c>
      <c r="J24" s="158">
        <v>16</v>
      </c>
      <c r="K24" s="159">
        <v>2</v>
      </c>
      <c r="L24" s="160">
        <v>8</v>
      </c>
      <c r="M24" s="157">
        <v>9</v>
      </c>
      <c r="N24" s="158">
        <v>8</v>
      </c>
      <c r="O24" s="159">
        <v>4</v>
      </c>
      <c r="P24" s="160">
        <v>12</v>
      </c>
      <c r="Q24" s="157">
        <v>6</v>
      </c>
      <c r="R24" s="158">
        <v>9</v>
      </c>
      <c r="S24" s="159">
        <v>5</v>
      </c>
      <c r="T24" s="160">
        <v>8</v>
      </c>
      <c r="U24" s="157">
        <v>1</v>
      </c>
      <c r="V24" s="158">
        <v>15</v>
      </c>
      <c r="W24" s="159">
        <v>1</v>
      </c>
      <c r="X24" s="160">
        <v>11</v>
      </c>
      <c r="Y24" s="157">
        <v>3</v>
      </c>
      <c r="Z24" s="158">
        <v>17</v>
      </c>
      <c r="AA24" s="159">
        <v>1</v>
      </c>
      <c r="AB24" s="158">
        <v>13</v>
      </c>
      <c r="AC24" s="160">
        <v>7</v>
      </c>
    </row>
    <row r="25" spans="1:33" ht="8.25" customHeight="1" x14ac:dyDescent="0.15">
      <c r="A25" s="154" t="s">
        <v>204</v>
      </c>
      <c r="B25" s="156" t="s">
        <v>1379</v>
      </c>
      <c r="C25" s="112">
        <v>260</v>
      </c>
      <c r="D25" s="113">
        <v>222</v>
      </c>
      <c r="E25" s="157">
        <v>38</v>
      </c>
      <c r="F25" s="158">
        <v>17</v>
      </c>
      <c r="G25" s="159">
        <v>3</v>
      </c>
      <c r="H25" s="160">
        <v>9</v>
      </c>
      <c r="I25" s="157">
        <v>6</v>
      </c>
      <c r="J25" s="158">
        <v>21</v>
      </c>
      <c r="K25" s="159">
        <v>2</v>
      </c>
      <c r="L25" s="160">
        <v>23</v>
      </c>
      <c r="M25" s="157">
        <v>1</v>
      </c>
      <c r="N25" s="158">
        <v>19</v>
      </c>
      <c r="O25" s="159">
        <v>1</v>
      </c>
      <c r="P25" s="160">
        <v>21</v>
      </c>
      <c r="Q25" s="157">
        <v>1</v>
      </c>
      <c r="R25" s="158">
        <v>21</v>
      </c>
      <c r="S25" s="159">
        <v>4</v>
      </c>
      <c r="T25" s="160">
        <v>29</v>
      </c>
      <c r="U25" s="157">
        <v>8</v>
      </c>
      <c r="V25" s="158">
        <v>18</v>
      </c>
      <c r="W25" s="159">
        <v>2</v>
      </c>
      <c r="X25" s="160">
        <v>16</v>
      </c>
      <c r="Y25" s="157">
        <v>4</v>
      </c>
      <c r="Z25" s="158">
        <v>17</v>
      </c>
      <c r="AA25" s="159">
        <v>2</v>
      </c>
      <c r="AB25" s="158">
        <v>11</v>
      </c>
      <c r="AC25" s="160">
        <v>4</v>
      </c>
    </row>
    <row r="26" spans="1:33" ht="8.25" customHeight="1" x14ac:dyDescent="0.15">
      <c r="A26" s="154" t="s">
        <v>205</v>
      </c>
      <c r="B26" s="156" t="s">
        <v>1380</v>
      </c>
      <c r="C26" s="112">
        <v>896</v>
      </c>
      <c r="D26" s="113">
        <v>576</v>
      </c>
      <c r="E26" s="157">
        <v>320</v>
      </c>
      <c r="F26" s="158">
        <v>60</v>
      </c>
      <c r="G26" s="159">
        <v>25</v>
      </c>
      <c r="H26" s="160">
        <v>42</v>
      </c>
      <c r="I26" s="157">
        <v>21</v>
      </c>
      <c r="J26" s="158">
        <v>51</v>
      </c>
      <c r="K26" s="159">
        <v>24</v>
      </c>
      <c r="L26" s="160">
        <v>40</v>
      </c>
      <c r="M26" s="157">
        <v>31</v>
      </c>
      <c r="N26" s="158">
        <v>52</v>
      </c>
      <c r="O26" s="159">
        <v>23</v>
      </c>
      <c r="P26" s="160">
        <v>44</v>
      </c>
      <c r="Q26" s="157">
        <v>27</v>
      </c>
      <c r="R26" s="158">
        <v>47</v>
      </c>
      <c r="S26" s="159">
        <v>42</v>
      </c>
      <c r="T26" s="160">
        <v>44</v>
      </c>
      <c r="U26" s="157">
        <v>30</v>
      </c>
      <c r="V26" s="158">
        <v>48</v>
      </c>
      <c r="W26" s="159">
        <v>22</v>
      </c>
      <c r="X26" s="160">
        <v>57</v>
      </c>
      <c r="Y26" s="157">
        <v>26</v>
      </c>
      <c r="Z26" s="158">
        <v>51</v>
      </c>
      <c r="AA26" s="159">
        <v>18</v>
      </c>
      <c r="AB26" s="158">
        <v>40</v>
      </c>
      <c r="AC26" s="160">
        <v>31</v>
      </c>
    </row>
    <row r="27" spans="1:33" ht="8.25" customHeight="1" x14ac:dyDescent="0.15">
      <c r="A27" s="154" t="s">
        <v>206</v>
      </c>
      <c r="B27" s="156" t="s">
        <v>1381</v>
      </c>
      <c r="C27" s="112">
        <v>797</v>
      </c>
      <c r="D27" s="113">
        <v>359</v>
      </c>
      <c r="E27" s="157">
        <v>438</v>
      </c>
      <c r="F27" s="158">
        <v>28</v>
      </c>
      <c r="G27" s="159">
        <v>28</v>
      </c>
      <c r="H27" s="160">
        <v>17</v>
      </c>
      <c r="I27" s="157">
        <v>37</v>
      </c>
      <c r="J27" s="158">
        <v>33</v>
      </c>
      <c r="K27" s="159">
        <v>41</v>
      </c>
      <c r="L27" s="160">
        <v>28</v>
      </c>
      <c r="M27" s="157">
        <v>41</v>
      </c>
      <c r="N27" s="158">
        <v>37</v>
      </c>
      <c r="O27" s="159">
        <v>28</v>
      </c>
      <c r="P27" s="160">
        <v>29</v>
      </c>
      <c r="Q27" s="157">
        <v>39</v>
      </c>
      <c r="R27" s="158">
        <v>25</v>
      </c>
      <c r="S27" s="159">
        <v>36</v>
      </c>
      <c r="T27" s="160">
        <v>31</v>
      </c>
      <c r="U27" s="157">
        <v>39</v>
      </c>
      <c r="V27" s="158">
        <v>29</v>
      </c>
      <c r="W27" s="159">
        <v>34</v>
      </c>
      <c r="X27" s="160">
        <v>27</v>
      </c>
      <c r="Y27" s="157">
        <v>35</v>
      </c>
      <c r="Z27" s="158">
        <v>34</v>
      </c>
      <c r="AA27" s="159">
        <v>49</v>
      </c>
      <c r="AB27" s="158">
        <v>41</v>
      </c>
      <c r="AC27" s="160">
        <v>31</v>
      </c>
      <c r="AG27" s="204"/>
    </row>
    <row r="28" spans="1:33" ht="17.25" customHeight="1" x14ac:dyDescent="0.15">
      <c r="A28" s="246" t="s">
        <v>207</v>
      </c>
      <c r="B28" s="280" t="s">
        <v>1382</v>
      </c>
      <c r="C28" s="112">
        <v>333</v>
      </c>
      <c r="D28" s="113">
        <v>206</v>
      </c>
      <c r="E28" s="157">
        <v>127</v>
      </c>
      <c r="F28" s="158">
        <v>13</v>
      </c>
      <c r="G28" s="159">
        <v>13</v>
      </c>
      <c r="H28" s="160">
        <v>16</v>
      </c>
      <c r="I28" s="157">
        <v>12</v>
      </c>
      <c r="J28" s="158">
        <v>11</v>
      </c>
      <c r="K28" s="159">
        <v>9</v>
      </c>
      <c r="L28" s="160">
        <v>20</v>
      </c>
      <c r="M28" s="157">
        <v>12</v>
      </c>
      <c r="N28" s="158">
        <v>16</v>
      </c>
      <c r="O28" s="159">
        <v>9</v>
      </c>
      <c r="P28" s="160">
        <v>22</v>
      </c>
      <c r="Q28" s="157">
        <v>9</v>
      </c>
      <c r="R28" s="158">
        <v>18</v>
      </c>
      <c r="S28" s="159">
        <v>7</v>
      </c>
      <c r="T28" s="160">
        <v>13</v>
      </c>
      <c r="U28" s="157">
        <v>7</v>
      </c>
      <c r="V28" s="158">
        <v>14</v>
      </c>
      <c r="W28" s="159">
        <v>7</v>
      </c>
      <c r="X28" s="160">
        <v>29</v>
      </c>
      <c r="Y28" s="157">
        <v>10</v>
      </c>
      <c r="Z28" s="158">
        <v>18</v>
      </c>
      <c r="AA28" s="159">
        <v>15</v>
      </c>
      <c r="AB28" s="158">
        <v>16</v>
      </c>
      <c r="AC28" s="160">
        <v>17</v>
      </c>
    </row>
    <row r="29" spans="1:33" ht="8.25" customHeight="1" x14ac:dyDescent="0.15">
      <c r="A29" s="154" t="s">
        <v>208</v>
      </c>
      <c r="B29" s="156" t="s">
        <v>1383</v>
      </c>
      <c r="C29" s="112">
        <v>315</v>
      </c>
      <c r="D29" s="113">
        <v>213</v>
      </c>
      <c r="E29" s="157">
        <v>102</v>
      </c>
      <c r="F29" s="158">
        <v>16</v>
      </c>
      <c r="G29" s="159">
        <v>9</v>
      </c>
      <c r="H29" s="160">
        <v>15</v>
      </c>
      <c r="I29" s="157">
        <v>10</v>
      </c>
      <c r="J29" s="158">
        <v>23</v>
      </c>
      <c r="K29" s="159">
        <v>14</v>
      </c>
      <c r="L29" s="160">
        <v>16</v>
      </c>
      <c r="M29" s="157">
        <v>7</v>
      </c>
      <c r="N29" s="158">
        <v>15</v>
      </c>
      <c r="O29" s="159">
        <v>6</v>
      </c>
      <c r="P29" s="160">
        <v>17</v>
      </c>
      <c r="Q29" s="157">
        <v>9</v>
      </c>
      <c r="R29" s="158">
        <v>17</v>
      </c>
      <c r="S29" s="159">
        <v>10</v>
      </c>
      <c r="T29" s="160">
        <v>15</v>
      </c>
      <c r="U29" s="157">
        <v>8</v>
      </c>
      <c r="V29" s="158">
        <v>18</v>
      </c>
      <c r="W29" s="159">
        <v>9</v>
      </c>
      <c r="X29" s="160">
        <v>16</v>
      </c>
      <c r="Y29" s="157">
        <v>8</v>
      </c>
      <c r="Z29" s="158">
        <v>26</v>
      </c>
      <c r="AA29" s="159">
        <v>3</v>
      </c>
      <c r="AB29" s="158">
        <v>19</v>
      </c>
      <c r="AC29" s="160">
        <v>9</v>
      </c>
    </row>
    <row r="30" spans="1:33" ht="17.25" customHeight="1" x14ac:dyDescent="0.15">
      <c r="A30" s="246" t="s">
        <v>209</v>
      </c>
      <c r="B30" s="280" t="s">
        <v>1384</v>
      </c>
      <c r="C30" s="112">
        <v>414</v>
      </c>
      <c r="D30" s="113">
        <v>213</v>
      </c>
      <c r="E30" s="157">
        <v>201</v>
      </c>
      <c r="F30" s="158">
        <v>17</v>
      </c>
      <c r="G30" s="159">
        <v>25</v>
      </c>
      <c r="H30" s="160">
        <v>17</v>
      </c>
      <c r="I30" s="157">
        <v>20</v>
      </c>
      <c r="J30" s="158">
        <v>26</v>
      </c>
      <c r="K30" s="159">
        <v>20</v>
      </c>
      <c r="L30" s="160">
        <v>16</v>
      </c>
      <c r="M30" s="157">
        <v>17</v>
      </c>
      <c r="N30" s="158">
        <v>17</v>
      </c>
      <c r="O30" s="159">
        <v>14</v>
      </c>
      <c r="P30" s="160">
        <v>18</v>
      </c>
      <c r="Q30" s="157">
        <v>13</v>
      </c>
      <c r="R30" s="158">
        <v>22</v>
      </c>
      <c r="S30" s="159">
        <v>13</v>
      </c>
      <c r="T30" s="160">
        <v>15</v>
      </c>
      <c r="U30" s="157">
        <v>18</v>
      </c>
      <c r="V30" s="158">
        <v>14</v>
      </c>
      <c r="W30" s="159">
        <v>16</v>
      </c>
      <c r="X30" s="160">
        <v>18</v>
      </c>
      <c r="Y30" s="157">
        <v>15</v>
      </c>
      <c r="Z30" s="158">
        <v>17</v>
      </c>
      <c r="AA30" s="159">
        <v>16</v>
      </c>
      <c r="AB30" s="158">
        <v>16</v>
      </c>
      <c r="AC30" s="160">
        <v>14</v>
      </c>
    </row>
    <row r="31" spans="1:33" ht="8.25" customHeight="1" x14ac:dyDescent="0.15">
      <c r="A31" s="154" t="s">
        <v>210</v>
      </c>
      <c r="B31" s="156" t="s">
        <v>1385</v>
      </c>
      <c r="C31" s="112">
        <v>872</v>
      </c>
      <c r="D31" s="113">
        <v>428</v>
      </c>
      <c r="E31" s="157">
        <v>444</v>
      </c>
      <c r="F31" s="158">
        <v>30</v>
      </c>
      <c r="G31" s="159">
        <v>33</v>
      </c>
      <c r="H31" s="160">
        <v>47</v>
      </c>
      <c r="I31" s="157">
        <v>35</v>
      </c>
      <c r="J31" s="158">
        <v>30</v>
      </c>
      <c r="K31" s="159">
        <v>44</v>
      </c>
      <c r="L31" s="160">
        <v>30</v>
      </c>
      <c r="M31" s="157">
        <v>40</v>
      </c>
      <c r="N31" s="158">
        <v>30</v>
      </c>
      <c r="O31" s="159">
        <v>31</v>
      </c>
      <c r="P31" s="160">
        <v>40</v>
      </c>
      <c r="Q31" s="157">
        <v>39</v>
      </c>
      <c r="R31" s="158">
        <v>41</v>
      </c>
      <c r="S31" s="159">
        <v>43</v>
      </c>
      <c r="T31" s="160">
        <v>42</v>
      </c>
      <c r="U31" s="157">
        <v>27</v>
      </c>
      <c r="V31" s="158">
        <v>36</v>
      </c>
      <c r="W31" s="159">
        <v>34</v>
      </c>
      <c r="X31" s="160">
        <v>27</v>
      </c>
      <c r="Y31" s="157">
        <v>43</v>
      </c>
      <c r="Z31" s="158">
        <v>30</v>
      </c>
      <c r="AA31" s="159">
        <v>29</v>
      </c>
      <c r="AB31" s="158">
        <v>45</v>
      </c>
      <c r="AC31" s="160">
        <v>46</v>
      </c>
    </row>
    <row r="32" spans="1:33" ht="8.25" customHeight="1" x14ac:dyDescent="0.15">
      <c r="A32" s="154" t="s">
        <v>211</v>
      </c>
      <c r="B32" s="156" t="s">
        <v>1386</v>
      </c>
      <c r="C32" s="112">
        <v>17</v>
      </c>
      <c r="D32" s="113">
        <v>17</v>
      </c>
      <c r="E32" s="157" t="s">
        <v>1</v>
      </c>
      <c r="F32" s="158">
        <v>2</v>
      </c>
      <c r="G32" s="159" t="s">
        <v>1</v>
      </c>
      <c r="H32" s="160">
        <v>2</v>
      </c>
      <c r="I32" s="157" t="s">
        <v>1</v>
      </c>
      <c r="J32" s="158">
        <v>1</v>
      </c>
      <c r="K32" s="159" t="s">
        <v>1</v>
      </c>
      <c r="L32" s="160">
        <v>1</v>
      </c>
      <c r="M32" s="157" t="s">
        <v>1</v>
      </c>
      <c r="N32" s="158">
        <v>1</v>
      </c>
      <c r="O32" s="159" t="s">
        <v>1</v>
      </c>
      <c r="P32" s="160">
        <v>3</v>
      </c>
      <c r="Q32" s="157" t="s">
        <v>1</v>
      </c>
      <c r="R32" s="158">
        <v>2</v>
      </c>
      <c r="S32" s="159" t="s">
        <v>1</v>
      </c>
      <c r="T32" s="160">
        <v>1</v>
      </c>
      <c r="U32" s="157" t="s">
        <v>1</v>
      </c>
      <c r="V32" s="158" t="s">
        <v>1</v>
      </c>
      <c r="W32" s="159" t="s">
        <v>1</v>
      </c>
      <c r="X32" s="160">
        <v>2</v>
      </c>
      <c r="Y32" s="157" t="s">
        <v>1</v>
      </c>
      <c r="Z32" s="158">
        <v>1</v>
      </c>
      <c r="AA32" s="159" t="s">
        <v>1</v>
      </c>
      <c r="AB32" s="158">
        <v>1</v>
      </c>
      <c r="AC32" s="160" t="s">
        <v>1</v>
      </c>
    </row>
    <row r="33" spans="1:30" ht="8.25" customHeight="1" x14ac:dyDescent="0.15">
      <c r="A33" s="154" t="s">
        <v>212</v>
      </c>
      <c r="B33" s="156" t="s">
        <v>1387</v>
      </c>
      <c r="C33" s="112">
        <v>1426</v>
      </c>
      <c r="D33" s="113">
        <v>1054</v>
      </c>
      <c r="E33" s="157">
        <v>372</v>
      </c>
      <c r="F33" s="158">
        <v>94</v>
      </c>
      <c r="G33" s="159">
        <v>29</v>
      </c>
      <c r="H33" s="160">
        <v>76</v>
      </c>
      <c r="I33" s="157">
        <v>27</v>
      </c>
      <c r="J33" s="158">
        <v>90</v>
      </c>
      <c r="K33" s="159">
        <v>36</v>
      </c>
      <c r="L33" s="160">
        <v>80</v>
      </c>
      <c r="M33" s="157">
        <v>26</v>
      </c>
      <c r="N33" s="158">
        <v>90</v>
      </c>
      <c r="O33" s="159">
        <v>30</v>
      </c>
      <c r="P33" s="160">
        <v>74</v>
      </c>
      <c r="Q33" s="157">
        <v>29</v>
      </c>
      <c r="R33" s="158">
        <v>93</v>
      </c>
      <c r="S33" s="159">
        <v>30</v>
      </c>
      <c r="T33" s="160">
        <v>86</v>
      </c>
      <c r="U33" s="157">
        <v>34</v>
      </c>
      <c r="V33" s="158">
        <v>87</v>
      </c>
      <c r="W33" s="159">
        <v>31</v>
      </c>
      <c r="X33" s="160">
        <v>101</v>
      </c>
      <c r="Y33" s="157">
        <v>33</v>
      </c>
      <c r="Z33" s="158">
        <v>85</v>
      </c>
      <c r="AA33" s="159">
        <v>29</v>
      </c>
      <c r="AB33" s="158">
        <v>98</v>
      </c>
      <c r="AC33" s="160">
        <v>38</v>
      </c>
    </row>
    <row r="34" spans="1:30" ht="8.25" customHeight="1" x14ac:dyDescent="0.15">
      <c r="A34" s="154" t="s">
        <v>213</v>
      </c>
      <c r="B34" s="156" t="s">
        <v>1388</v>
      </c>
      <c r="C34" s="112">
        <v>42</v>
      </c>
      <c r="D34" s="113">
        <v>24</v>
      </c>
      <c r="E34" s="157">
        <v>18</v>
      </c>
      <c r="F34" s="158">
        <v>2</v>
      </c>
      <c r="G34" s="159">
        <v>1</v>
      </c>
      <c r="H34" s="160">
        <v>3</v>
      </c>
      <c r="I34" s="157">
        <v>2</v>
      </c>
      <c r="J34" s="158">
        <v>2</v>
      </c>
      <c r="K34" s="159">
        <v>3</v>
      </c>
      <c r="L34" s="160" t="s">
        <v>1</v>
      </c>
      <c r="M34" s="157">
        <v>2</v>
      </c>
      <c r="N34" s="158">
        <v>1</v>
      </c>
      <c r="O34" s="159">
        <v>1</v>
      </c>
      <c r="P34" s="160">
        <v>3</v>
      </c>
      <c r="Q34" s="157" t="s">
        <v>1</v>
      </c>
      <c r="R34" s="158">
        <v>4</v>
      </c>
      <c r="S34" s="159">
        <v>1</v>
      </c>
      <c r="T34" s="160">
        <v>3</v>
      </c>
      <c r="U34" s="157">
        <v>1</v>
      </c>
      <c r="V34" s="158" t="s">
        <v>1</v>
      </c>
      <c r="W34" s="159">
        <v>3</v>
      </c>
      <c r="X34" s="160">
        <v>2</v>
      </c>
      <c r="Y34" s="157" t="s">
        <v>1</v>
      </c>
      <c r="Z34" s="158">
        <v>2</v>
      </c>
      <c r="AA34" s="159">
        <v>2</v>
      </c>
      <c r="AB34" s="158">
        <v>2</v>
      </c>
      <c r="AC34" s="160">
        <v>2</v>
      </c>
    </row>
    <row r="35" spans="1:30" s="203" customFormat="1" ht="8.25" customHeight="1" x14ac:dyDescent="0.15">
      <c r="A35" s="162" t="s">
        <v>214</v>
      </c>
      <c r="B35" s="163" t="s">
        <v>1389</v>
      </c>
      <c r="C35" s="197">
        <v>288</v>
      </c>
      <c r="D35" s="198">
        <v>3</v>
      </c>
      <c r="E35" s="199">
        <v>285</v>
      </c>
      <c r="F35" s="200">
        <v>2</v>
      </c>
      <c r="G35" s="201">
        <v>22</v>
      </c>
      <c r="H35" s="198" t="s">
        <v>1</v>
      </c>
      <c r="I35" s="199">
        <v>18</v>
      </c>
      <c r="J35" s="200" t="s">
        <v>1</v>
      </c>
      <c r="K35" s="201">
        <v>26</v>
      </c>
      <c r="L35" s="198" t="s">
        <v>1</v>
      </c>
      <c r="M35" s="199">
        <v>24</v>
      </c>
      <c r="N35" s="200" t="s">
        <v>1</v>
      </c>
      <c r="O35" s="201">
        <v>28</v>
      </c>
      <c r="P35" s="198" t="s">
        <v>1</v>
      </c>
      <c r="Q35" s="199">
        <v>30</v>
      </c>
      <c r="R35" s="200" t="s">
        <v>1</v>
      </c>
      <c r="S35" s="201">
        <v>16</v>
      </c>
      <c r="T35" s="198">
        <v>1</v>
      </c>
      <c r="U35" s="199">
        <v>32</v>
      </c>
      <c r="V35" s="200" t="s">
        <v>1</v>
      </c>
      <c r="W35" s="201">
        <v>25</v>
      </c>
      <c r="X35" s="198" t="s">
        <v>1</v>
      </c>
      <c r="Y35" s="199">
        <v>19</v>
      </c>
      <c r="Z35" s="200" t="s">
        <v>1</v>
      </c>
      <c r="AA35" s="201">
        <v>21</v>
      </c>
      <c r="AB35" s="200" t="s">
        <v>1</v>
      </c>
      <c r="AC35" s="202">
        <v>24</v>
      </c>
    </row>
    <row r="36" spans="1:30" s="203" customFormat="1" ht="8.25" customHeight="1" x14ac:dyDescent="0.15">
      <c r="A36" s="162" t="s">
        <v>215</v>
      </c>
      <c r="B36" s="163" t="s">
        <v>1390</v>
      </c>
      <c r="C36" s="197">
        <v>111</v>
      </c>
      <c r="D36" s="198" t="s">
        <v>216</v>
      </c>
      <c r="E36" s="199">
        <v>111</v>
      </c>
      <c r="F36" s="200" t="s">
        <v>216</v>
      </c>
      <c r="G36" s="201">
        <v>8</v>
      </c>
      <c r="H36" s="198" t="s">
        <v>216</v>
      </c>
      <c r="I36" s="199">
        <v>9</v>
      </c>
      <c r="J36" s="200" t="s">
        <v>216</v>
      </c>
      <c r="K36" s="201">
        <v>7</v>
      </c>
      <c r="L36" s="198" t="s">
        <v>216</v>
      </c>
      <c r="M36" s="199">
        <v>8</v>
      </c>
      <c r="N36" s="200" t="s">
        <v>216</v>
      </c>
      <c r="O36" s="201">
        <v>13</v>
      </c>
      <c r="P36" s="198" t="s">
        <v>216</v>
      </c>
      <c r="Q36" s="199">
        <v>6</v>
      </c>
      <c r="R36" s="200" t="s">
        <v>216</v>
      </c>
      <c r="S36" s="201">
        <v>7</v>
      </c>
      <c r="T36" s="198" t="s">
        <v>216</v>
      </c>
      <c r="U36" s="199">
        <v>9</v>
      </c>
      <c r="V36" s="200" t="s">
        <v>216</v>
      </c>
      <c r="W36" s="201">
        <v>12</v>
      </c>
      <c r="X36" s="198" t="s">
        <v>216</v>
      </c>
      <c r="Y36" s="199">
        <v>13</v>
      </c>
      <c r="Z36" s="200" t="s">
        <v>216</v>
      </c>
      <c r="AA36" s="201">
        <v>9</v>
      </c>
      <c r="AB36" s="200" t="s">
        <v>216</v>
      </c>
      <c r="AC36" s="202">
        <v>10</v>
      </c>
    </row>
    <row r="37" spans="1:30" s="203" customFormat="1" ht="8.25" customHeight="1" x14ac:dyDescent="0.15">
      <c r="A37" s="162" t="s">
        <v>217</v>
      </c>
      <c r="B37" s="163" t="s">
        <v>1391</v>
      </c>
      <c r="C37" s="197">
        <v>106</v>
      </c>
      <c r="D37" s="198" t="s">
        <v>216</v>
      </c>
      <c r="E37" s="199">
        <v>106</v>
      </c>
      <c r="F37" s="200" t="s">
        <v>216</v>
      </c>
      <c r="G37" s="201">
        <v>9</v>
      </c>
      <c r="H37" s="198" t="s">
        <v>216</v>
      </c>
      <c r="I37" s="199">
        <v>5</v>
      </c>
      <c r="J37" s="200" t="s">
        <v>216</v>
      </c>
      <c r="K37" s="201">
        <v>7</v>
      </c>
      <c r="L37" s="198" t="s">
        <v>216</v>
      </c>
      <c r="M37" s="199">
        <v>14</v>
      </c>
      <c r="N37" s="200" t="s">
        <v>216</v>
      </c>
      <c r="O37" s="201">
        <v>7</v>
      </c>
      <c r="P37" s="198" t="s">
        <v>216</v>
      </c>
      <c r="Q37" s="199">
        <v>12</v>
      </c>
      <c r="R37" s="200" t="s">
        <v>216</v>
      </c>
      <c r="S37" s="201">
        <v>8</v>
      </c>
      <c r="T37" s="198" t="s">
        <v>216</v>
      </c>
      <c r="U37" s="199">
        <v>5</v>
      </c>
      <c r="V37" s="200" t="s">
        <v>216</v>
      </c>
      <c r="W37" s="201">
        <v>8</v>
      </c>
      <c r="X37" s="198" t="s">
        <v>216</v>
      </c>
      <c r="Y37" s="199">
        <v>9</v>
      </c>
      <c r="Z37" s="200" t="s">
        <v>216</v>
      </c>
      <c r="AA37" s="201">
        <v>7</v>
      </c>
      <c r="AB37" s="200" t="s">
        <v>216</v>
      </c>
      <c r="AC37" s="202">
        <v>15</v>
      </c>
    </row>
    <row r="38" spans="1:30" s="203" customFormat="1" ht="8.25" customHeight="1" x14ac:dyDescent="0.15">
      <c r="A38" s="162" t="s">
        <v>218</v>
      </c>
      <c r="B38" s="163" t="s">
        <v>1392</v>
      </c>
      <c r="C38" s="197">
        <v>294</v>
      </c>
      <c r="D38" s="198">
        <v>294</v>
      </c>
      <c r="E38" s="199" t="s">
        <v>216</v>
      </c>
      <c r="F38" s="200">
        <v>22</v>
      </c>
      <c r="G38" s="201" t="s">
        <v>216</v>
      </c>
      <c r="H38" s="198">
        <v>18</v>
      </c>
      <c r="I38" s="199" t="s">
        <v>216</v>
      </c>
      <c r="J38" s="200">
        <v>24</v>
      </c>
      <c r="K38" s="201" t="s">
        <v>216</v>
      </c>
      <c r="L38" s="198">
        <v>28</v>
      </c>
      <c r="M38" s="199" t="s">
        <v>216</v>
      </c>
      <c r="N38" s="200">
        <v>27</v>
      </c>
      <c r="O38" s="201" t="s">
        <v>216</v>
      </c>
      <c r="P38" s="198">
        <v>22</v>
      </c>
      <c r="Q38" s="199" t="s">
        <v>216</v>
      </c>
      <c r="R38" s="200">
        <v>28</v>
      </c>
      <c r="S38" s="201" t="s">
        <v>216</v>
      </c>
      <c r="T38" s="198">
        <v>18</v>
      </c>
      <c r="U38" s="199" t="s">
        <v>216</v>
      </c>
      <c r="V38" s="200">
        <v>25</v>
      </c>
      <c r="W38" s="201" t="s">
        <v>216</v>
      </c>
      <c r="X38" s="198">
        <v>19</v>
      </c>
      <c r="Y38" s="199" t="s">
        <v>216</v>
      </c>
      <c r="Z38" s="200">
        <v>28</v>
      </c>
      <c r="AA38" s="201" t="s">
        <v>216</v>
      </c>
      <c r="AB38" s="200">
        <v>35</v>
      </c>
      <c r="AC38" s="202" t="s">
        <v>216</v>
      </c>
      <c r="AD38" s="205"/>
    </row>
    <row r="39" spans="1:30" ht="8.25" customHeight="1" x14ac:dyDescent="0.15">
      <c r="A39" s="154" t="s">
        <v>219</v>
      </c>
      <c r="B39" s="156" t="s">
        <v>1393</v>
      </c>
      <c r="C39" s="112">
        <v>210</v>
      </c>
      <c r="D39" s="113">
        <v>145</v>
      </c>
      <c r="E39" s="157">
        <v>65</v>
      </c>
      <c r="F39" s="158">
        <v>18</v>
      </c>
      <c r="G39" s="159">
        <v>7</v>
      </c>
      <c r="H39" s="160">
        <v>9</v>
      </c>
      <c r="I39" s="157">
        <v>3</v>
      </c>
      <c r="J39" s="158">
        <v>10</v>
      </c>
      <c r="K39" s="159">
        <v>5</v>
      </c>
      <c r="L39" s="160">
        <v>13</v>
      </c>
      <c r="M39" s="157">
        <v>3</v>
      </c>
      <c r="N39" s="158">
        <v>18</v>
      </c>
      <c r="O39" s="159">
        <v>5</v>
      </c>
      <c r="P39" s="160">
        <v>11</v>
      </c>
      <c r="Q39" s="157">
        <v>7</v>
      </c>
      <c r="R39" s="158">
        <v>15</v>
      </c>
      <c r="S39" s="159">
        <v>5</v>
      </c>
      <c r="T39" s="160">
        <v>11</v>
      </c>
      <c r="U39" s="157">
        <v>6</v>
      </c>
      <c r="V39" s="158">
        <v>8</v>
      </c>
      <c r="W39" s="159">
        <v>7</v>
      </c>
      <c r="X39" s="160">
        <v>12</v>
      </c>
      <c r="Y39" s="157">
        <v>5</v>
      </c>
      <c r="Z39" s="158">
        <v>9</v>
      </c>
      <c r="AA39" s="159">
        <v>7</v>
      </c>
      <c r="AB39" s="158">
        <v>11</v>
      </c>
      <c r="AC39" s="160">
        <v>5</v>
      </c>
    </row>
    <row r="40" spans="1:30" ht="8.25" customHeight="1" x14ac:dyDescent="0.15">
      <c r="A40" s="154" t="s">
        <v>220</v>
      </c>
      <c r="B40" s="156" t="s">
        <v>1394</v>
      </c>
      <c r="C40" s="112">
        <v>62</v>
      </c>
      <c r="D40" s="113">
        <v>36</v>
      </c>
      <c r="E40" s="157">
        <v>26</v>
      </c>
      <c r="F40" s="158">
        <v>5</v>
      </c>
      <c r="G40" s="159">
        <v>2</v>
      </c>
      <c r="H40" s="113">
        <v>2</v>
      </c>
      <c r="I40" s="157">
        <v>2</v>
      </c>
      <c r="J40" s="158">
        <v>5</v>
      </c>
      <c r="K40" s="159">
        <v>3</v>
      </c>
      <c r="L40" s="160">
        <v>1</v>
      </c>
      <c r="M40" s="157">
        <v>2</v>
      </c>
      <c r="N40" s="158">
        <v>2</v>
      </c>
      <c r="O40" s="159">
        <v>2</v>
      </c>
      <c r="P40" s="160">
        <v>1</v>
      </c>
      <c r="Q40" s="157" t="s">
        <v>1</v>
      </c>
      <c r="R40" s="158">
        <v>3</v>
      </c>
      <c r="S40" s="159" t="s">
        <v>1</v>
      </c>
      <c r="T40" s="160">
        <v>2</v>
      </c>
      <c r="U40" s="157">
        <v>1</v>
      </c>
      <c r="V40" s="158">
        <v>2</v>
      </c>
      <c r="W40" s="159">
        <v>3</v>
      </c>
      <c r="X40" s="160">
        <v>3</v>
      </c>
      <c r="Y40" s="157">
        <v>5</v>
      </c>
      <c r="Z40" s="158">
        <v>6</v>
      </c>
      <c r="AA40" s="159">
        <v>2</v>
      </c>
      <c r="AB40" s="158">
        <v>4</v>
      </c>
      <c r="AC40" s="160">
        <v>4</v>
      </c>
    </row>
    <row r="41" spans="1:30" ht="8.25" customHeight="1" x14ac:dyDescent="0.15">
      <c r="A41" s="154" t="s">
        <v>221</v>
      </c>
      <c r="B41" s="156" t="s">
        <v>855</v>
      </c>
      <c r="C41" s="112">
        <v>315</v>
      </c>
      <c r="D41" s="113">
        <v>174</v>
      </c>
      <c r="E41" s="157">
        <v>141</v>
      </c>
      <c r="F41" s="158">
        <v>16</v>
      </c>
      <c r="G41" s="159">
        <v>15</v>
      </c>
      <c r="H41" s="160">
        <v>11</v>
      </c>
      <c r="I41" s="157">
        <v>9</v>
      </c>
      <c r="J41" s="158">
        <v>11</v>
      </c>
      <c r="K41" s="159">
        <v>10</v>
      </c>
      <c r="L41" s="160">
        <v>12</v>
      </c>
      <c r="M41" s="157">
        <v>14</v>
      </c>
      <c r="N41" s="158">
        <v>14</v>
      </c>
      <c r="O41" s="159">
        <v>13</v>
      </c>
      <c r="P41" s="160">
        <v>9</v>
      </c>
      <c r="Q41" s="157">
        <v>9</v>
      </c>
      <c r="R41" s="158">
        <v>20</v>
      </c>
      <c r="S41" s="159">
        <v>8</v>
      </c>
      <c r="T41" s="160">
        <v>17</v>
      </c>
      <c r="U41" s="157">
        <v>12</v>
      </c>
      <c r="V41" s="158">
        <v>18</v>
      </c>
      <c r="W41" s="159">
        <v>17</v>
      </c>
      <c r="X41" s="160">
        <v>16</v>
      </c>
      <c r="Y41" s="157">
        <v>8</v>
      </c>
      <c r="Z41" s="158">
        <v>20</v>
      </c>
      <c r="AA41" s="159">
        <v>11</v>
      </c>
      <c r="AB41" s="158">
        <v>10</v>
      </c>
      <c r="AC41" s="160">
        <v>15</v>
      </c>
    </row>
    <row r="42" spans="1:30" ht="8.25" customHeight="1" x14ac:dyDescent="0.15">
      <c r="A42" s="154" t="s">
        <v>222</v>
      </c>
      <c r="B42" s="156" t="s">
        <v>856</v>
      </c>
      <c r="C42" s="112">
        <v>173</v>
      </c>
      <c r="D42" s="113">
        <v>114</v>
      </c>
      <c r="E42" s="157">
        <v>59</v>
      </c>
      <c r="F42" s="158">
        <v>14</v>
      </c>
      <c r="G42" s="159">
        <v>5</v>
      </c>
      <c r="H42" s="160">
        <v>6</v>
      </c>
      <c r="I42" s="157">
        <v>3</v>
      </c>
      <c r="J42" s="158">
        <v>12</v>
      </c>
      <c r="K42" s="159">
        <v>5</v>
      </c>
      <c r="L42" s="160">
        <v>16</v>
      </c>
      <c r="M42" s="157">
        <v>5</v>
      </c>
      <c r="N42" s="158">
        <v>5</v>
      </c>
      <c r="O42" s="159">
        <v>1</v>
      </c>
      <c r="P42" s="160">
        <v>17</v>
      </c>
      <c r="Q42" s="157">
        <v>4</v>
      </c>
      <c r="R42" s="158">
        <v>8</v>
      </c>
      <c r="S42" s="159">
        <v>10</v>
      </c>
      <c r="T42" s="160">
        <v>7</v>
      </c>
      <c r="U42" s="157">
        <v>4</v>
      </c>
      <c r="V42" s="158">
        <v>7</v>
      </c>
      <c r="W42" s="159">
        <v>7</v>
      </c>
      <c r="X42" s="160">
        <v>9</v>
      </c>
      <c r="Y42" s="157">
        <v>7</v>
      </c>
      <c r="Z42" s="158">
        <v>4</v>
      </c>
      <c r="AA42" s="159">
        <v>5</v>
      </c>
      <c r="AB42" s="158">
        <v>9</v>
      </c>
      <c r="AC42" s="160">
        <v>3</v>
      </c>
    </row>
    <row r="43" spans="1:30" ht="17.25" customHeight="1" x14ac:dyDescent="0.15">
      <c r="A43" s="246" t="s">
        <v>223</v>
      </c>
      <c r="B43" s="280" t="s">
        <v>1395</v>
      </c>
      <c r="C43" s="112">
        <v>99</v>
      </c>
      <c r="D43" s="113">
        <v>56</v>
      </c>
      <c r="E43" s="157">
        <v>43</v>
      </c>
      <c r="F43" s="158">
        <v>8</v>
      </c>
      <c r="G43" s="159">
        <v>3</v>
      </c>
      <c r="H43" s="160">
        <v>4</v>
      </c>
      <c r="I43" s="157">
        <v>2</v>
      </c>
      <c r="J43" s="158">
        <v>4</v>
      </c>
      <c r="K43" s="159">
        <v>5</v>
      </c>
      <c r="L43" s="160">
        <v>6</v>
      </c>
      <c r="M43" s="157">
        <v>5</v>
      </c>
      <c r="N43" s="158">
        <v>7</v>
      </c>
      <c r="O43" s="159">
        <v>6</v>
      </c>
      <c r="P43" s="160">
        <v>4</v>
      </c>
      <c r="Q43" s="157">
        <v>3</v>
      </c>
      <c r="R43" s="158">
        <v>5</v>
      </c>
      <c r="S43" s="159">
        <v>2</v>
      </c>
      <c r="T43" s="160">
        <v>6</v>
      </c>
      <c r="U43" s="157">
        <v>4</v>
      </c>
      <c r="V43" s="158">
        <v>1</v>
      </c>
      <c r="W43" s="159">
        <v>1</v>
      </c>
      <c r="X43" s="160">
        <v>4</v>
      </c>
      <c r="Y43" s="157">
        <v>6</v>
      </c>
      <c r="Z43" s="158">
        <v>2</v>
      </c>
      <c r="AA43" s="159">
        <v>4</v>
      </c>
      <c r="AB43" s="158">
        <v>5</v>
      </c>
      <c r="AC43" s="160">
        <v>2</v>
      </c>
    </row>
    <row r="44" spans="1:30" ht="8.25" customHeight="1" x14ac:dyDescent="0.15">
      <c r="A44" s="154" t="s">
        <v>224</v>
      </c>
      <c r="B44" s="156" t="s">
        <v>1396</v>
      </c>
      <c r="C44" s="112">
        <v>632</v>
      </c>
      <c r="D44" s="113">
        <v>339</v>
      </c>
      <c r="E44" s="157">
        <v>293</v>
      </c>
      <c r="F44" s="158">
        <v>24</v>
      </c>
      <c r="G44" s="159">
        <v>26</v>
      </c>
      <c r="H44" s="160">
        <v>20</v>
      </c>
      <c r="I44" s="157">
        <v>23</v>
      </c>
      <c r="J44" s="158">
        <v>34</v>
      </c>
      <c r="K44" s="159">
        <v>25</v>
      </c>
      <c r="L44" s="160">
        <v>30</v>
      </c>
      <c r="M44" s="157">
        <v>17</v>
      </c>
      <c r="N44" s="158">
        <v>29</v>
      </c>
      <c r="O44" s="159">
        <v>24</v>
      </c>
      <c r="P44" s="160">
        <v>20</v>
      </c>
      <c r="Q44" s="157">
        <v>26</v>
      </c>
      <c r="R44" s="158">
        <v>33</v>
      </c>
      <c r="S44" s="159">
        <v>22</v>
      </c>
      <c r="T44" s="160">
        <v>25</v>
      </c>
      <c r="U44" s="157">
        <v>29</v>
      </c>
      <c r="V44" s="158">
        <v>29</v>
      </c>
      <c r="W44" s="159">
        <v>27</v>
      </c>
      <c r="X44" s="160">
        <v>35</v>
      </c>
      <c r="Y44" s="157">
        <v>28</v>
      </c>
      <c r="Z44" s="158">
        <v>22</v>
      </c>
      <c r="AA44" s="159">
        <v>21</v>
      </c>
      <c r="AB44" s="158">
        <v>38</v>
      </c>
      <c r="AC44" s="160">
        <v>25</v>
      </c>
    </row>
    <row r="45" spans="1:30" ht="8.25" customHeight="1" x14ac:dyDescent="0.15">
      <c r="A45" s="154" t="s">
        <v>225</v>
      </c>
      <c r="B45" s="156" t="s">
        <v>776</v>
      </c>
      <c r="C45" s="112">
        <v>279</v>
      </c>
      <c r="D45" s="113">
        <v>161</v>
      </c>
      <c r="E45" s="157">
        <v>118</v>
      </c>
      <c r="F45" s="158">
        <v>19</v>
      </c>
      <c r="G45" s="159">
        <v>12</v>
      </c>
      <c r="H45" s="160">
        <v>10</v>
      </c>
      <c r="I45" s="157">
        <v>8</v>
      </c>
      <c r="J45" s="158">
        <v>16</v>
      </c>
      <c r="K45" s="159">
        <v>6</v>
      </c>
      <c r="L45" s="160">
        <v>11</v>
      </c>
      <c r="M45" s="157">
        <v>10</v>
      </c>
      <c r="N45" s="158">
        <v>18</v>
      </c>
      <c r="O45" s="159">
        <v>15</v>
      </c>
      <c r="P45" s="160">
        <v>7</v>
      </c>
      <c r="Q45" s="157">
        <v>7</v>
      </c>
      <c r="R45" s="158">
        <v>10</v>
      </c>
      <c r="S45" s="159">
        <v>8</v>
      </c>
      <c r="T45" s="160">
        <v>10</v>
      </c>
      <c r="U45" s="157">
        <v>10</v>
      </c>
      <c r="V45" s="158">
        <v>7</v>
      </c>
      <c r="W45" s="159">
        <v>5</v>
      </c>
      <c r="X45" s="160">
        <v>22</v>
      </c>
      <c r="Y45" s="157">
        <v>11</v>
      </c>
      <c r="Z45" s="158">
        <v>20</v>
      </c>
      <c r="AA45" s="159">
        <v>13</v>
      </c>
      <c r="AB45" s="158">
        <v>11</v>
      </c>
      <c r="AC45" s="160">
        <v>13</v>
      </c>
    </row>
    <row r="46" spans="1:30" ht="17.25" customHeight="1" x14ac:dyDescent="0.15">
      <c r="A46" s="246" t="s">
        <v>226</v>
      </c>
      <c r="B46" s="280" t="s">
        <v>1397</v>
      </c>
      <c r="C46" s="112">
        <v>58</v>
      </c>
      <c r="D46" s="113">
        <v>31</v>
      </c>
      <c r="E46" s="157">
        <v>27</v>
      </c>
      <c r="F46" s="158">
        <v>4</v>
      </c>
      <c r="G46" s="159">
        <v>2</v>
      </c>
      <c r="H46" s="160">
        <v>2</v>
      </c>
      <c r="I46" s="157">
        <v>2</v>
      </c>
      <c r="J46" s="158">
        <v>4</v>
      </c>
      <c r="K46" s="159">
        <v>2</v>
      </c>
      <c r="L46" s="160">
        <v>1</v>
      </c>
      <c r="M46" s="157">
        <v>2</v>
      </c>
      <c r="N46" s="158">
        <v>5</v>
      </c>
      <c r="O46" s="159">
        <v>3</v>
      </c>
      <c r="P46" s="160">
        <v>1</v>
      </c>
      <c r="Q46" s="157">
        <v>2</v>
      </c>
      <c r="R46" s="158">
        <v>1</v>
      </c>
      <c r="S46" s="159" t="s">
        <v>1</v>
      </c>
      <c r="T46" s="160">
        <v>2</v>
      </c>
      <c r="U46" s="157">
        <v>3</v>
      </c>
      <c r="V46" s="158" t="s">
        <v>1</v>
      </c>
      <c r="W46" s="159">
        <v>1</v>
      </c>
      <c r="X46" s="160">
        <v>5</v>
      </c>
      <c r="Y46" s="157">
        <v>1</v>
      </c>
      <c r="Z46" s="158">
        <v>3</v>
      </c>
      <c r="AA46" s="159">
        <v>4</v>
      </c>
      <c r="AB46" s="158">
        <v>3</v>
      </c>
      <c r="AC46" s="160">
        <v>5</v>
      </c>
    </row>
    <row r="47" spans="1:30" ht="17.25" customHeight="1" x14ac:dyDescent="0.15">
      <c r="A47" s="246" t="s">
        <v>227</v>
      </c>
      <c r="B47" s="491" t="s">
        <v>1398</v>
      </c>
      <c r="C47" s="112">
        <v>221</v>
      </c>
      <c r="D47" s="113">
        <v>130</v>
      </c>
      <c r="E47" s="157">
        <v>91</v>
      </c>
      <c r="F47" s="158">
        <v>15</v>
      </c>
      <c r="G47" s="159">
        <v>10</v>
      </c>
      <c r="H47" s="160">
        <v>8</v>
      </c>
      <c r="I47" s="157">
        <v>6</v>
      </c>
      <c r="J47" s="158">
        <v>12</v>
      </c>
      <c r="K47" s="159">
        <v>4</v>
      </c>
      <c r="L47" s="160">
        <v>10</v>
      </c>
      <c r="M47" s="157">
        <v>8</v>
      </c>
      <c r="N47" s="158">
        <v>13</v>
      </c>
      <c r="O47" s="159">
        <v>12</v>
      </c>
      <c r="P47" s="160">
        <v>6</v>
      </c>
      <c r="Q47" s="157">
        <v>5</v>
      </c>
      <c r="R47" s="158">
        <v>9</v>
      </c>
      <c r="S47" s="159">
        <v>8</v>
      </c>
      <c r="T47" s="160">
        <v>8</v>
      </c>
      <c r="U47" s="157">
        <v>7</v>
      </c>
      <c r="V47" s="158">
        <v>7</v>
      </c>
      <c r="W47" s="159">
        <v>4</v>
      </c>
      <c r="X47" s="160">
        <v>17</v>
      </c>
      <c r="Y47" s="157">
        <v>10</v>
      </c>
      <c r="Z47" s="158">
        <v>17</v>
      </c>
      <c r="AA47" s="159">
        <v>9</v>
      </c>
      <c r="AB47" s="158">
        <v>8</v>
      </c>
      <c r="AC47" s="160">
        <v>8</v>
      </c>
    </row>
    <row r="48" spans="1:30" ht="8.25" customHeight="1" x14ac:dyDescent="0.15">
      <c r="A48" s="154" t="s">
        <v>228</v>
      </c>
      <c r="B48" s="156" t="s">
        <v>229</v>
      </c>
      <c r="C48" s="112">
        <v>88</v>
      </c>
      <c r="D48" s="113">
        <v>40</v>
      </c>
      <c r="E48" s="157">
        <v>48</v>
      </c>
      <c r="F48" s="158">
        <v>6</v>
      </c>
      <c r="G48" s="159">
        <v>4</v>
      </c>
      <c r="H48" s="113">
        <v>4</v>
      </c>
      <c r="I48" s="157">
        <v>6</v>
      </c>
      <c r="J48" s="158">
        <v>2</v>
      </c>
      <c r="K48" s="159">
        <v>5</v>
      </c>
      <c r="L48" s="160">
        <v>3</v>
      </c>
      <c r="M48" s="157">
        <v>5</v>
      </c>
      <c r="N48" s="158">
        <v>3</v>
      </c>
      <c r="O48" s="159">
        <v>2</v>
      </c>
      <c r="P48" s="160">
        <v>5</v>
      </c>
      <c r="Q48" s="157">
        <v>2</v>
      </c>
      <c r="R48" s="158">
        <v>6</v>
      </c>
      <c r="S48" s="159">
        <v>7</v>
      </c>
      <c r="T48" s="160">
        <v>3</v>
      </c>
      <c r="U48" s="157">
        <v>4</v>
      </c>
      <c r="V48" s="158">
        <v>4</v>
      </c>
      <c r="W48" s="159">
        <v>4</v>
      </c>
      <c r="X48" s="160">
        <v>1</v>
      </c>
      <c r="Y48" s="157">
        <v>3</v>
      </c>
      <c r="Z48" s="158">
        <v>2</v>
      </c>
      <c r="AA48" s="159">
        <v>5</v>
      </c>
      <c r="AB48" s="158">
        <v>1</v>
      </c>
      <c r="AC48" s="160">
        <v>1</v>
      </c>
    </row>
    <row r="49" spans="1:30" ht="8.25" customHeight="1" x14ac:dyDescent="0.15">
      <c r="A49" s="154" t="s">
        <v>230</v>
      </c>
      <c r="B49" s="156" t="s">
        <v>857</v>
      </c>
      <c r="C49" s="112">
        <v>53</v>
      </c>
      <c r="D49" s="113">
        <v>23</v>
      </c>
      <c r="E49" s="157">
        <v>30</v>
      </c>
      <c r="F49" s="158">
        <v>3</v>
      </c>
      <c r="G49" s="159">
        <v>3</v>
      </c>
      <c r="H49" s="113">
        <v>2</v>
      </c>
      <c r="I49" s="157">
        <v>4</v>
      </c>
      <c r="J49" s="158">
        <v>2</v>
      </c>
      <c r="K49" s="159">
        <v>3</v>
      </c>
      <c r="L49" s="160">
        <v>1</v>
      </c>
      <c r="M49" s="157">
        <v>2</v>
      </c>
      <c r="N49" s="158" t="s">
        <v>1</v>
      </c>
      <c r="O49" s="159">
        <v>1</v>
      </c>
      <c r="P49" s="160">
        <v>3</v>
      </c>
      <c r="Q49" s="157">
        <v>2</v>
      </c>
      <c r="R49" s="158">
        <v>5</v>
      </c>
      <c r="S49" s="159">
        <v>6</v>
      </c>
      <c r="T49" s="160">
        <v>3</v>
      </c>
      <c r="U49" s="157">
        <v>1</v>
      </c>
      <c r="V49" s="158">
        <v>2</v>
      </c>
      <c r="W49" s="159">
        <v>1</v>
      </c>
      <c r="X49" s="113">
        <v>1</v>
      </c>
      <c r="Y49" s="157">
        <v>2</v>
      </c>
      <c r="Z49" s="158">
        <v>1</v>
      </c>
      <c r="AA49" s="159">
        <v>4</v>
      </c>
      <c r="AB49" s="158" t="s">
        <v>1</v>
      </c>
      <c r="AC49" s="160">
        <v>1</v>
      </c>
    </row>
    <row r="50" spans="1:30" ht="8.25" customHeight="1" x14ac:dyDescent="0.15">
      <c r="A50" s="154" t="s">
        <v>231</v>
      </c>
      <c r="B50" s="156" t="s">
        <v>858</v>
      </c>
      <c r="C50" s="112">
        <v>35</v>
      </c>
      <c r="D50" s="113">
        <v>17</v>
      </c>
      <c r="E50" s="157">
        <v>18</v>
      </c>
      <c r="F50" s="158">
        <v>3</v>
      </c>
      <c r="G50" s="159">
        <v>1</v>
      </c>
      <c r="H50" s="113">
        <v>2</v>
      </c>
      <c r="I50" s="157">
        <v>2</v>
      </c>
      <c r="J50" s="158" t="s">
        <v>1</v>
      </c>
      <c r="K50" s="159">
        <v>2</v>
      </c>
      <c r="L50" s="160">
        <v>2</v>
      </c>
      <c r="M50" s="157">
        <v>3</v>
      </c>
      <c r="N50" s="158">
        <v>3</v>
      </c>
      <c r="O50" s="159">
        <v>1</v>
      </c>
      <c r="P50" s="113">
        <v>2</v>
      </c>
      <c r="Q50" s="157" t="s">
        <v>1</v>
      </c>
      <c r="R50" s="158">
        <v>1</v>
      </c>
      <c r="S50" s="159">
        <v>1</v>
      </c>
      <c r="T50" s="113" t="s">
        <v>1</v>
      </c>
      <c r="U50" s="157">
        <v>3</v>
      </c>
      <c r="V50" s="158">
        <v>2</v>
      </c>
      <c r="W50" s="159">
        <v>3</v>
      </c>
      <c r="X50" s="160" t="s">
        <v>1</v>
      </c>
      <c r="Y50" s="157">
        <v>1</v>
      </c>
      <c r="Z50" s="158">
        <v>1</v>
      </c>
      <c r="AA50" s="159">
        <v>1</v>
      </c>
      <c r="AB50" s="158">
        <v>1</v>
      </c>
      <c r="AC50" s="160" t="s">
        <v>1</v>
      </c>
    </row>
    <row r="51" spans="1:30" ht="8.25" customHeight="1" x14ac:dyDescent="0.15">
      <c r="A51" s="154" t="s">
        <v>232</v>
      </c>
      <c r="B51" s="156" t="s">
        <v>233</v>
      </c>
      <c r="C51" s="112">
        <v>519</v>
      </c>
      <c r="D51" s="113">
        <v>269</v>
      </c>
      <c r="E51" s="157">
        <v>250</v>
      </c>
      <c r="F51" s="158">
        <v>22</v>
      </c>
      <c r="G51" s="159">
        <v>28</v>
      </c>
      <c r="H51" s="160">
        <v>22</v>
      </c>
      <c r="I51" s="157">
        <v>22</v>
      </c>
      <c r="J51" s="158">
        <v>26</v>
      </c>
      <c r="K51" s="159">
        <v>25</v>
      </c>
      <c r="L51" s="160">
        <v>27</v>
      </c>
      <c r="M51" s="157">
        <v>18</v>
      </c>
      <c r="N51" s="158">
        <v>20</v>
      </c>
      <c r="O51" s="159">
        <v>20</v>
      </c>
      <c r="P51" s="160">
        <v>14</v>
      </c>
      <c r="Q51" s="157">
        <v>20</v>
      </c>
      <c r="R51" s="158">
        <v>19</v>
      </c>
      <c r="S51" s="159">
        <v>18</v>
      </c>
      <c r="T51" s="160">
        <v>25</v>
      </c>
      <c r="U51" s="157">
        <v>16</v>
      </c>
      <c r="V51" s="158">
        <v>24</v>
      </c>
      <c r="W51" s="159">
        <v>21</v>
      </c>
      <c r="X51" s="160">
        <v>29</v>
      </c>
      <c r="Y51" s="157">
        <v>24</v>
      </c>
      <c r="Z51" s="158">
        <v>21</v>
      </c>
      <c r="AA51" s="159">
        <v>20</v>
      </c>
      <c r="AB51" s="158">
        <v>20</v>
      </c>
      <c r="AC51" s="160">
        <v>18</v>
      </c>
    </row>
    <row r="52" spans="1:30" ht="8.25" customHeight="1" x14ac:dyDescent="0.15">
      <c r="A52" s="154" t="s">
        <v>234</v>
      </c>
      <c r="B52" s="156" t="s">
        <v>859</v>
      </c>
      <c r="C52" s="112">
        <v>320</v>
      </c>
      <c r="D52" s="113">
        <v>164</v>
      </c>
      <c r="E52" s="157">
        <v>156</v>
      </c>
      <c r="F52" s="158">
        <v>16</v>
      </c>
      <c r="G52" s="159">
        <v>19</v>
      </c>
      <c r="H52" s="160">
        <v>14</v>
      </c>
      <c r="I52" s="157">
        <v>15</v>
      </c>
      <c r="J52" s="158">
        <v>15</v>
      </c>
      <c r="K52" s="159">
        <v>16</v>
      </c>
      <c r="L52" s="160">
        <v>16</v>
      </c>
      <c r="M52" s="157">
        <v>12</v>
      </c>
      <c r="N52" s="158">
        <v>12</v>
      </c>
      <c r="O52" s="159">
        <v>12</v>
      </c>
      <c r="P52" s="160">
        <v>10</v>
      </c>
      <c r="Q52" s="157">
        <v>14</v>
      </c>
      <c r="R52" s="158">
        <v>12</v>
      </c>
      <c r="S52" s="159">
        <v>11</v>
      </c>
      <c r="T52" s="160">
        <v>16</v>
      </c>
      <c r="U52" s="157">
        <v>9</v>
      </c>
      <c r="V52" s="158">
        <v>8</v>
      </c>
      <c r="W52" s="159">
        <v>15</v>
      </c>
      <c r="X52" s="160">
        <v>23</v>
      </c>
      <c r="Y52" s="157">
        <v>14</v>
      </c>
      <c r="Z52" s="158">
        <v>8</v>
      </c>
      <c r="AA52" s="159">
        <v>11</v>
      </c>
      <c r="AB52" s="158">
        <v>14</v>
      </c>
      <c r="AC52" s="160">
        <v>8</v>
      </c>
    </row>
    <row r="53" spans="1:30" ht="8.25" customHeight="1" x14ac:dyDescent="0.15">
      <c r="A53" s="154" t="s">
        <v>235</v>
      </c>
      <c r="B53" s="156" t="s">
        <v>236</v>
      </c>
      <c r="C53" s="112">
        <v>199</v>
      </c>
      <c r="D53" s="113">
        <v>105</v>
      </c>
      <c r="E53" s="157">
        <v>94</v>
      </c>
      <c r="F53" s="158">
        <v>6</v>
      </c>
      <c r="G53" s="159">
        <v>9</v>
      </c>
      <c r="H53" s="160">
        <v>8</v>
      </c>
      <c r="I53" s="157">
        <v>7</v>
      </c>
      <c r="J53" s="158">
        <v>11</v>
      </c>
      <c r="K53" s="159">
        <v>9</v>
      </c>
      <c r="L53" s="160">
        <v>11</v>
      </c>
      <c r="M53" s="157">
        <v>6</v>
      </c>
      <c r="N53" s="158">
        <v>8</v>
      </c>
      <c r="O53" s="159">
        <v>8</v>
      </c>
      <c r="P53" s="160">
        <v>4</v>
      </c>
      <c r="Q53" s="157">
        <v>6</v>
      </c>
      <c r="R53" s="158">
        <v>7</v>
      </c>
      <c r="S53" s="159">
        <v>7</v>
      </c>
      <c r="T53" s="160">
        <v>9</v>
      </c>
      <c r="U53" s="157">
        <v>7</v>
      </c>
      <c r="V53" s="158">
        <v>16</v>
      </c>
      <c r="W53" s="159">
        <v>6</v>
      </c>
      <c r="X53" s="160">
        <v>6</v>
      </c>
      <c r="Y53" s="157">
        <v>10</v>
      </c>
      <c r="Z53" s="158">
        <v>13</v>
      </c>
      <c r="AA53" s="159">
        <v>9</v>
      </c>
      <c r="AB53" s="158">
        <v>6</v>
      </c>
      <c r="AC53" s="160">
        <v>10</v>
      </c>
    </row>
    <row r="54" spans="1:30" ht="3.75" customHeight="1" x14ac:dyDescent="0.15">
      <c r="A54" s="181"/>
      <c r="B54" s="182"/>
      <c r="C54" s="116"/>
      <c r="D54" s="117"/>
      <c r="E54" s="168"/>
      <c r="F54" s="169"/>
      <c r="G54" s="170"/>
      <c r="H54" s="171"/>
      <c r="I54" s="168"/>
      <c r="J54" s="169"/>
      <c r="K54" s="170"/>
      <c r="L54" s="171"/>
      <c r="M54" s="168"/>
      <c r="N54" s="169"/>
      <c r="O54" s="170"/>
      <c r="P54" s="171"/>
      <c r="Q54" s="168"/>
      <c r="R54" s="169"/>
      <c r="S54" s="170"/>
      <c r="T54" s="171"/>
      <c r="U54" s="168"/>
      <c r="V54" s="169"/>
      <c r="W54" s="170"/>
      <c r="X54" s="171"/>
      <c r="Y54" s="168"/>
      <c r="Z54" s="169"/>
      <c r="AA54" s="170"/>
      <c r="AB54" s="169"/>
      <c r="AC54" s="171"/>
    </row>
    <row r="55" spans="1:30" ht="11.25" customHeight="1" x14ac:dyDescent="0.15">
      <c r="A55" s="127"/>
      <c r="B55" s="20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row>
    <row r="56" spans="1:30" ht="9.75" customHeight="1" x14ac:dyDescent="0.15">
      <c r="A56" s="187"/>
      <c r="B56" s="174"/>
      <c r="C56" s="187"/>
      <c r="D56" s="187"/>
      <c r="E56" s="187"/>
      <c r="F56" s="187"/>
      <c r="G56" s="187"/>
      <c r="H56" s="187"/>
      <c r="I56" s="187"/>
      <c r="J56" s="187"/>
      <c r="K56" s="187"/>
      <c r="L56" s="187"/>
      <c r="M56" s="187"/>
      <c r="N56" s="187"/>
      <c r="O56" s="187"/>
      <c r="P56" s="187"/>
      <c r="Q56" s="187"/>
      <c r="R56" s="187"/>
      <c r="S56" s="187"/>
      <c r="T56" s="187"/>
      <c r="U56" s="187"/>
      <c r="V56" s="187"/>
      <c r="W56" s="187"/>
      <c r="X56" s="187"/>
      <c r="Y56" s="187"/>
      <c r="Z56" s="187"/>
      <c r="AA56" s="187"/>
      <c r="AB56" s="103"/>
      <c r="AC56" s="105" t="s">
        <v>1399</v>
      </c>
    </row>
    <row r="57" spans="1:30" ht="15" customHeight="1" x14ac:dyDescent="0.15">
      <c r="A57" s="125" t="s">
        <v>479</v>
      </c>
      <c r="B57" s="803" t="s">
        <v>1358</v>
      </c>
      <c r="C57" s="690" t="s">
        <v>1359</v>
      </c>
      <c r="D57" s="688"/>
      <c r="E57" s="687"/>
      <c r="F57" s="690" t="s">
        <v>1360</v>
      </c>
      <c r="G57" s="687"/>
      <c r="H57" s="690" t="s">
        <v>1361</v>
      </c>
      <c r="I57" s="687"/>
      <c r="J57" s="690" t="s">
        <v>1362</v>
      </c>
      <c r="K57" s="687"/>
      <c r="L57" s="690" t="s">
        <v>1363</v>
      </c>
      <c r="M57" s="687"/>
      <c r="N57" s="690" t="s">
        <v>1364</v>
      </c>
      <c r="O57" s="687"/>
      <c r="P57" s="690" t="s">
        <v>1365</v>
      </c>
      <c r="Q57" s="687"/>
      <c r="R57" s="690" t="s">
        <v>1366</v>
      </c>
      <c r="S57" s="687"/>
      <c r="T57" s="690" t="s">
        <v>1367</v>
      </c>
      <c r="U57" s="687"/>
      <c r="V57" s="690" t="s">
        <v>1368</v>
      </c>
      <c r="W57" s="687"/>
      <c r="X57" s="690" t="s">
        <v>1369</v>
      </c>
      <c r="Y57" s="687"/>
      <c r="Z57" s="690" t="s">
        <v>1370</v>
      </c>
      <c r="AA57" s="687"/>
      <c r="AB57" s="690" t="s">
        <v>1371</v>
      </c>
      <c r="AC57" s="688"/>
    </row>
    <row r="58" spans="1:30" ht="15" customHeight="1" x14ac:dyDescent="0.15">
      <c r="A58" s="154" t="s">
        <v>480</v>
      </c>
      <c r="B58" s="804"/>
      <c r="C58" s="691"/>
      <c r="D58" s="689"/>
      <c r="E58" s="683"/>
      <c r="F58" s="691"/>
      <c r="G58" s="683"/>
      <c r="H58" s="691"/>
      <c r="I58" s="683"/>
      <c r="J58" s="691"/>
      <c r="K58" s="683"/>
      <c r="L58" s="691"/>
      <c r="M58" s="683"/>
      <c r="N58" s="691"/>
      <c r="O58" s="683"/>
      <c r="P58" s="691"/>
      <c r="Q58" s="683"/>
      <c r="R58" s="691"/>
      <c r="S58" s="683"/>
      <c r="T58" s="691"/>
      <c r="U58" s="683"/>
      <c r="V58" s="691"/>
      <c r="W58" s="683"/>
      <c r="X58" s="691"/>
      <c r="Y58" s="683"/>
      <c r="Z58" s="691"/>
      <c r="AA58" s="683"/>
      <c r="AB58" s="691"/>
      <c r="AC58" s="689"/>
    </row>
    <row r="59" spans="1:30" ht="15" customHeight="1" x14ac:dyDescent="0.15">
      <c r="A59" s="154" t="s">
        <v>481</v>
      </c>
      <c r="B59" s="804"/>
      <c r="C59" s="787" t="s">
        <v>1173</v>
      </c>
      <c r="D59" s="684" t="s">
        <v>1174</v>
      </c>
      <c r="E59" s="692" t="s">
        <v>1348</v>
      </c>
      <c r="F59" s="684" t="s">
        <v>1174</v>
      </c>
      <c r="G59" s="692" t="s">
        <v>1348</v>
      </c>
      <c r="H59" s="684" t="s">
        <v>1174</v>
      </c>
      <c r="I59" s="692" t="s">
        <v>1348</v>
      </c>
      <c r="J59" s="684" t="s">
        <v>1174</v>
      </c>
      <c r="K59" s="692" t="s">
        <v>1348</v>
      </c>
      <c r="L59" s="684" t="s">
        <v>1174</v>
      </c>
      <c r="M59" s="692" t="s">
        <v>1348</v>
      </c>
      <c r="N59" s="684" t="s">
        <v>1174</v>
      </c>
      <c r="O59" s="692" t="s">
        <v>1348</v>
      </c>
      <c r="P59" s="684" t="s">
        <v>1174</v>
      </c>
      <c r="Q59" s="692" t="s">
        <v>1348</v>
      </c>
      <c r="R59" s="684" t="s">
        <v>1174</v>
      </c>
      <c r="S59" s="692" t="s">
        <v>1348</v>
      </c>
      <c r="T59" s="684" t="s">
        <v>1174</v>
      </c>
      <c r="U59" s="692" t="s">
        <v>1348</v>
      </c>
      <c r="V59" s="684" t="s">
        <v>1174</v>
      </c>
      <c r="W59" s="692" t="s">
        <v>1348</v>
      </c>
      <c r="X59" s="684" t="s">
        <v>1174</v>
      </c>
      <c r="Y59" s="692" t="s">
        <v>1348</v>
      </c>
      <c r="Z59" s="684" t="s">
        <v>1174</v>
      </c>
      <c r="AA59" s="692" t="s">
        <v>1348</v>
      </c>
      <c r="AB59" s="684" t="s">
        <v>1174</v>
      </c>
      <c r="AC59" s="789" t="s">
        <v>1348</v>
      </c>
      <c r="AD59" s="192"/>
    </row>
    <row r="60" spans="1:30" ht="15" customHeight="1" x14ac:dyDescent="0.15">
      <c r="A60" s="181"/>
      <c r="B60" s="805"/>
      <c r="C60" s="788"/>
      <c r="D60" s="686"/>
      <c r="E60" s="694"/>
      <c r="F60" s="686"/>
      <c r="G60" s="694"/>
      <c r="H60" s="686"/>
      <c r="I60" s="694"/>
      <c r="J60" s="686"/>
      <c r="K60" s="694"/>
      <c r="L60" s="686"/>
      <c r="M60" s="694"/>
      <c r="N60" s="686"/>
      <c r="O60" s="694"/>
      <c r="P60" s="686"/>
      <c r="Q60" s="694"/>
      <c r="R60" s="686"/>
      <c r="S60" s="694"/>
      <c r="T60" s="686"/>
      <c r="U60" s="694"/>
      <c r="V60" s="686"/>
      <c r="W60" s="694"/>
      <c r="X60" s="686"/>
      <c r="Y60" s="694"/>
      <c r="Z60" s="686"/>
      <c r="AA60" s="694"/>
      <c r="AB60" s="686"/>
      <c r="AC60" s="790"/>
      <c r="AD60" s="192"/>
    </row>
    <row r="61" spans="1:30" ht="4.5" customHeight="1" x14ac:dyDescent="0.15">
      <c r="A61" s="125"/>
      <c r="B61" s="207"/>
      <c r="C61" s="208"/>
      <c r="D61" s="124"/>
      <c r="E61" s="209"/>
      <c r="F61" s="179"/>
      <c r="G61" s="153"/>
      <c r="H61" s="126"/>
      <c r="I61" s="209"/>
      <c r="J61" s="179"/>
      <c r="K61" s="153"/>
      <c r="L61" s="126"/>
      <c r="M61" s="209"/>
      <c r="N61" s="179"/>
      <c r="O61" s="153"/>
      <c r="P61" s="126"/>
      <c r="Q61" s="209"/>
      <c r="R61" s="179"/>
      <c r="S61" s="153"/>
      <c r="T61" s="126"/>
      <c r="U61" s="209"/>
      <c r="V61" s="179"/>
      <c r="W61" s="153"/>
      <c r="X61" s="126"/>
      <c r="Y61" s="209"/>
      <c r="Z61" s="179"/>
      <c r="AA61" s="153"/>
      <c r="AB61" s="179"/>
      <c r="AC61" s="126"/>
    </row>
    <row r="62" spans="1:30" ht="8.25" customHeight="1" x14ac:dyDescent="0.15">
      <c r="A62" s="154" t="s">
        <v>237</v>
      </c>
      <c r="B62" s="156" t="s">
        <v>238</v>
      </c>
      <c r="C62" s="112">
        <v>1030</v>
      </c>
      <c r="D62" s="113">
        <v>391</v>
      </c>
      <c r="E62" s="157">
        <v>639</v>
      </c>
      <c r="F62" s="158">
        <v>39</v>
      </c>
      <c r="G62" s="159">
        <v>83</v>
      </c>
      <c r="H62" s="160">
        <v>33</v>
      </c>
      <c r="I62" s="157">
        <v>60</v>
      </c>
      <c r="J62" s="158">
        <v>35</v>
      </c>
      <c r="K62" s="159">
        <v>52</v>
      </c>
      <c r="L62" s="160">
        <v>29</v>
      </c>
      <c r="M62" s="157">
        <v>59</v>
      </c>
      <c r="N62" s="158">
        <v>34</v>
      </c>
      <c r="O62" s="159">
        <v>49</v>
      </c>
      <c r="P62" s="160">
        <v>26</v>
      </c>
      <c r="Q62" s="157">
        <v>36</v>
      </c>
      <c r="R62" s="158">
        <v>31</v>
      </c>
      <c r="S62" s="159">
        <v>43</v>
      </c>
      <c r="T62" s="160">
        <v>33</v>
      </c>
      <c r="U62" s="157">
        <v>47</v>
      </c>
      <c r="V62" s="158">
        <v>30</v>
      </c>
      <c r="W62" s="159">
        <v>46</v>
      </c>
      <c r="X62" s="160">
        <v>31</v>
      </c>
      <c r="Y62" s="157">
        <v>61</v>
      </c>
      <c r="Z62" s="158">
        <v>31</v>
      </c>
      <c r="AA62" s="159">
        <v>41</v>
      </c>
      <c r="AB62" s="158">
        <v>39</v>
      </c>
      <c r="AC62" s="160">
        <v>62</v>
      </c>
    </row>
    <row r="63" spans="1:30" ht="9" customHeight="1" x14ac:dyDescent="0.15">
      <c r="A63" s="154" t="s">
        <v>239</v>
      </c>
      <c r="B63" s="156" t="s">
        <v>508</v>
      </c>
      <c r="C63" s="112">
        <v>911</v>
      </c>
      <c r="D63" s="113">
        <v>319</v>
      </c>
      <c r="E63" s="157">
        <v>592</v>
      </c>
      <c r="F63" s="158">
        <v>31</v>
      </c>
      <c r="G63" s="159">
        <v>77</v>
      </c>
      <c r="H63" s="160">
        <v>24</v>
      </c>
      <c r="I63" s="157">
        <v>53</v>
      </c>
      <c r="J63" s="158">
        <v>31</v>
      </c>
      <c r="K63" s="159">
        <v>48</v>
      </c>
      <c r="L63" s="160">
        <v>25</v>
      </c>
      <c r="M63" s="157">
        <v>56</v>
      </c>
      <c r="N63" s="158">
        <v>30</v>
      </c>
      <c r="O63" s="159">
        <v>47</v>
      </c>
      <c r="P63" s="160">
        <v>25</v>
      </c>
      <c r="Q63" s="157">
        <v>32</v>
      </c>
      <c r="R63" s="158">
        <v>24</v>
      </c>
      <c r="S63" s="159">
        <v>40</v>
      </c>
      <c r="T63" s="160">
        <v>28</v>
      </c>
      <c r="U63" s="157">
        <v>43</v>
      </c>
      <c r="V63" s="158">
        <v>21</v>
      </c>
      <c r="W63" s="159">
        <v>43</v>
      </c>
      <c r="X63" s="160">
        <v>25</v>
      </c>
      <c r="Y63" s="157">
        <v>55</v>
      </c>
      <c r="Z63" s="158">
        <v>25</v>
      </c>
      <c r="AA63" s="159">
        <v>39</v>
      </c>
      <c r="AB63" s="158">
        <v>30</v>
      </c>
      <c r="AC63" s="160">
        <v>59</v>
      </c>
    </row>
    <row r="64" spans="1:30" ht="9" customHeight="1" x14ac:dyDescent="0.15">
      <c r="A64" s="154" t="s">
        <v>241</v>
      </c>
      <c r="B64" s="156" t="s">
        <v>242</v>
      </c>
      <c r="C64" s="112">
        <v>119</v>
      </c>
      <c r="D64" s="113">
        <v>72</v>
      </c>
      <c r="E64" s="157">
        <v>47</v>
      </c>
      <c r="F64" s="158">
        <v>8</v>
      </c>
      <c r="G64" s="159">
        <v>6</v>
      </c>
      <c r="H64" s="160">
        <v>9</v>
      </c>
      <c r="I64" s="157">
        <v>7</v>
      </c>
      <c r="J64" s="158">
        <v>4</v>
      </c>
      <c r="K64" s="159">
        <v>4</v>
      </c>
      <c r="L64" s="160">
        <v>4</v>
      </c>
      <c r="M64" s="157">
        <v>3</v>
      </c>
      <c r="N64" s="158">
        <v>4</v>
      </c>
      <c r="O64" s="159">
        <v>2</v>
      </c>
      <c r="P64" s="160">
        <v>1</v>
      </c>
      <c r="Q64" s="157">
        <v>4</v>
      </c>
      <c r="R64" s="158">
        <v>7</v>
      </c>
      <c r="S64" s="159">
        <v>3</v>
      </c>
      <c r="T64" s="160">
        <v>5</v>
      </c>
      <c r="U64" s="157">
        <v>4</v>
      </c>
      <c r="V64" s="158">
        <v>9</v>
      </c>
      <c r="W64" s="159">
        <v>3</v>
      </c>
      <c r="X64" s="160">
        <v>6</v>
      </c>
      <c r="Y64" s="157">
        <v>6</v>
      </c>
      <c r="Z64" s="158">
        <v>6</v>
      </c>
      <c r="AA64" s="159">
        <v>2</v>
      </c>
      <c r="AB64" s="158">
        <v>9</v>
      </c>
      <c r="AC64" s="160">
        <v>3</v>
      </c>
    </row>
    <row r="65" spans="1:29" ht="9" customHeight="1" x14ac:dyDescent="0.15">
      <c r="A65" s="154" t="s">
        <v>243</v>
      </c>
      <c r="B65" s="156" t="s">
        <v>860</v>
      </c>
      <c r="C65" s="112">
        <v>2035</v>
      </c>
      <c r="D65" s="113">
        <v>820</v>
      </c>
      <c r="E65" s="157">
        <v>1215</v>
      </c>
      <c r="F65" s="158">
        <v>75</v>
      </c>
      <c r="G65" s="159">
        <v>133</v>
      </c>
      <c r="H65" s="160">
        <v>64</v>
      </c>
      <c r="I65" s="157">
        <v>98</v>
      </c>
      <c r="J65" s="158">
        <v>69</v>
      </c>
      <c r="K65" s="159">
        <v>113</v>
      </c>
      <c r="L65" s="160">
        <v>68</v>
      </c>
      <c r="M65" s="157">
        <v>95</v>
      </c>
      <c r="N65" s="158">
        <v>62</v>
      </c>
      <c r="O65" s="159">
        <v>91</v>
      </c>
      <c r="P65" s="160">
        <v>54</v>
      </c>
      <c r="Q65" s="157">
        <v>111</v>
      </c>
      <c r="R65" s="158">
        <v>52</v>
      </c>
      <c r="S65" s="159">
        <v>79</v>
      </c>
      <c r="T65" s="160">
        <v>69</v>
      </c>
      <c r="U65" s="157">
        <v>99</v>
      </c>
      <c r="V65" s="158">
        <v>61</v>
      </c>
      <c r="W65" s="159">
        <v>71</v>
      </c>
      <c r="X65" s="160">
        <v>90</v>
      </c>
      <c r="Y65" s="157">
        <v>100</v>
      </c>
      <c r="Z65" s="158">
        <v>72</v>
      </c>
      <c r="AA65" s="159">
        <v>107</v>
      </c>
      <c r="AB65" s="158">
        <v>84</v>
      </c>
      <c r="AC65" s="160">
        <v>118</v>
      </c>
    </row>
    <row r="66" spans="1:29" ht="9" customHeight="1" x14ac:dyDescent="0.15">
      <c r="A66" s="154" t="s">
        <v>244</v>
      </c>
      <c r="B66" s="156" t="s">
        <v>861</v>
      </c>
      <c r="C66" s="112">
        <v>11</v>
      </c>
      <c r="D66" s="113">
        <v>6</v>
      </c>
      <c r="E66" s="157">
        <v>5</v>
      </c>
      <c r="F66" s="158" t="s">
        <v>1</v>
      </c>
      <c r="G66" s="159">
        <v>1</v>
      </c>
      <c r="H66" s="160" t="s">
        <v>1</v>
      </c>
      <c r="I66" s="157" t="s">
        <v>1</v>
      </c>
      <c r="J66" s="158">
        <v>1</v>
      </c>
      <c r="K66" s="159" t="s">
        <v>1</v>
      </c>
      <c r="L66" s="113">
        <v>3</v>
      </c>
      <c r="M66" s="157" t="s">
        <v>1</v>
      </c>
      <c r="N66" s="158" t="s">
        <v>1</v>
      </c>
      <c r="O66" s="159" t="s">
        <v>1</v>
      </c>
      <c r="P66" s="160" t="s">
        <v>1</v>
      </c>
      <c r="Q66" s="157">
        <v>1</v>
      </c>
      <c r="R66" s="158" t="s">
        <v>1</v>
      </c>
      <c r="S66" s="159" t="s">
        <v>1</v>
      </c>
      <c r="T66" s="113" t="s">
        <v>1</v>
      </c>
      <c r="U66" s="157">
        <v>1</v>
      </c>
      <c r="V66" s="158">
        <v>1</v>
      </c>
      <c r="W66" s="159" t="s">
        <v>1</v>
      </c>
      <c r="X66" s="113" t="s">
        <v>1</v>
      </c>
      <c r="Y66" s="157">
        <v>1</v>
      </c>
      <c r="Z66" s="158">
        <v>1</v>
      </c>
      <c r="AA66" s="159">
        <v>1</v>
      </c>
      <c r="AB66" s="158" t="s">
        <v>1</v>
      </c>
      <c r="AC66" s="160" t="s">
        <v>1</v>
      </c>
    </row>
    <row r="67" spans="1:29" ht="9" customHeight="1" x14ac:dyDescent="0.15">
      <c r="A67" s="154" t="s">
        <v>245</v>
      </c>
      <c r="B67" s="156" t="s">
        <v>246</v>
      </c>
      <c r="C67" s="112">
        <v>57</v>
      </c>
      <c r="D67" s="113">
        <v>36</v>
      </c>
      <c r="E67" s="157">
        <v>21</v>
      </c>
      <c r="F67" s="158">
        <v>2</v>
      </c>
      <c r="G67" s="159">
        <v>3</v>
      </c>
      <c r="H67" s="160">
        <v>4</v>
      </c>
      <c r="I67" s="157">
        <v>2</v>
      </c>
      <c r="J67" s="158">
        <v>2</v>
      </c>
      <c r="K67" s="159">
        <v>1</v>
      </c>
      <c r="L67" s="160">
        <v>4</v>
      </c>
      <c r="M67" s="157" t="s">
        <v>1</v>
      </c>
      <c r="N67" s="158">
        <v>4</v>
      </c>
      <c r="O67" s="159" t="s">
        <v>1</v>
      </c>
      <c r="P67" s="160">
        <v>3</v>
      </c>
      <c r="Q67" s="157">
        <v>4</v>
      </c>
      <c r="R67" s="158" t="s">
        <v>1</v>
      </c>
      <c r="S67" s="159" t="s">
        <v>1</v>
      </c>
      <c r="T67" s="160">
        <v>4</v>
      </c>
      <c r="U67" s="157">
        <v>1</v>
      </c>
      <c r="V67" s="158">
        <v>6</v>
      </c>
      <c r="W67" s="159">
        <v>2</v>
      </c>
      <c r="X67" s="160">
        <v>1</v>
      </c>
      <c r="Y67" s="157">
        <v>2</v>
      </c>
      <c r="Z67" s="158">
        <v>4</v>
      </c>
      <c r="AA67" s="159">
        <v>3</v>
      </c>
      <c r="AB67" s="158">
        <v>2</v>
      </c>
      <c r="AC67" s="160">
        <v>3</v>
      </c>
    </row>
    <row r="68" spans="1:29" ht="9" customHeight="1" x14ac:dyDescent="0.15">
      <c r="A68" s="154" t="s">
        <v>247</v>
      </c>
      <c r="B68" s="156" t="s">
        <v>862</v>
      </c>
      <c r="C68" s="112">
        <v>332</v>
      </c>
      <c r="D68" s="113">
        <v>162</v>
      </c>
      <c r="E68" s="157">
        <v>170</v>
      </c>
      <c r="F68" s="158">
        <v>14</v>
      </c>
      <c r="G68" s="159">
        <v>18</v>
      </c>
      <c r="H68" s="160">
        <v>8</v>
      </c>
      <c r="I68" s="157">
        <v>12</v>
      </c>
      <c r="J68" s="158">
        <v>17</v>
      </c>
      <c r="K68" s="159">
        <v>12</v>
      </c>
      <c r="L68" s="160">
        <v>17</v>
      </c>
      <c r="M68" s="157">
        <v>8</v>
      </c>
      <c r="N68" s="158">
        <v>13</v>
      </c>
      <c r="O68" s="159">
        <v>15</v>
      </c>
      <c r="P68" s="160">
        <v>8</v>
      </c>
      <c r="Q68" s="157">
        <v>16</v>
      </c>
      <c r="R68" s="158">
        <v>11</v>
      </c>
      <c r="S68" s="159">
        <v>13</v>
      </c>
      <c r="T68" s="160">
        <v>14</v>
      </c>
      <c r="U68" s="157">
        <v>20</v>
      </c>
      <c r="V68" s="158">
        <v>13</v>
      </c>
      <c r="W68" s="159">
        <v>14</v>
      </c>
      <c r="X68" s="160">
        <v>15</v>
      </c>
      <c r="Y68" s="157">
        <v>13</v>
      </c>
      <c r="Z68" s="158">
        <v>15</v>
      </c>
      <c r="AA68" s="159">
        <v>13</v>
      </c>
      <c r="AB68" s="158">
        <v>17</v>
      </c>
      <c r="AC68" s="160">
        <v>16</v>
      </c>
    </row>
    <row r="69" spans="1:29" ht="9" customHeight="1" x14ac:dyDescent="0.15">
      <c r="A69" s="154" t="s">
        <v>248</v>
      </c>
      <c r="B69" s="156" t="s">
        <v>249</v>
      </c>
      <c r="C69" s="112">
        <v>1138</v>
      </c>
      <c r="D69" s="113">
        <v>352</v>
      </c>
      <c r="E69" s="157">
        <v>786</v>
      </c>
      <c r="F69" s="158">
        <v>35</v>
      </c>
      <c r="G69" s="159">
        <v>79</v>
      </c>
      <c r="H69" s="160">
        <v>23</v>
      </c>
      <c r="I69" s="157">
        <v>61</v>
      </c>
      <c r="J69" s="158">
        <v>30</v>
      </c>
      <c r="K69" s="159">
        <v>78</v>
      </c>
      <c r="L69" s="160">
        <v>28</v>
      </c>
      <c r="M69" s="157">
        <v>67</v>
      </c>
      <c r="N69" s="158">
        <v>27</v>
      </c>
      <c r="O69" s="159">
        <v>60</v>
      </c>
      <c r="P69" s="160">
        <v>25</v>
      </c>
      <c r="Q69" s="157">
        <v>71</v>
      </c>
      <c r="R69" s="158">
        <v>20</v>
      </c>
      <c r="S69" s="159">
        <v>50</v>
      </c>
      <c r="T69" s="160">
        <v>30</v>
      </c>
      <c r="U69" s="157">
        <v>60</v>
      </c>
      <c r="V69" s="158">
        <v>21</v>
      </c>
      <c r="W69" s="159">
        <v>47</v>
      </c>
      <c r="X69" s="113">
        <v>43</v>
      </c>
      <c r="Y69" s="157">
        <v>61</v>
      </c>
      <c r="Z69" s="158">
        <v>30</v>
      </c>
      <c r="AA69" s="159">
        <v>72</v>
      </c>
      <c r="AB69" s="158">
        <v>40</v>
      </c>
      <c r="AC69" s="160">
        <v>80</v>
      </c>
    </row>
    <row r="70" spans="1:29" ht="9" customHeight="1" x14ac:dyDescent="0.15">
      <c r="A70" s="154" t="s">
        <v>250</v>
      </c>
      <c r="B70" s="156" t="s">
        <v>251</v>
      </c>
      <c r="C70" s="112">
        <v>497</v>
      </c>
      <c r="D70" s="113">
        <v>264</v>
      </c>
      <c r="E70" s="157">
        <v>233</v>
      </c>
      <c r="F70" s="158">
        <v>24</v>
      </c>
      <c r="G70" s="159">
        <v>32</v>
      </c>
      <c r="H70" s="160">
        <v>29</v>
      </c>
      <c r="I70" s="157">
        <v>23</v>
      </c>
      <c r="J70" s="158">
        <v>19</v>
      </c>
      <c r="K70" s="159">
        <v>22</v>
      </c>
      <c r="L70" s="160">
        <v>16</v>
      </c>
      <c r="M70" s="157">
        <v>20</v>
      </c>
      <c r="N70" s="158">
        <v>18</v>
      </c>
      <c r="O70" s="159">
        <v>16</v>
      </c>
      <c r="P70" s="160">
        <v>18</v>
      </c>
      <c r="Q70" s="157">
        <v>19</v>
      </c>
      <c r="R70" s="158">
        <v>21</v>
      </c>
      <c r="S70" s="159">
        <v>16</v>
      </c>
      <c r="T70" s="160">
        <v>21</v>
      </c>
      <c r="U70" s="157">
        <v>17</v>
      </c>
      <c r="V70" s="158">
        <v>20</v>
      </c>
      <c r="W70" s="159">
        <v>8</v>
      </c>
      <c r="X70" s="160">
        <v>31</v>
      </c>
      <c r="Y70" s="157">
        <v>23</v>
      </c>
      <c r="Z70" s="158">
        <v>22</v>
      </c>
      <c r="AA70" s="159">
        <v>18</v>
      </c>
      <c r="AB70" s="158">
        <v>25</v>
      </c>
      <c r="AC70" s="160">
        <v>19</v>
      </c>
    </row>
    <row r="71" spans="1:29" ht="9" customHeight="1" x14ac:dyDescent="0.15">
      <c r="A71" s="154" t="s">
        <v>252</v>
      </c>
      <c r="B71" s="156" t="s">
        <v>253</v>
      </c>
      <c r="C71" s="112" t="s">
        <v>1</v>
      </c>
      <c r="D71" s="113" t="s">
        <v>1</v>
      </c>
      <c r="E71" s="157" t="s">
        <v>1</v>
      </c>
      <c r="F71" s="158" t="s">
        <v>1</v>
      </c>
      <c r="G71" s="159" t="s">
        <v>1</v>
      </c>
      <c r="H71" s="113" t="s">
        <v>1</v>
      </c>
      <c r="I71" s="157" t="s">
        <v>1</v>
      </c>
      <c r="J71" s="158" t="s">
        <v>1</v>
      </c>
      <c r="K71" s="159" t="s">
        <v>1</v>
      </c>
      <c r="L71" s="113" t="s">
        <v>1</v>
      </c>
      <c r="M71" s="157" t="s">
        <v>1</v>
      </c>
      <c r="N71" s="158" t="s">
        <v>1</v>
      </c>
      <c r="O71" s="159" t="s">
        <v>1</v>
      </c>
      <c r="P71" s="113" t="s">
        <v>1</v>
      </c>
      <c r="Q71" s="157" t="s">
        <v>1</v>
      </c>
      <c r="R71" s="158" t="s">
        <v>1</v>
      </c>
      <c r="S71" s="159" t="s">
        <v>1</v>
      </c>
      <c r="T71" s="113" t="s">
        <v>1</v>
      </c>
      <c r="U71" s="157" t="s">
        <v>1</v>
      </c>
      <c r="V71" s="158" t="s">
        <v>1</v>
      </c>
      <c r="W71" s="159" t="s">
        <v>1</v>
      </c>
      <c r="X71" s="113" t="s">
        <v>1</v>
      </c>
      <c r="Y71" s="157" t="s">
        <v>1</v>
      </c>
      <c r="Z71" s="158" t="s">
        <v>1</v>
      </c>
      <c r="AA71" s="159" t="s">
        <v>1</v>
      </c>
      <c r="AB71" s="158" t="s">
        <v>1</v>
      </c>
      <c r="AC71" s="160" t="s">
        <v>1</v>
      </c>
    </row>
    <row r="72" spans="1:29" ht="9" customHeight="1" x14ac:dyDescent="0.15">
      <c r="A72" s="154" t="s">
        <v>254</v>
      </c>
      <c r="B72" s="156" t="s">
        <v>255</v>
      </c>
      <c r="C72" s="112">
        <v>1</v>
      </c>
      <c r="D72" s="113">
        <v>1</v>
      </c>
      <c r="E72" s="157" t="s">
        <v>1</v>
      </c>
      <c r="F72" s="158" t="s">
        <v>1</v>
      </c>
      <c r="G72" s="159" t="s">
        <v>1</v>
      </c>
      <c r="H72" s="113" t="s">
        <v>1</v>
      </c>
      <c r="I72" s="157" t="s">
        <v>1</v>
      </c>
      <c r="J72" s="158" t="s">
        <v>1</v>
      </c>
      <c r="K72" s="159" t="s">
        <v>1</v>
      </c>
      <c r="L72" s="113" t="s">
        <v>1</v>
      </c>
      <c r="M72" s="157" t="s">
        <v>1</v>
      </c>
      <c r="N72" s="158" t="s">
        <v>1</v>
      </c>
      <c r="O72" s="159" t="s">
        <v>1</v>
      </c>
      <c r="P72" s="113" t="s">
        <v>1</v>
      </c>
      <c r="Q72" s="157" t="s">
        <v>1</v>
      </c>
      <c r="R72" s="158" t="s">
        <v>1</v>
      </c>
      <c r="S72" s="159" t="s">
        <v>1</v>
      </c>
      <c r="T72" s="113" t="s">
        <v>1</v>
      </c>
      <c r="U72" s="157" t="s">
        <v>1</v>
      </c>
      <c r="V72" s="158" t="s">
        <v>1</v>
      </c>
      <c r="W72" s="159" t="s">
        <v>1</v>
      </c>
      <c r="X72" s="113" t="s">
        <v>1</v>
      </c>
      <c r="Y72" s="157" t="s">
        <v>1</v>
      </c>
      <c r="Z72" s="158" t="s">
        <v>1</v>
      </c>
      <c r="AA72" s="159" t="s">
        <v>1</v>
      </c>
      <c r="AB72" s="158">
        <v>1</v>
      </c>
      <c r="AC72" s="160" t="s">
        <v>1</v>
      </c>
    </row>
    <row r="73" spans="1:29" ht="9" customHeight="1" x14ac:dyDescent="0.15">
      <c r="A73" s="154" t="s">
        <v>256</v>
      </c>
      <c r="B73" s="156" t="s">
        <v>863</v>
      </c>
      <c r="C73" s="112">
        <v>7823</v>
      </c>
      <c r="D73" s="113">
        <v>3614</v>
      </c>
      <c r="E73" s="157">
        <v>4209</v>
      </c>
      <c r="F73" s="158">
        <v>399</v>
      </c>
      <c r="G73" s="159">
        <v>470</v>
      </c>
      <c r="H73" s="160">
        <v>345</v>
      </c>
      <c r="I73" s="157">
        <v>373</v>
      </c>
      <c r="J73" s="158">
        <v>322</v>
      </c>
      <c r="K73" s="159">
        <v>367</v>
      </c>
      <c r="L73" s="160">
        <v>269</v>
      </c>
      <c r="M73" s="157">
        <v>299</v>
      </c>
      <c r="N73" s="158">
        <v>295</v>
      </c>
      <c r="O73" s="159">
        <v>378</v>
      </c>
      <c r="P73" s="160">
        <v>249</v>
      </c>
      <c r="Q73" s="157">
        <v>299</v>
      </c>
      <c r="R73" s="158">
        <v>237</v>
      </c>
      <c r="S73" s="159">
        <v>302</v>
      </c>
      <c r="T73" s="160">
        <v>275</v>
      </c>
      <c r="U73" s="157">
        <v>307</v>
      </c>
      <c r="V73" s="158">
        <v>260</v>
      </c>
      <c r="W73" s="159">
        <v>311</v>
      </c>
      <c r="X73" s="160">
        <v>317</v>
      </c>
      <c r="Y73" s="157">
        <v>337</v>
      </c>
      <c r="Z73" s="158">
        <v>306</v>
      </c>
      <c r="AA73" s="159">
        <v>340</v>
      </c>
      <c r="AB73" s="158">
        <v>340</v>
      </c>
      <c r="AC73" s="160">
        <v>426</v>
      </c>
    </row>
    <row r="74" spans="1:29" ht="9" customHeight="1" x14ac:dyDescent="0.15">
      <c r="A74" s="154" t="s">
        <v>257</v>
      </c>
      <c r="B74" s="156" t="s">
        <v>864</v>
      </c>
      <c r="C74" s="112">
        <v>242</v>
      </c>
      <c r="D74" s="113">
        <v>103</v>
      </c>
      <c r="E74" s="157">
        <v>139</v>
      </c>
      <c r="F74" s="158">
        <v>18</v>
      </c>
      <c r="G74" s="159">
        <v>18</v>
      </c>
      <c r="H74" s="160">
        <v>6</v>
      </c>
      <c r="I74" s="157">
        <v>13</v>
      </c>
      <c r="J74" s="158">
        <v>10</v>
      </c>
      <c r="K74" s="159">
        <v>14</v>
      </c>
      <c r="L74" s="160">
        <v>8</v>
      </c>
      <c r="M74" s="157">
        <v>7</v>
      </c>
      <c r="N74" s="158">
        <v>9</v>
      </c>
      <c r="O74" s="159">
        <v>9</v>
      </c>
      <c r="P74" s="160">
        <v>8</v>
      </c>
      <c r="Q74" s="157">
        <v>11</v>
      </c>
      <c r="R74" s="158">
        <v>7</v>
      </c>
      <c r="S74" s="159">
        <v>6</v>
      </c>
      <c r="T74" s="160">
        <v>7</v>
      </c>
      <c r="U74" s="157">
        <v>11</v>
      </c>
      <c r="V74" s="158">
        <v>6</v>
      </c>
      <c r="W74" s="159">
        <v>7</v>
      </c>
      <c r="X74" s="160">
        <v>10</v>
      </c>
      <c r="Y74" s="157">
        <v>11</v>
      </c>
      <c r="Z74" s="158">
        <v>8</v>
      </c>
      <c r="AA74" s="159">
        <v>18</v>
      </c>
      <c r="AB74" s="158">
        <v>6</v>
      </c>
      <c r="AC74" s="160">
        <v>14</v>
      </c>
    </row>
    <row r="75" spans="1:29" ht="9" customHeight="1" x14ac:dyDescent="0.15">
      <c r="A75" s="154" t="s">
        <v>258</v>
      </c>
      <c r="B75" s="156" t="s">
        <v>259</v>
      </c>
      <c r="C75" s="112">
        <v>111</v>
      </c>
      <c r="D75" s="113">
        <v>50</v>
      </c>
      <c r="E75" s="157">
        <v>61</v>
      </c>
      <c r="F75" s="158">
        <v>9</v>
      </c>
      <c r="G75" s="159">
        <v>8</v>
      </c>
      <c r="H75" s="160">
        <v>4</v>
      </c>
      <c r="I75" s="157">
        <v>5</v>
      </c>
      <c r="J75" s="158">
        <v>5</v>
      </c>
      <c r="K75" s="159">
        <v>6</v>
      </c>
      <c r="L75" s="160">
        <v>6</v>
      </c>
      <c r="M75" s="157">
        <v>3</v>
      </c>
      <c r="N75" s="158">
        <v>3</v>
      </c>
      <c r="O75" s="159">
        <v>2</v>
      </c>
      <c r="P75" s="160">
        <v>6</v>
      </c>
      <c r="Q75" s="157">
        <v>6</v>
      </c>
      <c r="R75" s="158">
        <v>2</v>
      </c>
      <c r="S75" s="159">
        <v>2</v>
      </c>
      <c r="T75" s="160">
        <v>1</v>
      </c>
      <c r="U75" s="157">
        <v>4</v>
      </c>
      <c r="V75" s="158">
        <v>4</v>
      </c>
      <c r="W75" s="159">
        <v>5</v>
      </c>
      <c r="X75" s="160">
        <v>5</v>
      </c>
      <c r="Y75" s="157">
        <v>6</v>
      </c>
      <c r="Z75" s="158">
        <v>2</v>
      </c>
      <c r="AA75" s="159">
        <v>5</v>
      </c>
      <c r="AB75" s="158">
        <v>3</v>
      </c>
      <c r="AC75" s="160">
        <v>9</v>
      </c>
    </row>
    <row r="76" spans="1:29" ht="9" customHeight="1" x14ac:dyDescent="0.15">
      <c r="A76" s="154" t="s">
        <v>260</v>
      </c>
      <c r="B76" s="156" t="s">
        <v>261</v>
      </c>
      <c r="C76" s="112">
        <v>131</v>
      </c>
      <c r="D76" s="113">
        <v>53</v>
      </c>
      <c r="E76" s="157">
        <v>78</v>
      </c>
      <c r="F76" s="158">
        <v>9</v>
      </c>
      <c r="G76" s="159">
        <v>10</v>
      </c>
      <c r="H76" s="160">
        <v>2</v>
      </c>
      <c r="I76" s="157">
        <v>8</v>
      </c>
      <c r="J76" s="158">
        <v>5</v>
      </c>
      <c r="K76" s="159">
        <v>8</v>
      </c>
      <c r="L76" s="160">
        <v>2</v>
      </c>
      <c r="M76" s="157">
        <v>4</v>
      </c>
      <c r="N76" s="158">
        <v>6</v>
      </c>
      <c r="O76" s="159">
        <v>7</v>
      </c>
      <c r="P76" s="160">
        <v>2</v>
      </c>
      <c r="Q76" s="157">
        <v>5</v>
      </c>
      <c r="R76" s="158">
        <v>5</v>
      </c>
      <c r="S76" s="159">
        <v>4</v>
      </c>
      <c r="T76" s="160">
        <v>6</v>
      </c>
      <c r="U76" s="157">
        <v>7</v>
      </c>
      <c r="V76" s="158">
        <v>2</v>
      </c>
      <c r="W76" s="159">
        <v>2</v>
      </c>
      <c r="X76" s="113">
        <v>5</v>
      </c>
      <c r="Y76" s="157">
        <v>5</v>
      </c>
      <c r="Z76" s="158">
        <v>6</v>
      </c>
      <c r="AA76" s="159">
        <v>13</v>
      </c>
      <c r="AB76" s="158">
        <v>3</v>
      </c>
      <c r="AC76" s="160">
        <v>5</v>
      </c>
    </row>
    <row r="77" spans="1:29" ht="9" customHeight="1" x14ac:dyDescent="0.15">
      <c r="A77" s="154" t="s">
        <v>262</v>
      </c>
      <c r="B77" s="156" t="s">
        <v>263</v>
      </c>
      <c r="C77" s="112">
        <v>4393</v>
      </c>
      <c r="D77" s="113">
        <v>2075</v>
      </c>
      <c r="E77" s="157">
        <v>2318</v>
      </c>
      <c r="F77" s="158">
        <v>236</v>
      </c>
      <c r="G77" s="159">
        <v>251</v>
      </c>
      <c r="H77" s="160">
        <v>203</v>
      </c>
      <c r="I77" s="157">
        <v>207</v>
      </c>
      <c r="J77" s="158">
        <v>197</v>
      </c>
      <c r="K77" s="159">
        <v>213</v>
      </c>
      <c r="L77" s="160">
        <v>139</v>
      </c>
      <c r="M77" s="157">
        <v>171</v>
      </c>
      <c r="N77" s="158">
        <v>167</v>
      </c>
      <c r="O77" s="159">
        <v>201</v>
      </c>
      <c r="P77" s="160">
        <v>139</v>
      </c>
      <c r="Q77" s="157">
        <v>157</v>
      </c>
      <c r="R77" s="158">
        <v>123</v>
      </c>
      <c r="S77" s="159">
        <v>159</v>
      </c>
      <c r="T77" s="160">
        <v>171</v>
      </c>
      <c r="U77" s="157">
        <v>163</v>
      </c>
      <c r="V77" s="158">
        <v>151</v>
      </c>
      <c r="W77" s="159">
        <v>188</v>
      </c>
      <c r="X77" s="160">
        <v>157</v>
      </c>
      <c r="Y77" s="157">
        <v>184</v>
      </c>
      <c r="Z77" s="158">
        <v>184</v>
      </c>
      <c r="AA77" s="159">
        <v>184</v>
      </c>
      <c r="AB77" s="158">
        <v>208</v>
      </c>
      <c r="AC77" s="160">
        <v>240</v>
      </c>
    </row>
    <row r="78" spans="1:29" ht="9" customHeight="1" x14ac:dyDescent="0.15">
      <c r="A78" s="154" t="s">
        <v>264</v>
      </c>
      <c r="B78" s="156" t="s">
        <v>265</v>
      </c>
      <c r="C78" s="112">
        <v>54</v>
      </c>
      <c r="D78" s="113">
        <v>16</v>
      </c>
      <c r="E78" s="157">
        <v>38</v>
      </c>
      <c r="F78" s="158" t="s">
        <v>1</v>
      </c>
      <c r="G78" s="159">
        <v>3</v>
      </c>
      <c r="H78" s="160" t="s">
        <v>1</v>
      </c>
      <c r="I78" s="157">
        <v>5</v>
      </c>
      <c r="J78" s="158">
        <v>2</v>
      </c>
      <c r="K78" s="159">
        <v>6</v>
      </c>
      <c r="L78" s="160">
        <v>2</v>
      </c>
      <c r="M78" s="157">
        <v>3</v>
      </c>
      <c r="N78" s="158">
        <v>1</v>
      </c>
      <c r="O78" s="159">
        <v>2</v>
      </c>
      <c r="P78" s="160">
        <v>2</v>
      </c>
      <c r="Q78" s="157">
        <v>2</v>
      </c>
      <c r="R78" s="158">
        <v>3</v>
      </c>
      <c r="S78" s="159">
        <v>2</v>
      </c>
      <c r="T78" s="160">
        <v>1</v>
      </c>
      <c r="U78" s="157">
        <v>2</v>
      </c>
      <c r="V78" s="158">
        <v>2</v>
      </c>
      <c r="W78" s="159">
        <v>6</v>
      </c>
      <c r="X78" s="160">
        <v>1</v>
      </c>
      <c r="Y78" s="157">
        <v>2</v>
      </c>
      <c r="Z78" s="158">
        <v>1</v>
      </c>
      <c r="AA78" s="159">
        <v>3</v>
      </c>
      <c r="AB78" s="158">
        <v>1</v>
      </c>
      <c r="AC78" s="160">
        <v>2</v>
      </c>
    </row>
    <row r="79" spans="1:29" ht="9" customHeight="1" x14ac:dyDescent="0.15">
      <c r="A79" s="154" t="s">
        <v>266</v>
      </c>
      <c r="B79" s="156" t="s">
        <v>865</v>
      </c>
      <c r="C79" s="112">
        <v>561</v>
      </c>
      <c r="D79" s="113">
        <v>320</v>
      </c>
      <c r="E79" s="157">
        <v>241</v>
      </c>
      <c r="F79" s="158">
        <v>36</v>
      </c>
      <c r="G79" s="159">
        <v>32</v>
      </c>
      <c r="H79" s="160">
        <v>34</v>
      </c>
      <c r="I79" s="157">
        <v>21</v>
      </c>
      <c r="J79" s="158">
        <v>31</v>
      </c>
      <c r="K79" s="159">
        <v>20</v>
      </c>
      <c r="L79" s="160">
        <v>25</v>
      </c>
      <c r="M79" s="157">
        <v>19</v>
      </c>
      <c r="N79" s="158">
        <v>25</v>
      </c>
      <c r="O79" s="159">
        <v>21</v>
      </c>
      <c r="P79" s="160">
        <v>19</v>
      </c>
      <c r="Q79" s="157">
        <v>9</v>
      </c>
      <c r="R79" s="158">
        <v>20</v>
      </c>
      <c r="S79" s="159">
        <v>12</v>
      </c>
      <c r="T79" s="160">
        <v>25</v>
      </c>
      <c r="U79" s="157">
        <v>20</v>
      </c>
      <c r="V79" s="158">
        <v>27</v>
      </c>
      <c r="W79" s="159">
        <v>18</v>
      </c>
      <c r="X79" s="160">
        <v>27</v>
      </c>
      <c r="Y79" s="157">
        <v>14</v>
      </c>
      <c r="Z79" s="158">
        <v>23</v>
      </c>
      <c r="AA79" s="159">
        <v>19</v>
      </c>
      <c r="AB79" s="158">
        <v>28</v>
      </c>
      <c r="AC79" s="160">
        <v>36</v>
      </c>
    </row>
    <row r="80" spans="1:29" ht="9" customHeight="1" x14ac:dyDescent="0.15">
      <c r="A80" s="154" t="s">
        <v>267</v>
      </c>
      <c r="B80" s="156" t="s">
        <v>268</v>
      </c>
      <c r="C80" s="112">
        <v>329</v>
      </c>
      <c r="D80" s="113">
        <v>210</v>
      </c>
      <c r="E80" s="157">
        <v>119</v>
      </c>
      <c r="F80" s="158">
        <v>20</v>
      </c>
      <c r="G80" s="159">
        <v>20</v>
      </c>
      <c r="H80" s="160">
        <v>19</v>
      </c>
      <c r="I80" s="157">
        <v>13</v>
      </c>
      <c r="J80" s="158">
        <v>20</v>
      </c>
      <c r="K80" s="159">
        <v>12</v>
      </c>
      <c r="L80" s="160">
        <v>19</v>
      </c>
      <c r="M80" s="157">
        <v>8</v>
      </c>
      <c r="N80" s="158">
        <v>21</v>
      </c>
      <c r="O80" s="159">
        <v>9</v>
      </c>
      <c r="P80" s="160">
        <v>10</v>
      </c>
      <c r="Q80" s="157">
        <v>3</v>
      </c>
      <c r="R80" s="158">
        <v>9</v>
      </c>
      <c r="S80" s="159">
        <v>6</v>
      </c>
      <c r="T80" s="160">
        <v>22</v>
      </c>
      <c r="U80" s="157">
        <v>8</v>
      </c>
      <c r="V80" s="158">
        <v>14</v>
      </c>
      <c r="W80" s="159">
        <v>4</v>
      </c>
      <c r="X80" s="160">
        <v>19</v>
      </c>
      <c r="Y80" s="157">
        <v>8</v>
      </c>
      <c r="Z80" s="158">
        <v>20</v>
      </c>
      <c r="AA80" s="159">
        <v>9</v>
      </c>
      <c r="AB80" s="158">
        <v>17</v>
      </c>
      <c r="AC80" s="160">
        <v>19</v>
      </c>
    </row>
    <row r="81" spans="1:29" ht="9" customHeight="1" x14ac:dyDescent="0.15">
      <c r="A81" s="154" t="s">
        <v>269</v>
      </c>
      <c r="B81" s="156" t="s">
        <v>270</v>
      </c>
      <c r="C81" s="112">
        <v>304</v>
      </c>
      <c r="D81" s="113">
        <v>102</v>
      </c>
      <c r="E81" s="157">
        <v>202</v>
      </c>
      <c r="F81" s="158">
        <v>11</v>
      </c>
      <c r="G81" s="159">
        <v>15</v>
      </c>
      <c r="H81" s="160">
        <v>7</v>
      </c>
      <c r="I81" s="157">
        <v>22</v>
      </c>
      <c r="J81" s="158">
        <v>14</v>
      </c>
      <c r="K81" s="159">
        <v>19</v>
      </c>
      <c r="L81" s="160">
        <v>7</v>
      </c>
      <c r="M81" s="157">
        <v>20</v>
      </c>
      <c r="N81" s="158">
        <v>6</v>
      </c>
      <c r="O81" s="159">
        <v>20</v>
      </c>
      <c r="P81" s="160">
        <v>9</v>
      </c>
      <c r="Q81" s="157">
        <v>16</v>
      </c>
      <c r="R81" s="158">
        <v>5</v>
      </c>
      <c r="S81" s="159">
        <v>14</v>
      </c>
      <c r="T81" s="160">
        <v>7</v>
      </c>
      <c r="U81" s="157">
        <v>15</v>
      </c>
      <c r="V81" s="158">
        <v>7</v>
      </c>
      <c r="W81" s="159">
        <v>15</v>
      </c>
      <c r="X81" s="160">
        <v>8</v>
      </c>
      <c r="Y81" s="157">
        <v>20</v>
      </c>
      <c r="Z81" s="158">
        <v>6</v>
      </c>
      <c r="AA81" s="159">
        <v>10</v>
      </c>
      <c r="AB81" s="158">
        <v>15</v>
      </c>
      <c r="AC81" s="160">
        <v>16</v>
      </c>
    </row>
    <row r="82" spans="1:29" ht="9" customHeight="1" x14ac:dyDescent="0.15">
      <c r="A82" s="154" t="s">
        <v>271</v>
      </c>
      <c r="B82" s="156" t="s">
        <v>866</v>
      </c>
      <c r="C82" s="112">
        <v>76</v>
      </c>
      <c r="D82" s="113">
        <v>48</v>
      </c>
      <c r="E82" s="157">
        <v>28</v>
      </c>
      <c r="F82" s="158">
        <v>6</v>
      </c>
      <c r="G82" s="159">
        <v>3</v>
      </c>
      <c r="H82" s="160">
        <v>3</v>
      </c>
      <c r="I82" s="157">
        <v>3</v>
      </c>
      <c r="J82" s="158">
        <v>6</v>
      </c>
      <c r="K82" s="159">
        <v>2</v>
      </c>
      <c r="L82" s="160">
        <v>2</v>
      </c>
      <c r="M82" s="157">
        <v>1</v>
      </c>
      <c r="N82" s="158">
        <v>2</v>
      </c>
      <c r="O82" s="159">
        <v>4</v>
      </c>
      <c r="P82" s="160">
        <v>5</v>
      </c>
      <c r="Q82" s="157">
        <v>2</v>
      </c>
      <c r="R82" s="158">
        <v>1</v>
      </c>
      <c r="S82" s="159">
        <v>4</v>
      </c>
      <c r="T82" s="160">
        <v>6</v>
      </c>
      <c r="U82" s="157">
        <v>1</v>
      </c>
      <c r="V82" s="158">
        <v>3</v>
      </c>
      <c r="W82" s="159">
        <v>4</v>
      </c>
      <c r="X82" s="160">
        <v>3</v>
      </c>
      <c r="Y82" s="157">
        <v>1</v>
      </c>
      <c r="Z82" s="158">
        <v>5</v>
      </c>
      <c r="AA82" s="159">
        <v>2</v>
      </c>
      <c r="AB82" s="158">
        <v>6</v>
      </c>
      <c r="AC82" s="160">
        <v>1</v>
      </c>
    </row>
    <row r="83" spans="1:29" ht="9" customHeight="1" x14ac:dyDescent="0.15">
      <c r="A83" s="154" t="s">
        <v>272</v>
      </c>
      <c r="B83" s="156" t="s">
        <v>273</v>
      </c>
      <c r="C83" s="112">
        <v>998</v>
      </c>
      <c r="D83" s="113">
        <v>495</v>
      </c>
      <c r="E83" s="157">
        <v>503</v>
      </c>
      <c r="F83" s="158">
        <v>58</v>
      </c>
      <c r="G83" s="159">
        <v>56</v>
      </c>
      <c r="H83" s="160">
        <v>50</v>
      </c>
      <c r="I83" s="157">
        <v>50</v>
      </c>
      <c r="J83" s="158">
        <v>45</v>
      </c>
      <c r="K83" s="159">
        <v>50</v>
      </c>
      <c r="L83" s="160">
        <v>30</v>
      </c>
      <c r="M83" s="157">
        <v>28</v>
      </c>
      <c r="N83" s="158">
        <v>39</v>
      </c>
      <c r="O83" s="159">
        <v>43</v>
      </c>
      <c r="P83" s="160">
        <v>34</v>
      </c>
      <c r="Q83" s="157">
        <v>36</v>
      </c>
      <c r="R83" s="158">
        <v>30</v>
      </c>
      <c r="S83" s="159">
        <v>35</v>
      </c>
      <c r="T83" s="160">
        <v>33</v>
      </c>
      <c r="U83" s="157">
        <v>42</v>
      </c>
      <c r="V83" s="158">
        <v>39</v>
      </c>
      <c r="W83" s="159">
        <v>37</v>
      </c>
      <c r="X83" s="160">
        <v>30</v>
      </c>
      <c r="Y83" s="157">
        <v>40</v>
      </c>
      <c r="Z83" s="158">
        <v>51</v>
      </c>
      <c r="AA83" s="159">
        <v>45</v>
      </c>
      <c r="AB83" s="158">
        <v>56</v>
      </c>
      <c r="AC83" s="160">
        <v>41</v>
      </c>
    </row>
    <row r="84" spans="1:29" ht="9" customHeight="1" x14ac:dyDescent="0.15">
      <c r="A84" s="154" t="s">
        <v>274</v>
      </c>
      <c r="B84" s="156" t="s">
        <v>867</v>
      </c>
      <c r="C84" s="112">
        <v>1975</v>
      </c>
      <c r="D84" s="113">
        <v>838</v>
      </c>
      <c r="E84" s="157">
        <v>1137</v>
      </c>
      <c r="F84" s="158">
        <v>97</v>
      </c>
      <c r="G84" s="159">
        <v>117</v>
      </c>
      <c r="H84" s="160">
        <v>87</v>
      </c>
      <c r="I84" s="157">
        <v>87</v>
      </c>
      <c r="J84" s="158">
        <v>73</v>
      </c>
      <c r="K84" s="159">
        <v>102</v>
      </c>
      <c r="L84" s="160">
        <v>52</v>
      </c>
      <c r="M84" s="157">
        <v>88</v>
      </c>
      <c r="N84" s="158">
        <v>71</v>
      </c>
      <c r="O84" s="159">
        <v>100</v>
      </c>
      <c r="P84" s="160">
        <v>59</v>
      </c>
      <c r="Q84" s="157">
        <v>86</v>
      </c>
      <c r="R84" s="158">
        <v>53</v>
      </c>
      <c r="S84" s="159">
        <v>81</v>
      </c>
      <c r="T84" s="160">
        <v>70</v>
      </c>
      <c r="U84" s="157">
        <v>75</v>
      </c>
      <c r="V84" s="158">
        <v>56</v>
      </c>
      <c r="W84" s="159">
        <v>101</v>
      </c>
      <c r="X84" s="160">
        <v>66</v>
      </c>
      <c r="Y84" s="157">
        <v>91</v>
      </c>
      <c r="Z84" s="158">
        <v>75</v>
      </c>
      <c r="AA84" s="159">
        <v>90</v>
      </c>
      <c r="AB84" s="158">
        <v>79</v>
      </c>
      <c r="AC84" s="160">
        <v>119</v>
      </c>
    </row>
    <row r="85" spans="1:29" ht="9" customHeight="1" x14ac:dyDescent="0.15">
      <c r="A85" s="154" t="s">
        <v>275</v>
      </c>
      <c r="B85" s="156" t="s">
        <v>868</v>
      </c>
      <c r="C85" s="112">
        <v>96</v>
      </c>
      <c r="D85" s="113">
        <v>46</v>
      </c>
      <c r="E85" s="157">
        <v>50</v>
      </c>
      <c r="F85" s="158">
        <v>8</v>
      </c>
      <c r="G85" s="159">
        <v>5</v>
      </c>
      <c r="H85" s="160">
        <v>3</v>
      </c>
      <c r="I85" s="157">
        <v>6</v>
      </c>
      <c r="J85" s="158">
        <v>6</v>
      </c>
      <c r="K85" s="159">
        <v>2</v>
      </c>
      <c r="L85" s="160">
        <v>2</v>
      </c>
      <c r="M85" s="157">
        <v>4</v>
      </c>
      <c r="N85" s="158">
        <v>2</v>
      </c>
      <c r="O85" s="159">
        <v>2</v>
      </c>
      <c r="P85" s="160">
        <v>1</v>
      </c>
      <c r="Q85" s="157">
        <v>3</v>
      </c>
      <c r="R85" s="158">
        <v>2</v>
      </c>
      <c r="S85" s="159">
        <v>5</v>
      </c>
      <c r="T85" s="160">
        <v>7</v>
      </c>
      <c r="U85" s="157" t="s">
        <v>1</v>
      </c>
      <c r="V85" s="158">
        <v>3</v>
      </c>
      <c r="W85" s="159">
        <v>3</v>
      </c>
      <c r="X85" s="160">
        <v>3</v>
      </c>
      <c r="Y85" s="157">
        <v>8</v>
      </c>
      <c r="Z85" s="158">
        <v>3</v>
      </c>
      <c r="AA85" s="159">
        <v>6</v>
      </c>
      <c r="AB85" s="158">
        <v>6</v>
      </c>
      <c r="AC85" s="160">
        <v>6</v>
      </c>
    </row>
    <row r="86" spans="1:29" ht="9" customHeight="1" x14ac:dyDescent="0.15">
      <c r="A86" s="154" t="s">
        <v>276</v>
      </c>
      <c r="B86" s="156" t="s">
        <v>869</v>
      </c>
      <c r="C86" s="112">
        <v>2725</v>
      </c>
      <c r="D86" s="113">
        <v>1222</v>
      </c>
      <c r="E86" s="157">
        <v>1503</v>
      </c>
      <c r="F86" s="158">
        <v>126</v>
      </c>
      <c r="G86" s="159">
        <v>181</v>
      </c>
      <c r="H86" s="160">
        <v>114</v>
      </c>
      <c r="I86" s="157">
        <v>127</v>
      </c>
      <c r="J86" s="158">
        <v>97</v>
      </c>
      <c r="K86" s="159">
        <v>125</v>
      </c>
      <c r="L86" s="160">
        <v>96</v>
      </c>
      <c r="M86" s="157">
        <v>106</v>
      </c>
      <c r="N86" s="158">
        <v>97</v>
      </c>
      <c r="O86" s="159">
        <v>143</v>
      </c>
      <c r="P86" s="160">
        <v>83</v>
      </c>
      <c r="Q86" s="157">
        <v>117</v>
      </c>
      <c r="R86" s="158">
        <v>94</v>
      </c>
      <c r="S86" s="159">
        <v>124</v>
      </c>
      <c r="T86" s="160">
        <v>88</v>
      </c>
      <c r="U86" s="157">
        <v>114</v>
      </c>
      <c r="V86" s="158">
        <v>94</v>
      </c>
      <c r="W86" s="159">
        <v>95</v>
      </c>
      <c r="X86" s="160">
        <v>134</v>
      </c>
      <c r="Y86" s="157">
        <v>111</v>
      </c>
      <c r="Z86" s="158">
        <v>91</v>
      </c>
      <c r="AA86" s="159">
        <v>118</v>
      </c>
      <c r="AB86" s="158">
        <v>108</v>
      </c>
      <c r="AC86" s="160">
        <v>142</v>
      </c>
    </row>
    <row r="87" spans="1:29" ht="9" customHeight="1" x14ac:dyDescent="0.15">
      <c r="A87" s="154" t="s">
        <v>277</v>
      </c>
      <c r="B87" s="156" t="s">
        <v>870</v>
      </c>
      <c r="C87" s="112">
        <v>247</v>
      </c>
      <c r="D87" s="113">
        <v>94</v>
      </c>
      <c r="E87" s="157">
        <v>153</v>
      </c>
      <c r="F87" s="158">
        <v>14</v>
      </c>
      <c r="G87" s="159">
        <v>27</v>
      </c>
      <c r="H87" s="160">
        <v>13</v>
      </c>
      <c r="I87" s="157">
        <v>7</v>
      </c>
      <c r="J87" s="158">
        <v>7</v>
      </c>
      <c r="K87" s="159">
        <v>17</v>
      </c>
      <c r="L87" s="160">
        <v>6</v>
      </c>
      <c r="M87" s="157">
        <v>5</v>
      </c>
      <c r="N87" s="158">
        <v>6</v>
      </c>
      <c r="O87" s="159">
        <v>14</v>
      </c>
      <c r="P87" s="160">
        <v>5</v>
      </c>
      <c r="Q87" s="157">
        <v>12</v>
      </c>
      <c r="R87" s="158">
        <v>8</v>
      </c>
      <c r="S87" s="159">
        <v>11</v>
      </c>
      <c r="T87" s="160">
        <v>2</v>
      </c>
      <c r="U87" s="157">
        <v>12</v>
      </c>
      <c r="V87" s="158">
        <v>4</v>
      </c>
      <c r="W87" s="159">
        <v>8</v>
      </c>
      <c r="X87" s="160">
        <v>16</v>
      </c>
      <c r="Y87" s="157">
        <v>11</v>
      </c>
      <c r="Z87" s="158">
        <v>7</v>
      </c>
      <c r="AA87" s="159">
        <v>16</v>
      </c>
      <c r="AB87" s="158">
        <v>6</v>
      </c>
      <c r="AC87" s="160">
        <v>13</v>
      </c>
    </row>
    <row r="88" spans="1:29" ht="9" customHeight="1" x14ac:dyDescent="0.15">
      <c r="A88" s="154" t="s">
        <v>278</v>
      </c>
      <c r="B88" s="156" t="s">
        <v>871</v>
      </c>
      <c r="C88" s="112">
        <v>792</v>
      </c>
      <c r="D88" s="113">
        <v>403</v>
      </c>
      <c r="E88" s="157">
        <v>389</v>
      </c>
      <c r="F88" s="158">
        <v>33</v>
      </c>
      <c r="G88" s="159">
        <v>51</v>
      </c>
      <c r="H88" s="160">
        <v>35</v>
      </c>
      <c r="I88" s="157">
        <v>28</v>
      </c>
      <c r="J88" s="158">
        <v>35</v>
      </c>
      <c r="K88" s="159">
        <v>35</v>
      </c>
      <c r="L88" s="160">
        <v>36</v>
      </c>
      <c r="M88" s="157">
        <v>34</v>
      </c>
      <c r="N88" s="158">
        <v>36</v>
      </c>
      <c r="O88" s="159">
        <v>45</v>
      </c>
      <c r="P88" s="160">
        <v>23</v>
      </c>
      <c r="Q88" s="157">
        <v>25</v>
      </c>
      <c r="R88" s="158">
        <v>26</v>
      </c>
      <c r="S88" s="159">
        <v>32</v>
      </c>
      <c r="T88" s="160">
        <v>34</v>
      </c>
      <c r="U88" s="157">
        <v>31</v>
      </c>
      <c r="V88" s="158">
        <v>27</v>
      </c>
      <c r="W88" s="159">
        <v>16</v>
      </c>
      <c r="X88" s="160">
        <v>46</v>
      </c>
      <c r="Y88" s="157">
        <v>34</v>
      </c>
      <c r="Z88" s="158">
        <v>30</v>
      </c>
      <c r="AA88" s="159">
        <v>21</v>
      </c>
      <c r="AB88" s="158">
        <v>42</v>
      </c>
      <c r="AC88" s="160">
        <v>37</v>
      </c>
    </row>
    <row r="89" spans="1:29" ht="9" customHeight="1" x14ac:dyDescent="0.15">
      <c r="A89" s="154" t="s">
        <v>279</v>
      </c>
      <c r="B89" s="156" t="s">
        <v>872</v>
      </c>
      <c r="C89" s="112">
        <v>1631</v>
      </c>
      <c r="D89" s="113">
        <v>703</v>
      </c>
      <c r="E89" s="157">
        <v>928</v>
      </c>
      <c r="F89" s="158">
        <v>77</v>
      </c>
      <c r="G89" s="159">
        <v>98</v>
      </c>
      <c r="H89" s="160">
        <v>64</v>
      </c>
      <c r="I89" s="157">
        <v>91</v>
      </c>
      <c r="J89" s="158">
        <v>55</v>
      </c>
      <c r="K89" s="159">
        <v>72</v>
      </c>
      <c r="L89" s="160">
        <v>52</v>
      </c>
      <c r="M89" s="157">
        <v>66</v>
      </c>
      <c r="N89" s="158">
        <v>53</v>
      </c>
      <c r="O89" s="159">
        <v>78</v>
      </c>
      <c r="P89" s="160">
        <v>55</v>
      </c>
      <c r="Q89" s="157">
        <v>78</v>
      </c>
      <c r="R89" s="158">
        <v>59</v>
      </c>
      <c r="S89" s="159">
        <v>79</v>
      </c>
      <c r="T89" s="160">
        <v>50</v>
      </c>
      <c r="U89" s="157">
        <v>68</v>
      </c>
      <c r="V89" s="158">
        <v>62</v>
      </c>
      <c r="W89" s="159">
        <v>69</v>
      </c>
      <c r="X89" s="160">
        <v>67</v>
      </c>
      <c r="Y89" s="157">
        <v>62</v>
      </c>
      <c r="Z89" s="158">
        <v>53</v>
      </c>
      <c r="AA89" s="159">
        <v>76</v>
      </c>
      <c r="AB89" s="158">
        <v>56</v>
      </c>
      <c r="AC89" s="160">
        <v>91</v>
      </c>
    </row>
    <row r="90" spans="1:29" ht="9" customHeight="1" x14ac:dyDescent="0.15">
      <c r="A90" s="154" t="s">
        <v>280</v>
      </c>
      <c r="B90" s="156" t="s">
        <v>281</v>
      </c>
      <c r="C90" s="112">
        <v>55</v>
      </c>
      <c r="D90" s="113">
        <v>22</v>
      </c>
      <c r="E90" s="157">
        <v>33</v>
      </c>
      <c r="F90" s="158">
        <v>2</v>
      </c>
      <c r="G90" s="159">
        <v>5</v>
      </c>
      <c r="H90" s="113">
        <v>2</v>
      </c>
      <c r="I90" s="157">
        <v>1</v>
      </c>
      <c r="J90" s="158" t="s">
        <v>1</v>
      </c>
      <c r="K90" s="159">
        <v>1</v>
      </c>
      <c r="L90" s="160">
        <v>2</v>
      </c>
      <c r="M90" s="157">
        <v>1</v>
      </c>
      <c r="N90" s="158">
        <v>2</v>
      </c>
      <c r="O90" s="159">
        <v>6</v>
      </c>
      <c r="P90" s="160" t="s">
        <v>1</v>
      </c>
      <c r="Q90" s="157">
        <v>2</v>
      </c>
      <c r="R90" s="158">
        <v>1</v>
      </c>
      <c r="S90" s="159">
        <v>2</v>
      </c>
      <c r="T90" s="160">
        <v>2</v>
      </c>
      <c r="U90" s="157">
        <v>3</v>
      </c>
      <c r="V90" s="158">
        <v>1</v>
      </c>
      <c r="W90" s="159">
        <v>2</v>
      </c>
      <c r="X90" s="160">
        <v>5</v>
      </c>
      <c r="Y90" s="157">
        <v>4</v>
      </c>
      <c r="Z90" s="158">
        <v>1</v>
      </c>
      <c r="AA90" s="159">
        <v>5</v>
      </c>
      <c r="AB90" s="158">
        <v>4</v>
      </c>
      <c r="AC90" s="160">
        <v>1</v>
      </c>
    </row>
    <row r="91" spans="1:29" ht="9" customHeight="1" x14ac:dyDescent="0.15">
      <c r="A91" s="154" t="s">
        <v>282</v>
      </c>
      <c r="B91" s="156" t="s">
        <v>873</v>
      </c>
      <c r="C91" s="112">
        <v>343</v>
      </c>
      <c r="D91" s="113">
        <v>163</v>
      </c>
      <c r="E91" s="157">
        <v>180</v>
      </c>
      <c r="F91" s="158">
        <v>11</v>
      </c>
      <c r="G91" s="159">
        <v>18</v>
      </c>
      <c r="H91" s="160">
        <v>17</v>
      </c>
      <c r="I91" s="157">
        <v>19</v>
      </c>
      <c r="J91" s="158">
        <v>12</v>
      </c>
      <c r="K91" s="159">
        <v>15</v>
      </c>
      <c r="L91" s="160">
        <v>20</v>
      </c>
      <c r="M91" s="157">
        <v>7</v>
      </c>
      <c r="N91" s="158">
        <v>20</v>
      </c>
      <c r="O91" s="159">
        <v>16</v>
      </c>
      <c r="P91" s="160">
        <v>14</v>
      </c>
      <c r="Q91" s="157">
        <v>8</v>
      </c>
      <c r="R91" s="158">
        <v>9</v>
      </c>
      <c r="S91" s="159">
        <v>10</v>
      </c>
      <c r="T91" s="160">
        <v>6</v>
      </c>
      <c r="U91" s="157">
        <v>16</v>
      </c>
      <c r="V91" s="158">
        <v>9</v>
      </c>
      <c r="W91" s="159">
        <v>14</v>
      </c>
      <c r="X91" s="160">
        <v>11</v>
      </c>
      <c r="Y91" s="157">
        <v>27</v>
      </c>
      <c r="Z91" s="158">
        <v>20</v>
      </c>
      <c r="AA91" s="159">
        <v>12</v>
      </c>
      <c r="AB91" s="158">
        <v>14</v>
      </c>
      <c r="AC91" s="160">
        <v>18</v>
      </c>
    </row>
    <row r="92" spans="1:29" ht="9" customHeight="1" x14ac:dyDescent="0.15">
      <c r="A92" s="154" t="s">
        <v>283</v>
      </c>
      <c r="B92" s="156" t="s">
        <v>284</v>
      </c>
      <c r="C92" s="112">
        <v>120</v>
      </c>
      <c r="D92" s="113">
        <v>51</v>
      </c>
      <c r="E92" s="157">
        <v>69</v>
      </c>
      <c r="F92" s="158">
        <v>8</v>
      </c>
      <c r="G92" s="159">
        <v>2</v>
      </c>
      <c r="H92" s="160">
        <v>5</v>
      </c>
      <c r="I92" s="157">
        <v>7</v>
      </c>
      <c r="J92" s="158">
        <v>6</v>
      </c>
      <c r="K92" s="159" t="s">
        <v>1</v>
      </c>
      <c r="L92" s="160">
        <v>6</v>
      </c>
      <c r="M92" s="157">
        <v>8</v>
      </c>
      <c r="N92" s="158">
        <v>2</v>
      </c>
      <c r="O92" s="159">
        <v>9</v>
      </c>
      <c r="P92" s="160">
        <v>5</v>
      </c>
      <c r="Q92" s="157">
        <v>6</v>
      </c>
      <c r="R92" s="158">
        <v>4</v>
      </c>
      <c r="S92" s="159">
        <v>3</v>
      </c>
      <c r="T92" s="160">
        <v>3</v>
      </c>
      <c r="U92" s="157">
        <v>3</v>
      </c>
      <c r="V92" s="158" t="s">
        <v>1</v>
      </c>
      <c r="W92" s="159">
        <v>7</v>
      </c>
      <c r="X92" s="160">
        <v>5</v>
      </c>
      <c r="Y92" s="157">
        <v>4</v>
      </c>
      <c r="Z92" s="158">
        <v>3</v>
      </c>
      <c r="AA92" s="159">
        <v>8</v>
      </c>
      <c r="AB92" s="158">
        <v>4</v>
      </c>
      <c r="AC92" s="160">
        <v>12</v>
      </c>
    </row>
    <row r="93" spans="1:29" ht="9" customHeight="1" x14ac:dyDescent="0.15">
      <c r="A93" s="154" t="s">
        <v>285</v>
      </c>
      <c r="B93" s="156" t="s">
        <v>286</v>
      </c>
      <c r="C93" s="112">
        <v>3104</v>
      </c>
      <c r="D93" s="113">
        <v>1934</v>
      </c>
      <c r="E93" s="157">
        <v>1170</v>
      </c>
      <c r="F93" s="158">
        <v>188</v>
      </c>
      <c r="G93" s="159">
        <v>139</v>
      </c>
      <c r="H93" s="160">
        <v>127</v>
      </c>
      <c r="I93" s="157">
        <v>102</v>
      </c>
      <c r="J93" s="158">
        <v>146</v>
      </c>
      <c r="K93" s="159">
        <v>73</v>
      </c>
      <c r="L93" s="160">
        <v>173</v>
      </c>
      <c r="M93" s="157">
        <v>76</v>
      </c>
      <c r="N93" s="158">
        <v>155</v>
      </c>
      <c r="O93" s="159">
        <v>93</v>
      </c>
      <c r="P93" s="160">
        <v>158</v>
      </c>
      <c r="Q93" s="157">
        <v>88</v>
      </c>
      <c r="R93" s="158">
        <v>142</v>
      </c>
      <c r="S93" s="159">
        <v>89</v>
      </c>
      <c r="T93" s="160">
        <v>161</v>
      </c>
      <c r="U93" s="157">
        <v>110</v>
      </c>
      <c r="V93" s="158">
        <v>165</v>
      </c>
      <c r="W93" s="159">
        <v>77</v>
      </c>
      <c r="X93" s="160">
        <v>164</v>
      </c>
      <c r="Y93" s="157">
        <v>99</v>
      </c>
      <c r="Z93" s="158">
        <v>172</v>
      </c>
      <c r="AA93" s="159">
        <v>112</v>
      </c>
      <c r="AB93" s="158">
        <v>183</v>
      </c>
      <c r="AC93" s="160">
        <v>112</v>
      </c>
    </row>
    <row r="94" spans="1:29" ht="9" customHeight="1" x14ac:dyDescent="0.15">
      <c r="A94" s="154" t="s">
        <v>287</v>
      </c>
      <c r="B94" s="156" t="s">
        <v>874</v>
      </c>
      <c r="C94" s="112">
        <v>16</v>
      </c>
      <c r="D94" s="113">
        <v>8</v>
      </c>
      <c r="E94" s="157">
        <v>8</v>
      </c>
      <c r="F94" s="158">
        <v>2</v>
      </c>
      <c r="G94" s="159">
        <v>1</v>
      </c>
      <c r="H94" s="160">
        <v>1</v>
      </c>
      <c r="I94" s="157" t="s">
        <v>1</v>
      </c>
      <c r="J94" s="158" t="s">
        <v>1</v>
      </c>
      <c r="K94" s="159" t="s">
        <v>1</v>
      </c>
      <c r="L94" s="160" t="s">
        <v>1</v>
      </c>
      <c r="M94" s="157" t="s">
        <v>1</v>
      </c>
      <c r="N94" s="158">
        <v>1</v>
      </c>
      <c r="O94" s="159" t="s">
        <v>1</v>
      </c>
      <c r="P94" s="113">
        <v>1</v>
      </c>
      <c r="Q94" s="157" t="s">
        <v>1</v>
      </c>
      <c r="R94" s="158" t="s">
        <v>1</v>
      </c>
      <c r="S94" s="159" t="s">
        <v>1</v>
      </c>
      <c r="T94" s="113" t="s">
        <v>1</v>
      </c>
      <c r="U94" s="157">
        <v>1</v>
      </c>
      <c r="V94" s="158" t="s">
        <v>1</v>
      </c>
      <c r="W94" s="159" t="s">
        <v>1</v>
      </c>
      <c r="X94" s="113" t="s">
        <v>1</v>
      </c>
      <c r="Y94" s="157" t="s">
        <v>1</v>
      </c>
      <c r="Z94" s="158">
        <v>1</v>
      </c>
      <c r="AA94" s="159">
        <v>3</v>
      </c>
      <c r="AB94" s="158">
        <v>2</v>
      </c>
      <c r="AC94" s="160">
        <v>3</v>
      </c>
    </row>
    <row r="95" spans="1:29" ht="9" customHeight="1" x14ac:dyDescent="0.15">
      <c r="A95" s="154" t="s">
        <v>288</v>
      </c>
      <c r="B95" s="156" t="s">
        <v>875</v>
      </c>
      <c r="C95" s="112">
        <v>1071</v>
      </c>
      <c r="D95" s="113">
        <v>628</v>
      </c>
      <c r="E95" s="157">
        <v>443</v>
      </c>
      <c r="F95" s="158">
        <v>75</v>
      </c>
      <c r="G95" s="159">
        <v>55</v>
      </c>
      <c r="H95" s="160">
        <v>37</v>
      </c>
      <c r="I95" s="157">
        <v>38</v>
      </c>
      <c r="J95" s="158">
        <v>57</v>
      </c>
      <c r="K95" s="159">
        <v>29</v>
      </c>
      <c r="L95" s="160">
        <v>61</v>
      </c>
      <c r="M95" s="157">
        <v>23</v>
      </c>
      <c r="N95" s="158">
        <v>50</v>
      </c>
      <c r="O95" s="159">
        <v>42</v>
      </c>
      <c r="P95" s="160">
        <v>41</v>
      </c>
      <c r="Q95" s="157">
        <v>38</v>
      </c>
      <c r="R95" s="158">
        <v>41</v>
      </c>
      <c r="S95" s="159">
        <v>32</v>
      </c>
      <c r="T95" s="160">
        <v>55</v>
      </c>
      <c r="U95" s="157">
        <v>37</v>
      </c>
      <c r="V95" s="158">
        <v>60</v>
      </c>
      <c r="W95" s="159">
        <v>32</v>
      </c>
      <c r="X95" s="160">
        <v>50</v>
      </c>
      <c r="Y95" s="157">
        <v>33</v>
      </c>
      <c r="Z95" s="158">
        <v>48</v>
      </c>
      <c r="AA95" s="159">
        <v>43</v>
      </c>
      <c r="AB95" s="158">
        <v>53</v>
      </c>
      <c r="AC95" s="160">
        <v>41</v>
      </c>
    </row>
    <row r="96" spans="1:29" ht="9" customHeight="1" x14ac:dyDescent="0.15">
      <c r="A96" s="154" t="s">
        <v>289</v>
      </c>
      <c r="B96" s="156" t="s">
        <v>876</v>
      </c>
      <c r="C96" s="112">
        <v>3</v>
      </c>
      <c r="D96" s="113">
        <v>2</v>
      </c>
      <c r="E96" s="157">
        <v>1</v>
      </c>
      <c r="F96" s="158">
        <v>1</v>
      </c>
      <c r="G96" s="159" t="s">
        <v>1</v>
      </c>
      <c r="H96" s="160" t="s">
        <v>1</v>
      </c>
      <c r="I96" s="157" t="s">
        <v>1</v>
      </c>
      <c r="J96" s="158" t="s">
        <v>1</v>
      </c>
      <c r="K96" s="159" t="s">
        <v>1</v>
      </c>
      <c r="L96" s="160" t="s">
        <v>1</v>
      </c>
      <c r="M96" s="157" t="s">
        <v>1</v>
      </c>
      <c r="N96" s="158" t="s">
        <v>1</v>
      </c>
      <c r="O96" s="159" t="s">
        <v>1</v>
      </c>
      <c r="P96" s="113" t="s">
        <v>1</v>
      </c>
      <c r="Q96" s="157" t="s">
        <v>1</v>
      </c>
      <c r="R96" s="158" t="s">
        <v>1</v>
      </c>
      <c r="S96" s="159" t="s">
        <v>1</v>
      </c>
      <c r="T96" s="160" t="s">
        <v>1</v>
      </c>
      <c r="U96" s="157" t="s">
        <v>1</v>
      </c>
      <c r="V96" s="158">
        <v>1</v>
      </c>
      <c r="W96" s="159" t="s">
        <v>1</v>
      </c>
      <c r="X96" s="113" t="s">
        <v>1</v>
      </c>
      <c r="Y96" s="157" t="s">
        <v>1</v>
      </c>
      <c r="Z96" s="158" t="s">
        <v>1</v>
      </c>
      <c r="AA96" s="159" t="s">
        <v>1</v>
      </c>
      <c r="AB96" s="158" t="s">
        <v>1</v>
      </c>
      <c r="AC96" s="160">
        <v>1</v>
      </c>
    </row>
    <row r="97" spans="1:29" ht="9" customHeight="1" x14ac:dyDescent="0.15">
      <c r="A97" s="154" t="s">
        <v>290</v>
      </c>
      <c r="B97" s="156" t="s">
        <v>291</v>
      </c>
      <c r="C97" s="112">
        <v>275</v>
      </c>
      <c r="D97" s="113">
        <v>252</v>
      </c>
      <c r="E97" s="157">
        <v>23</v>
      </c>
      <c r="F97" s="158">
        <v>20</v>
      </c>
      <c r="G97" s="159">
        <v>2</v>
      </c>
      <c r="H97" s="160">
        <v>17</v>
      </c>
      <c r="I97" s="157">
        <v>2</v>
      </c>
      <c r="J97" s="158">
        <v>17</v>
      </c>
      <c r="K97" s="159">
        <v>1</v>
      </c>
      <c r="L97" s="160">
        <v>19</v>
      </c>
      <c r="M97" s="157">
        <v>3</v>
      </c>
      <c r="N97" s="158">
        <v>24</v>
      </c>
      <c r="O97" s="159">
        <v>1</v>
      </c>
      <c r="P97" s="160">
        <v>22</v>
      </c>
      <c r="Q97" s="157">
        <v>1</v>
      </c>
      <c r="R97" s="158">
        <v>16</v>
      </c>
      <c r="S97" s="159">
        <v>1</v>
      </c>
      <c r="T97" s="160">
        <v>23</v>
      </c>
      <c r="U97" s="157">
        <v>3</v>
      </c>
      <c r="V97" s="158">
        <v>19</v>
      </c>
      <c r="W97" s="159">
        <v>4</v>
      </c>
      <c r="X97" s="160">
        <v>26</v>
      </c>
      <c r="Y97" s="157" t="s">
        <v>1</v>
      </c>
      <c r="Z97" s="158">
        <v>24</v>
      </c>
      <c r="AA97" s="159">
        <v>4</v>
      </c>
      <c r="AB97" s="158">
        <v>25</v>
      </c>
      <c r="AC97" s="160">
        <v>1</v>
      </c>
    </row>
    <row r="98" spans="1:29" ht="9" customHeight="1" x14ac:dyDescent="0.15">
      <c r="A98" s="154" t="s">
        <v>292</v>
      </c>
      <c r="B98" s="156" t="s">
        <v>877</v>
      </c>
      <c r="C98" s="112">
        <v>17</v>
      </c>
      <c r="D98" s="113">
        <v>7</v>
      </c>
      <c r="E98" s="157">
        <v>10</v>
      </c>
      <c r="F98" s="158">
        <v>1</v>
      </c>
      <c r="G98" s="159">
        <v>2</v>
      </c>
      <c r="H98" s="160">
        <v>2</v>
      </c>
      <c r="I98" s="157">
        <v>1</v>
      </c>
      <c r="J98" s="158" t="s">
        <v>1</v>
      </c>
      <c r="K98" s="159">
        <v>2</v>
      </c>
      <c r="L98" s="160" t="s">
        <v>1</v>
      </c>
      <c r="M98" s="157" t="s">
        <v>1</v>
      </c>
      <c r="N98" s="158" t="s">
        <v>1</v>
      </c>
      <c r="O98" s="159" t="s">
        <v>1</v>
      </c>
      <c r="P98" s="160" t="s">
        <v>1</v>
      </c>
      <c r="Q98" s="157">
        <v>1</v>
      </c>
      <c r="R98" s="158" t="s">
        <v>1</v>
      </c>
      <c r="S98" s="159">
        <v>1</v>
      </c>
      <c r="T98" s="160">
        <v>1</v>
      </c>
      <c r="U98" s="157">
        <v>1</v>
      </c>
      <c r="V98" s="158">
        <v>2</v>
      </c>
      <c r="W98" s="159" t="s">
        <v>1</v>
      </c>
      <c r="X98" s="160" t="s">
        <v>1</v>
      </c>
      <c r="Y98" s="157" t="s">
        <v>1</v>
      </c>
      <c r="Z98" s="158">
        <v>1</v>
      </c>
      <c r="AA98" s="159" t="s">
        <v>1</v>
      </c>
      <c r="AB98" s="158" t="s">
        <v>1</v>
      </c>
      <c r="AC98" s="160">
        <v>2</v>
      </c>
    </row>
    <row r="99" spans="1:29" ht="9" customHeight="1" x14ac:dyDescent="0.15">
      <c r="A99" s="154" t="s">
        <v>293</v>
      </c>
      <c r="B99" s="156" t="s">
        <v>294</v>
      </c>
      <c r="C99" s="112">
        <v>1722</v>
      </c>
      <c r="D99" s="113">
        <v>1037</v>
      </c>
      <c r="E99" s="157">
        <v>685</v>
      </c>
      <c r="F99" s="158">
        <v>89</v>
      </c>
      <c r="G99" s="159">
        <v>79</v>
      </c>
      <c r="H99" s="160">
        <v>70</v>
      </c>
      <c r="I99" s="157">
        <v>61</v>
      </c>
      <c r="J99" s="158">
        <v>72</v>
      </c>
      <c r="K99" s="159">
        <v>41</v>
      </c>
      <c r="L99" s="160">
        <v>93</v>
      </c>
      <c r="M99" s="157">
        <v>50</v>
      </c>
      <c r="N99" s="158">
        <v>80</v>
      </c>
      <c r="O99" s="159">
        <v>50</v>
      </c>
      <c r="P99" s="160">
        <v>94</v>
      </c>
      <c r="Q99" s="157">
        <v>48</v>
      </c>
      <c r="R99" s="158">
        <v>85</v>
      </c>
      <c r="S99" s="159">
        <v>55</v>
      </c>
      <c r="T99" s="160">
        <v>82</v>
      </c>
      <c r="U99" s="157">
        <v>68</v>
      </c>
      <c r="V99" s="158">
        <v>83</v>
      </c>
      <c r="W99" s="159">
        <v>41</v>
      </c>
      <c r="X99" s="160">
        <v>88</v>
      </c>
      <c r="Y99" s="157">
        <v>66</v>
      </c>
      <c r="Z99" s="158">
        <v>98</v>
      </c>
      <c r="AA99" s="159">
        <v>62</v>
      </c>
      <c r="AB99" s="158">
        <v>103</v>
      </c>
      <c r="AC99" s="160">
        <v>64</v>
      </c>
    </row>
    <row r="100" spans="1:29" ht="9" customHeight="1" x14ac:dyDescent="0.15">
      <c r="A100" s="603" t="s">
        <v>1400</v>
      </c>
      <c r="B100" s="156" t="s">
        <v>775</v>
      </c>
      <c r="C100" s="112">
        <v>1048</v>
      </c>
      <c r="D100" s="113">
        <v>626</v>
      </c>
      <c r="E100" s="157">
        <v>422</v>
      </c>
      <c r="F100" s="158">
        <v>52</v>
      </c>
      <c r="G100" s="159">
        <v>44</v>
      </c>
      <c r="H100" s="160">
        <v>42</v>
      </c>
      <c r="I100" s="157">
        <v>36</v>
      </c>
      <c r="J100" s="158">
        <v>38</v>
      </c>
      <c r="K100" s="159">
        <v>25</v>
      </c>
      <c r="L100" s="160">
        <v>55</v>
      </c>
      <c r="M100" s="157">
        <v>33</v>
      </c>
      <c r="N100" s="158">
        <v>41</v>
      </c>
      <c r="O100" s="159">
        <v>25</v>
      </c>
      <c r="P100" s="160">
        <v>59</v>
      </c>
      <c r="Q100" s="157">
        <v>30</v>
      </c>
      <c r="R100" s="158">
        <v>49</v>
      </c>
      <c r="S100" s="159">
        <v>33</v>
      </c>
      <c r="T100" s="160">
        <v>55</v>
      </c>
      <c r="U100" s="157">
        <v>45</v>
      </c>
      <c r="V100" s="158">
        <v>49</v>
      </c>
      <c r="W100" s="159">
        <v>22</v>
      </c>
      <c r="X100" s="160">
        <v>56</v>
      </c>
      <c r="Y100" s="157">
        <v>42</v>
      </c>
      <c r="Z100" s="158">
        <v>69</v>
      </c>
      <c r="AA100" s="159">
        <v>42</v>
      </c>
      <c r="AB100" s="158">
        <v>61</v>
      </c>
      <c r="AC100" s="160">
        <v>45</v>
      </c>
    </row>
    <row r="101" spans="1:29" ht="9" customHeight="1" x14ac:dyDescent="0.15">
      <c r="A101" s="603" t="s">
        <v>1401</v>
      </c>
      <c r="B101" s="156" t="s">
        <v>1402</v>
      </c>
      <c r="C101" s="112">
        <v>390</v>
      </c>
      <c r="D101" s="113">
        <v>248</v>
      </c>
      <c r="E101" s="157">
        <v>142</v>
      </c>
      <c r="F101" s="158">
        <v>19</v>
      </c>
      <c r="G101" s="159">
        <v>18</v>
      </c>
      <c r="H101" s="160">
        <v>20</v>
      </c>
      <c r="I101" s="157">
        <v>9</v>
      </c>
      <c r="J101" s="158">
        <v>22</v>
      </c>
      <c r="K101" s="159">
        <v>10</v>
      </c>
      <c r="L101" s="160">
        <v>20</v>
      </c>
      <c r="M101" s="157">
        <v>9</v>
      </c>
      <c r="N101" s="158">
        <v>23</v>
      </c>
      <c r="O101" s="159">
        <v>17</v>
      </c>
      <c r="P101" s="160">
        <v>18</v>
      </c>
      <c r="Q101" s="157">
        <v>11</v>
      </c>
      <c r="R101" s="158">
        <v>26</v>
      </c>
      <c r="S101" s="159">
        <v>11</v>
      </c>
      <c r="T101" s="160">
        <v>18</v>
      </c>
      <c r="U101" s="157">
        <v>11</v>
      </c>
      <c r="V101" s="158">
        <v>19</v>
      </c>
      <c r="W101" s="159">
        <v>11</v>
      </c>
      <c r="X101" s="160">
        <v>21</v>
      </c>
      <c r="Y101" s="157">
        <v>12</v>
      </c>
      <c r="Z101" s="158">
        <v>16</v>
      </c>
      <c r="AA101" s="159">
        <v>14</v>
      </c>
      <c r="AB101" s="158">
        <v>26</v>
      </c>
      <c r="AC101" s="160">
        <v>9</v>
      </c>
    </row>
    <row r="102" spans="1:29" ht="9" customHeight="1" x14ac:dyDescent="0.15">
      <c r="A102" s="603" t="s">
        <v>1403</v>
      </c>
      <c r="B102" s="156" t="s">
        <v>1404</v>
      </c>
      <c r="C102" s="112">
        <v>284</v>
      </c>
      <c r="D102" s="113">
        <v>163</v>
      </c>
      <c r="E102" s="157">
        <v>121</v>
      </c>
      <c r="F102" s="158">
        <v>18</v>
      </c>
      <c r="G102" s="159">
        <v>17</v>
      </c>
      <c r="H102" s="160">
        <v>8</v>
      </c>
      <c r="I102" s="157">
        <v>16</v>
      </c>
      <c r="J102" s="158">
        <v>12</v>
      </c>
      <c r="K102" s="159">
        <v>6</v>
      </c>
      <c r="L102" s="160">
        <v>18</v>
      </c>
      <c r="M102" s="157">
        <v>8</v>
      </c>
      <c r="N102" s="158">
        <v>16</v>
      </c>
      <c r="O102" s="159">
        <v>8</v>
      </c>
      <c r="P102" s="160">
        <v>17</v>
      </c>
      <c r="Q102" s="157">
        <v>7</v>
      </c>
      <c r="R102" s="158">
        <v>10</v>
      </c>
      <c r="S102" s="159">
        <v>11</v>
      </c>
      <c r="T102" s="160">
        <v>9</v>
      </c>
      <c r="U102" s="157">
        <v>12</v>
      </c>
      <c r="V102" s="158">
        <v>15</v>
      </c>
      <c r="W102" s="159">
        <v>8</v>
      </c>
      <c r="X102" s="160">
        <v>11</v>
      </c>
      <c r="Y102" s="157">
        <v>12</v>
      </c>
      <c r="Z102" s="158">
        <v>13</v>
      </c>
      <c r="AA102" s="159">
        <v>6</v>
      </c>
      <c r="AB102" s="158">
        <v>16</v>
      </c>
      <c r="AC102" s="160">
        <v>10</v>
      </c>
    </row>
    <row r="103" spans="1:29" ht="9" customHeight="1" x14ac:dyDescent="0.15">
      <c r="A103" s="154" t="s">
        <v>295</v>
      </c>
      <c r="B103" s="156" t="s">
        <v>878</v>
      </c>
      <c r="C103" s="112">
        <v>1140</v>
      </c>
      <c r="D103" s="113">
        <v>596</v>
      </c>
      <c r="E103" s="157">
        <v>544</v>
      </c>
      <c r="F103" s="158">
        <v>51</v>
      </c>
      <c r="G103" s="159">
        <v>49</v>
      </c>
      <c r="H103" s="160">
        <v>54</v>
      </c>
      <c r="I103" s="157">
        <v>48</v>
      </c>
      <c r="J103" s="158">
        <v>50</v>
      </c>
      <c r="K103" s="159">
        <v>52</v>
      </c>
      <c r="L103" s="160">
        <v>47</v>
      </c>
      <c r="M103" s="157">
        <v>56</v>
      </c>
      <c r="N103" s="158">
        <v>40</v>
      </c>
      <c r="O103" s="159">
        <v>48</v>
      </c>
      <c r="P103" s="160">
        <v>39</v>
      </c>
      <c r="Q103" s="157">
        <v>39</v>
      </c>
      <c r="R103" s="158">
        <v>50</v>
      </c>
      <c r="S103" s="159">
        <v>36</v>
      </c>
      <c r="T103" s="160">
        <v>45</v>
      </c>
      <c r="U103" s="157">
        <v>41</v>
      </c>
      <c r="V103" s="158">
        <v>49</v>
      </c>
      <c r="W103" s="159">
        <v>46</v>
      </c>
      <c r="X103" s="160">
        <v>64</v>
      </c>
      <c r="Y103" s="157">
        <v>52</v>
      </c>
      <c r="Z103" s="158">
        <v>45</v>
      </c>
      <c r="AA103" s="159">
        <v>39</v>
      </c>
      <c r="AB103" s="158">
        <v>62</v>
      </c>
      <c r="AC103" s="160">
        <v>38</v>
      </c>
    </row>
    <row r="104" spans="1:29" ht="9" customHeight="1" x14ac:dyDescent="0.15">
      <c r="A104" s="154" t="s">
        <v>296</v>
      </c>
      <c r="B104" s="156" t="s">
        <v>297</v>
      </c>
      <c r="C104" s="112">
        <v>43</v>
      </c>
      <c r="D104" s="113">
        <v>24</v>
      </c>
      <c r="E104" s="157">
        <v>19</v>
      </c>
      <c r="F104" s="158">
        <v>2</v>
      </c>
      <c r="G104" s="159">
        <v>4</v>
      </c>
      <c r="H104" s="160">
        <v>4</v>
      </c>
      <c r="I104" s="157">
        <v>1</v>
      </c>
      <c r="J104" s="158">
        <v>1</v>
      </c>
      <c r="K104" s="159" t="s">
        <v>1</v>
      </c>
      <c r="L104" s="160">
        <v>1</v>
      </c>
      <c r="M104" s="157">
        <v>2</v>
      </c>
      <c r="N104" s="158">
        <v>2</v>
      </c>
      <c r="O104" s="159" t="s">
        <v>1</v>
      </c>
      <c r="P104" s="113" t="s">
        <v>1</v>
      </c>
      <c r="Q104" s="157">
        <v>4</v>
      </c>
      <c r="R104" s="158">
        <v>1</v>
      </c>
      <c r="S104" s="159" t="s">
        <v>1</v>
      </c>
      <c r="T104" s="160">
        <v>3</v>
      </c>
      <c r="U104" s="157">
        <v>2</v>
      </c>
      <c r="V104" s="158" t="s">
        <v>1</v>
      </c>
      <c r="W104" s="159" t="s">
        <v>1</v>
      </c>
      <c r="X104" s="160">
        <v>2</v>
      </c>
      <c r="Y104" s="157">
        <v>3</v>
      </c>
      <c r="Z104" s="158">
        <v>3</v>
      </c>
      <c r="AA104" s="159">
        <v>1</v>
      </c>
      <c r="AB104" s="158">
        <v>5</v>
      </c>
      <c r="AC104" s="160">
        <v>2</v>
      </c>
    </row>
    <row r="105" spans="1:29" ht="9" customHeight="1" x14ac:dyDescent="0.15">
      <c r="A105" s="154" t="s">
        <v>298</v>
      </c>
      <c r="B105" s="156" t="s">
        <v>299</v>
      </c>
      <c r="C105" s="112">
        <v>203</v>
      </c>
      <c r="D105" s="113">
        <v>89</v>
      </c>
      <c r="E105" s="157">
        <v>114</v>
      </c>
      <c r="F105" s="158">
        <v>9</v>
      </c>
      <c r="G105" s="159">
        <v>9</v>
      </c>
      <c r="H105" s="160">
        <v>8</v>
      </c>
      <c r="I105" s="157">
        <v>11</v>
      </c>
      <c r="J105" s="158">
        <v>12</v>
      </c>
      <c r="K105" s="159">
        <v>9</v>
      </c>
      <c r="L105" s="160">
        <v>8</v>
      </c>
      <c r="M105" s="157">
        <v>11</v>
      </c>
      <c r="N105" s="158">
        <v>4</v>
      </c>
      <c r="O105" s="159">
        <v>14</v>
      </c>
      <c r="P105" s="160">
        <v>8</v>
      </c>
      <c r="Q105" s="157">
        <v>9</v>
      </c>
      <c r="R105" s="158">
        <v>4</v>
      </c>
      <c r="S105" s="159">
        <v>9</v>
      </c>
      <c r="T105" s="160">
        <v>4</v>
      </c>
      <c r="U105" s="157">
        <v>6</v>
      </c>
      <c r="V105" s="158">
        <v>7</v>
      </c>
      <c r="W105" s="159">
        <v>12</v>
      </c>
      <c r="X105" s="160">
        <v>12</v>
      </c>
      <c r="Y105" s="157">
        <v>7</v>
      </c>
      <c r="Z105" s="158">
        <v>5</v>
      </c>
      <c r="AA105" s="159">
        <v>8</v>
      </c>
      <c r="AB105" s="158">
        <v>8</v>
      </c>
      <c r="AC105" s="160">
        <v>9</v>
      </c>
    </row>
    <row r="106" spans="1:29" ht="9" customHeight="1" x14ac:dyDescent="0.15">
      <c r="A106" s="154" t="s">
        <v>300</v>
      </c>
      <c r="B106" s="156" t="s">
        <v>879</v>
      </c>
      <c r="C106" s="112">
        <v>268</v>
      </c>
      <c r="D106" s="113">
        <v>185</v>
      </c>
      <c r="E106" s="157">
        <v>83</v>
      </c>
      <c r="F106" s="158">
        <v>17</v>
      </c>
      <c r="G106" s="159">
        <v>8</v>
      </c>
      <c r="H106" s="160">
        <v>13</v>
      </c>
      <c r="I106" s="157">
        <v>8</v>
      </c>
      <c r="J106" s="158">
        <v>16</v>
      </c>
      <c r="K106" s="159">
        <v>10</v>
      </c>
      <c r="L106" s="160">
        <v>17</v>
      </c>
      <c r="M106" s="157">
        <v>10</v>
      </c>
      <c r="N106" s="158">
        <v>11</v>
      </c>
      <c r="O106" s="159">
        <v>8</v>
      </c>
      <c r="P106" s="160">
        <v>5</v>
      </c>
      <c r="Q106" s="157">
        <v>4</v>
      </c>
      <c r="R106" s="158">
        <v>17</v>
      </c>
      <c r="S106" s="159">
        <v>7</v>
      </c>
      <c r="T106" s="160">
        <v>13</v>
      </c>
      <c r="U106" s="157">
        <v>6</v>
      </c>
      <c r="V106" s="158">
        <v>18</v>
      </c>
      <c r="W106" s="159">
        <v>7</v>
      </c>
      <c r="X106" s="160">
        <v>24</v>
      </c>
      <c r="Y106" s="157">
        <v>7</v>
      </c>
      <c r="Z106" s="158">
        <v>18</v>
      </c>
      <c r="AA106" s="159">
        <v>2</v>
      </c>
      <c r="AB106" s="158">
        <v>16</v>
      </c>
      <c r="AC106" s="160">
        <v>6</v>
      </c>
    </row>
    <row r="107" spans="1:29" ht="9" customHeight="1" x14ac:dyDescent="0.15">
      <c r="A107" s="154" t="s">
        <v>301</v>
      </c>
      <c r="B107" s="156" t="s">
        <v>302</v>
      </c>
      <c r="C107" s="112">
        <v>98</v>
      </c>
      <c r="D107" s="113">
        <v>59</v>
      </c>
      <c r="E107" s="157">
        <v>39</v>
      </c>
      <c r="F107" s="158">
        <v>4</v>
      </c>
      <c r="G107" s="159">
        <v>6</v>
      </c>
      <c r="H107" s="160">
        <v>5</v>
      </c>
      <c r="I107" s="157">
        <v>3</v>
      </c>
      <c r="J107" s="158">
        <v>5</v>
      </c>
      <c r="K107" s="159">
        <v>6</v>
      </c>
      <c r="L107" s="160">
        <v>5</v>
      </c>
      <c r="M107" s="157">
        <v>3</v>
      </c>
      <c r="N107" s="158">
        <v>5</v>
      </c>
      <c r="O107" s="159">
        <v>3</v>
      </c>
      <c r="P107" s="160">
        <v>1</v>
      </c>
      <c r="Q107" s="157">
        <v>3</v>
      </c>
      <c r="R107" s="158">
        <v>7</v>
      </c>
      <c r="S107" s="159">
        <v>2</v>
      </c>
      <c r="T107" s="160">
        <v>5</v>
      </c>
      <c r="U107" s="157">
        <v>3</v>
      </c>
      <c r="V107" s="158">
        <v>6</v>
      </c>
      <c r="W107" s="159">
        <v>3</v>
      </c>
      <c r="X107" s="160">
        <v>5</v>
      </c>
      <c r="Y107" s="157">
        <v>4</v>
      </c>
      <c r="Z107" s="158">
        <v>4</v>
      </c>
      <c r="AA107" s="159">
        <v>1</v>
      </c>
      <c r="AB107" s="158">
        <v>7</v>
      </c>
      <c r="AC107" s="160">
        <v>2</v>
      </c>
    </row>
    <row r="108" spans="1:29" ht="9" customHeight="1" x14ac:dyDescent="0.15">
      <c r="A108" s="154" t="s">
        <v>303</v>
      </c>
      <c r="B108" s="156" t="s">
        <v>880</v>
      </c>
      <c r="C108" s="112">
        <v>170</v>
      </c>
      <c r="D108" s="113">
        <v>126</v>
      </c>
      <c r="E108" s="157">
        <v>44</v>
      </c>
      <c r="F108" s="158">
        <v>13</v>
      </c>
      <c r="G108" s="159">
        <v>2</v>
      </c>
      <c r="H108" s="160">
        <v>8</v>
      </c>
      <c r="I108" s="157">
        <v>5</v>
      </c>
      <c r="J108" s="158">
        <v>11</v>
      </c>
      <c r="K108" s="159">
        <v>4</v>
      </c>
      <c r="L108" s="160">
        <v>12</v>
      </c>
      <c r="M108" s="157">
        <v>7</v>
      </c>
      <c r="N108" s="158">
        <v>6</v>
      </c>
      <c r="O108" s="159">
        <v>5</v>
      </c>
      <c r="P108" s="160">
        <v>4</v>
      </c>
      <c r="Q108" s="157">
        <v>1</v>
      </c>
      <c r="R108" s="158">
        <v>10</v>
      </c>
      <c r="S108" s="159">
        <v>5</v>
      </c>
      <c r="T108" s="160">
        <v>8</v>
      </c>
      <c r="U108" s="157">
        <v>3</v>
      </c>
      <c r="V108" s="158">
        <v>12</v>
      </c>
      <c r="W108" s="159">
        <v>4</v>
      </c>
      <c r="X108" s="160">
        <v>19</v>
      </c>
      <c r="Y108" s="157">
        <v>3</v>
      </c>
      <c r="Z108" s="158">
        <v>14</v>
      </c>
      <c r="AA108" s="159">
        <v>1</v>
      </c>
      <c r="AB108" s="158">
        <v>9</v>
      </c>
      <c r="AC108" s="160">
        <v>4</v>
      </c>
    </row>
    <row r="109" spans="1:29" ht="9" customHeight="1" x14ac:dyDescent="0.15">
      <c r="A109" s="154" t="s">
        <v>304</v>
      </c>
      <c r="B109" s="156" t="s">
        <v>305</v>
      </c>
      <c r="C109" s="112">
        <v>626</v>
      </c>
      <c r="D109" s="113">
        <v>298</v>
      </c>
      <c r="E109" s="157">
        <v>328</v>
      </c>
      <c r="F109" s="158">
        <v>23</v>
      </c>
      <c r="G109" s="159">
        <v>28</v>
      </c>
      <c r="H109" s="160">
        <v>29</v>
      </c>
      <c r="I109" s="157">
        <v>28</v>
      </c>
      <c r="J109" s="158">
        <v>21</v>
      </c>
      <c r="K109" s="159">
        <v>33</v>
      </c>
      <c r="L109" s="160">
        <v>21</v>
      </c>
      <c r="M109" s="157">
        <v>33</v>
      </c>
      <c r="N109" s="158">
        <v>23</v>
      </c>
      <c r="O109" s="159">
        <v>26</v>
      </c>
      <c r="P109" s="160">
        <v>26</v>
      </c>
      <c r="Q109" s="157">
        <v>22</v>
      </c>
      <c r="R109" s="158">
        <v>28</v>
      </c>
      <c r="S109" s="159">
        <v>20</v>
      </c>
      <c r="T109" s="160">
        <v>25</v>
      </c>
      <c r="U109" s="157">
        <v>27</v>
      </c>
      <c r="V109" s="158">
        <v>24</v>
      </c>
      <c r="W109" s="159">
        <v>27</v>
      </c>
      <c r="X109" s="160">
        <v>26</v>
      </c>
      <c r="Y109" s="157">
        <v>35</v>
      </c>
      <c r="Z109" s="158">
        <v>19</v>
      </c>
      <c r="AA109" s="159">
        <v>28</v>
      </c>
      <c r="AB109" s="158">
        <v>33</v>
      </c>
      <c r="AC109" s="160">
        <v>21</v>
      </c>
    </row>
    <row r="110" spans="1:29" ht="9" customHeight="1" x14ac:dyDescent="0.15">
      <c r="A110" s="154" t="s">
        <v>306</v>
      </c>
      <c r="B110" s="156" t="s">
        <v>307</v>
      </c>
      <c r="C110" s="112">
        <v>61</v>
      </c>
      <c r="D110" s="113">
        <v>22</v>
      </c>
      <c r="E110" s="157">
        <v>39</v>
      </c>
      <c r="F110" s="158">
        <v>4</v>
      </c>
      <c r="G110" s="159">
        <v>4</v>
      </c>
      <c r="H110" s="113">
        <v>2</v>
      </c>
      <c r="I110" s="157">
        <v>5</v>
      </c>
      <c r="J110" s="158">
        <v>4</v>
      </c>
      <c r="K110" s="159">
        <v>2</v>
      </c>
      <c r="L110" s="113">
        <v>1</v>
      </c>
      <c r="M110" s="157">
        <v>2</v>
      </c>
      <c r="N110" s="158">
        <v>1</v>
      </c>
      <c r="O110" s="159">
        <v>1</v>
      </c>
      <c r="P110" s="160">
        <v>2</v>
      </c>
      <c r="Q110" s="157">
        <v>2</v>
      </c>
      <c r="R110" s="158">
        <v>1</v>
      </c>
      <c r="S110" s="159">
        <v>2</v>
      </c>
      <c r="T110" s="113" t="s">
        <v>1</v>
      </c>
      <c r="U110" s="157">
        <v>5</v>
      </c>
      <c r="V110" s="158">
        <v>3</v>
      </c>
      <c r="W110" s="159">
        <v>2</v>
      </c>
      <c r="X110" s="113">
        <v>1</v>
      </c>
      <c r="Y110" s="157">
        <v>4</v>
      </c>
      <c r="Z110" s="158">
        <v>3</v>
      </c>
      <c r="AA110" s="159">
        <v>6</v>
      </c>
      <c r="AB110" s="158" t="s">
        <v>1</v>
      </c>
      <c r="AC110" s="160">
        <v>4</v>
      </c>
    </row>
    <row r="111" spans="1:29" ht="9" customHeight="1" x14ac:dyDescent="0.15">
      <c r="A111" s="154" t="s">
        <v>308</v>
      </c>
      <c r="B111" s="156" t="s">
        <v>309</v>
      </c>
      <c r="C111" s="112">
        <v>246</v>
      </c>
      <c r="D111" s="113">
        <v>107</v>
      </c>
      <c r="E111" s="157">
        <v>139</v>
      </c>
      <c r="F111" s="158">
        <v>14</v>
      </c>
      <c r="G111" s="159">
        <v>10</v>
      </c>
      <c r="H111" s="160">
        <v>8</v>
      </c>
      <c r="I111" s="157">
        <v>18</v>
      </c>
      <c r="J111" s="158">
        <v>10</v>
      </c>
      <c r="K111" s="159">
        <v>8</v>
      </c>
      <c r="L111" s="160">
        <v>7</v>
      </c>
      <c r="M111" s="157">
        <v>10</v>
      </c>
      <c r="N111" s="158">
        <v>8</v>
      </c>
      <c r="O111" s="159">
        <v>10</v>
      </c>
      <c r="P111" s="160">
        <v>9</v>
      </c>
      <c r="Q111" s="157">
        <v>9</v>
      </c>
      <c r="R111" s="158">
        <v>6</v>
      </c>
      <c r="S111" s="159">
        <v>9</v>
      </c>
      <c r="T111" s="160">
        <v>4</v>
      </c>
      <c r="U111" s="157">
        <v>15</v>
      </c>
      <c r="V111" s="158">
        <v>11</v>
      </c>
      <c r="W111" s="159">
        <v>15</v>
      </c>
      <c r="X111" s="160">
        <v>12</v>
      </c>
      <c r="Y111" s="157">
        <v>13</v>
      </c>
      <c r="Z111" s="158">
        <v>11</v>
      </c>
      <c r="AA111" s="159">
        <v>14</v>
      </c>
      <c r="AB111" s="158">
        <v>7</v>
      </c>
      <c r="AC111" s="160">
        <v>8</v>
      </c>
    </row>
    <row r="112" spans="1:29" ht="9" customHeight="1" x14ac:dyDescent="0.15">
      <c r="A112" s="154" t="s">
        <v>310</v>
      </c>
      <c r="B112" s="156" t="s">
        <v>1405</v>
      </c>
      <c r="C112" s="112">
        <v>950</v>
      </c>
      <c r="D112" s="113">
        <v>424</v>
      </c>
      <c r="E112" s="157">
        <v>526</v>
      </c>
      <c r="F112" s="158">
        <v>40</v>
      </c>
      <c r="G112" s="159">
        <v>43</v>
      </c>
      <c r="H112" s="160">
        <v>43</v>
      </c>
      <c r="I112" s="157">
        <v>42</v>
      </c>
      <c r="J112" s="158">
        <v>36</v>
      </c>
      <c r="K112" s="159">
        <v>60</v>
      </c>
      <c r="L112" s="160">
        <v>18</v>
      </c>
      <c r="M112" s="157">
        <v>34</v>
      </c>
      <c r="N112" s="158">
        <v>47</v>
      </c>
      <c r="O112" s="159">
        <v>37</v>
      </c>
      <c r="P112" s="160">
        <v>38</v>
      </c>
      <c r="Q112" s="157">
        <v>44</v>
      </c>
      <c r="R112" s="158">
        <v>30</v>
      </c>
      <c r="S112" s="159">
        <v>39</v>
      </c>
      <c r="T112" s="160">
        <v>34</v>
      </c>
      <c r="U112" s="157">
        <v>49</v>
      </c>
      <c r="V112" s="158">
        <v>28</v>
      </c>
      <c r="W112" s="159">
        <v>48</v>
      </c>
      <c r="X112" s="160">
        <v>37</v>
      </c>
      <c r="Y112" s="157">
        <v>58</v>
      </c>
      <c r="Z112" s="158">
        <v>40</v>
      </c>
      <c r="AA112" s="159">
        <v>29</v>
      </c>
      <c r="AB112" s="158">
        <v>33</v>
      </c>
      <c r="AC112" s="160">
        <v>43</v>
      </c>
    </row>
    <row r="113" spans="1:30" ht="9" customHeight="1" x14ac:dyDescent="0.15">
      <c r="A113" s="154" t="s">
        <v>312</v>
      </c>
      <c r="B113" s="156" t="s">
        <v>313</v>
      </c>
      <c r="C113" s="112">
        <v>110</v>
      </c>
      <c r="D113" s="113">
        <v>55</v>
      </c>
      <c r="E113" s="157">
        <v>55</v>
      </c>
      <c r="F113" s="158">
        <v>1</v>
      </c>
      <c r="G113" s="159">
        <v>5</v>
      </c>
      <c r="H113" s="160">
        <v>8</v>
      </c>
      <c r="I113" s="157">
        <v>1</v>
      </c>
      <c r="J113" s="158">
        <v>4</v>
      </c>
      <c r="K113" s="159">
        <v>6</v>
      </c>
      <c r="L113" s="160">
        <v>4</v>
      </c>
      <c r="M113" s="157">
        <v>2</v>
      </c>
      <c r="N113" s="158">
        <v>5</v>
      </c>
      <c r="O113" s="159">
        <v>3</v>
      </c>
      <c r="P113" s="113">
        <v>6</v>
      </c>
      <c r="Q113" s="157">
        <v>6</v>
      </c>
      <c r="R113" s="158">
        <v>2</v>
      </c>
      <c r="S113" s="159">
        <v>5</v>
      </c>
      <c r="T113" s="160">
        <v>8</v>
      </c>
      <c r="U113" s="157">
        <v>3</v>
      </c>
      <c r="V113" s="158">
        <v>3</v>
      </c>
      <c r="W113" s="159">
        <v>2</v>
      </c>
      <c r="X113" s="160">
        <v>3</v>
      </c>
      <c r="Y113" s="157">
        <v>9</v>
      </c>
      <c r="Z113" s="158">
        <v>5</v>
      </c>
      <c r="AA113" s="159">
        <v>5</v>
      </c>
      <c r="AB113" s="158">
        <v>6</v>
      </c>
      <c r="AC113" s="160">
        <v>8</v>
      </c>
    </row>
    <row r="114" spans="1:30" ht="9" customHeight="1" x14ac:dyDescent="0.15">
      <c r="A114" s="154" t="s">
        <v>314</v>
      </c>
      <c r="B114" s="156" t="s">
        <v>881</v>
      </c>
      <c r="C114" s="112">
        <v>560</v>
      </c>
      <c r="D114" s="113">
        <v>271</v>
      </c>
      <c r="E114" s="157">
        <v>289</v>
      </c>
      <c r="F114" s="158">
        <v>28</v>
      </c>
      <c r="G114" s="159">
        <v>23</v>
      </c>
      <c r="H114" s="160">
        <v>26</v>
      </c>
      <c r="I114" s="157">
        <v>24</v>
      </c>
      <c r="J114" s="158">
        <v>24</v>
      </c>
      <c r="K114" s="159">
        <v>32</v>
      </c>
      <c r="L114" s="160">
        <v>11</v>
      </c>
      <c r="M114" s="157">
        <v>25</v>
      </c>
      <c r="N114" s="158">
        <v>31</v>
      </c>
      <c r="O114" s="159">
        <v>19</v>
      </c>
      <c r="P114" s="160">
        <v>28</v>
      </c>
      <c r="Q114" s="157">
        <v>21</v>
      </c>
      <c r="R114" s="158">
        <v>20</v>
      </c>
      <c r="S114" s="159">
        <v>22</v>
      </c>
      <c r="T114" s="160">
        <v>16</v>
      </c>
      <c r="U114" s="157">
        <v>30</v>
      </c>
      <c r="V114" s="158">
        <v>18</v>
      </c>
      <c r="W114" s="159">
        <v>28</v>
      </c>
      <c r="X114" s="160">
        <v>22</v>
      </c>
      <c r="Y114" s="157">
        <v>25</v>
      </c>
      <c r="Z114" s="158">
        <v>24</v>
      </c>
      <c r="AA114" s="159">
        <v>14</v>
      </c>
      <c r="AB114" s="158">
        <v>23</v>
      </c>
      <c r="AC114" s="160">
        <v>26</v>
      </c>
    </row>
    <row r="115" spans="1:30" ht="4.5" customHeight="1" x14ac:dyDescent="0.15">
      <c r="A115" s="181"/>
      <c r="B115" s="182"/>
      <c r="C115" s="116"/>
      <c r="D115" s="117"/>
      <c r="E115" s="168"/>
      <c r="F115" s="169"/>
      <c r="G115" s="170"/>
      <c r="H115" s="171"/>
      <c r="I115" s="168"/>
      <c r="J115" s="169"/>
      <c r="K115" s="170"/>
      <c r="L115" s="171"/>
      <c r="M115" s="168"/>
      <c r="N115" s="169"/>
      <c r="O115" s="170"/>
      <c r="P115" s="171"/>
      <c r="Q115" s="168"/>
      <c r="R115" s="169"/>
      <c r="S115" s="170"/>
      <c r="T115" s="171"/>
      <c r="U115" s="168"/>
      <c r="V115" s="169"/>
      <c r="W115" s="170"/>
      <c r="X115" s="171"/>
      <c r="Y115" s="168"/>
      <c r="Z115" s="169"/>
      <c r="AA115" s="170"/>
      <c r="AB115" s="169"/>
      <c r="AC115" s="171"/>
    </row>
    <row r="116" spans="1:30" ht="9.75" customHeight="1" x14ac:dyDescent="0.15">
      <c r="A116" s="127"/>
      <c r="B116" s="206"/>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row>
    <row r="117" spans="1:30" ht="8.25" customHeight="1" x14ac:dyDescent="0.15">
      <c r="A117" s="187"/>
      <c r="B117" s="174"/>
      <c r="C117" s="187"/>
      <c r="D117" s="187"/>
      <c r="E117" s="187"/>
      <c r="F117" s="187"/>
      <c r="G117" s="187"/>
      <c r="H117" s="187"/>
      <c r="I117" s="187"/>
      <c r="J117" s="187"/>
      <c r="K117" s="187"/>
      <c r="L117" s="187"/>
      <c r="M117" s="187"/>
      <c r="N117" s="187"/>
      <c r="O117" s="187"/>
      <c r="P117" s="187"/>
      <c r="Q117" s="187"/>
      <c r="R117" s="187"/>
      <c r="S117" s="187"/>
      <c r="T117" s="187"/>
      <c r="U117" s="187"/>
      <c r="V117" s="187"/>
      <c r="W117" s="187"/>
      <c r="X117" s="187"/>
      <c r="Y117" s="187"/>
      <c r="Z117" s="187"/>
      <c r="AA117" s="187"/>
      <c r="AB117" s="103"/>
      <c r="AC117" s="105" t="s">
        <v>1399</v>
      </c>
    </row>
    <row r="118" spans="1:30" ht="15" customHeight="1" x14ac:dyDescent="0.15">
      <c r="A118" s="125" t="s">
        <v>479</v>
      </c>
      <c r="B118" s="803" t="s">
        <v>1358</v>
      </c>
      <c r="C118" s="690" t="s">
        <v>1359</v>
      </c>
      <c r="D118" s="688"/>
      <c r="E118" s="687"/>
      <c r="F118" s="690" t="s">
        <v>1360</v>
      </c>
      <c r="G118" s="687"/>
      <c r="H118" s="690" t="s">
        <v>1361</v>
      </c>
      <c r="I118" s="687"/>
      <c r="J118" s="690" t="s">
        <v>1362</v>
      </c>
      <c r="K118" s="687"/>
      <c r="L118" s="690" t="s">
        <v>1363</v>
      </c>
      <c r="M118" s="687"/>
      <c r="N118" s="690" t="s">
        <v>1364</v>
      </c>
      <c r="O118" s="687"/>
      <c r="P118" s="690" t="s">
        <v>1365</v>
      </c>
      <c r="Q118" s="687"/>
      <c r="R118" s="690" t="s">
        <v>1366</v>
      </c>
      <c r="S118" s="687"/>
      <c r="T118" s="690" t="s">
        <v>1367</v>
      </c>
      <c r="U118" s="687"/>
      <c r="V118" s="690" t="s">
        <v>1368</v>
      </c>
      <c r="W118" s="687"/>
      <c r="X118" s="690" t="s">
        <v>1369</v>
      </c>
      <c r="Y118" s="687"/>
      <c r="Z118" s="690" t="s">
        <v>1370</v>
      </c>
      <c r="AA118" s="687"/>
      <c r="AB118" s="690" t="s">
        <v>1371</v>
      </c>
      <c r="AC118" s="688"/>
    </row>
    <row r="119" spans="1:30" ht="15" customHeight="1" x14ac:dyDescent="0.15">
      <c r="A119" s="154" t="s">
        <v>480</v>
      </c>
      <c r="B119" s="804"/>
      <c r="C119" s="691"/>
      <c r="D119" s="689"/>
      <c r="E119" s="683"/>
      <c r="F119" s="691"/>
      <c r="G119" s="683"/>
      <c r="H119" s="691"/>
      <c r="I119" s="683"/>
      <c r="J119" s="691"/>
      <c r="K119" s="683"/>
      <c r="L119" s="691"/>
      <c r="M119" s="683"/>
      <c r="N119" s="691"/>
      <c r="O119" s="683"/>
      <c r="P119" s="691"/>
      <c r="Q119" s="683"/>
      <c r="R119" s="691"/>
      <c r="S119" s="683"/>
      <c r="T119" s="691"/>
      <c r="U119" s="683"/>
      <c r="V119" s="691"/>
      <c r="W119" s="683"/>
      <c r="X119" s="691"/>
      <c r="Y119" s="683"/>
      <c r="Z119" s="691"/>
      <c r="AA119" s="683"/>
      <c r="AB119" s="691"/>
      <c r="AC119" s="689"/>
    </row>
    <row r="120" spans="1:30" ht="15" customHeight="1" x14ac:dyDescent="0.15">
      <c r="A120" s="154" t="s">
        <v>481</v>
      </c>
      <c r="B120" s="804"/>
      <c r="C120" s="787" t="s">
        <v>1173</v>
      </c>
      <c r="D120" s="684" t="s">
        <v>1174</v>
      </c>
      <c r="E120" s="692" t="s">
        <v>1348</v>
      </c>
      <c r="F120" s="684" t="s">
        <v>1174</v>
      </c>
      <c r="G120" s="692" t="s">
        <v>1348</v>
      </c>
      <c r="H120" s="684" t="s">
        <v>1174</v>
      </c>
      <c r="I120" s="692" t="s">
        <v>1348</v>
      </c>
      <c r="J120" s="684" t="s">
        <v>1174</v>
      </c>
      <c r="K120" s="692" t="s">
        <v>1348</v>
      </c>
      <c r="L120" s="684" t="s">
        <v>1174</v>
      </c>
      <c r="M120" s="692" t="s">
        <v>1348</v>
      </c>
      <c r="N120" s="684" t="s">
        <v>1174</v>
      </c>
      <c r="O120" s="692" t="s">
        <v>1348</v>
      </c>
      <c r="P120" s="684" t="s">
        <v>1174</v>
      </c>
      <c r="Q120" s="692" t="s">
        <v>1348</v>
      </c>
      <c r="R120" s="684" t="s">
        <v>1174</v>
      </c>
      <c r="S120" s="692" t="s">
        <v>1348</v>
      </c>
      <c r="T120" s="684" t="s">
        <v>1174</v>
      </c>
      <c r="U120" s="692" t="s">
        <v>1348</v>
      </c>
      <c r="V120" s="684" t="s">
        <v>1174</v>
      </c>
      <c r="W120" s="692" t="s">
        <v>1348</v>
      </c>
      <c r="X120" s="684" t="s">
        <v>1174</v>
      </c>
      <c r="Y120" s="692" t="s">
        <v>1348</v>
      </c>
      <c r="Z120" s="684" t="s">
        <v>1174</v>
      </c>
      <c r="AA120" s="692" t="s">
        <v>1348</v>
      </c>
      <c r="AB120" s="684" t="s">
        <v>1174</v>
      </c>
      <c r="AC120" s="789" t="s">
        <v>1348</v>
      </c>
      <c r="AD120" s="192"/>
    </row>
    <row r="121" spans="1:30" ht="15" customHeight="1" x14ac:dyDescent="0.15">
      <c r="A121" s="181"/>
      <c r="B121" s="805"/>
      <c r="C121" s="788"/>
      <c r="D121" s="686"/>
      <c r="E121" s="694"/>
      <c r="F121" s="686"/>
      <c r="G121" s="694"/>
      <c r="H121" s="686"/>
      <c r="I121" s="694"/>
      <c r="J121" s="686"/>
      <c r="K121" s="694"/>
      <c r="L121" s="686"/>
      <c r="M121" s="694"/>
      <c r="N121" s="686"/>
      <c r="O121" s="694"/>
      <c r="P121" s="686"/>
      <c r="Q121" s="694"/>
      <c r="R121" s="686"/>
      <c r="S121" s="694"/>
      <c r="T121" s="686"/>
      <c r="U121" s="694"/>
      <c r="V121" s="686"/>
      <c r="W121" s="694"/>
      <c r="X121" s="686"/>
      <c r="Y121" s="694"/>
      <c r="Z121" s="686"/>
      <c r="AA121" s="694"/>
      <c r="AB121" s="686"/>
      <c r="AC121" s="790"/>
      <c r="AD121" s="192"/>
    </row>
    <row r="122" spans="1:30" ht="4.5" customHeight="1" x14ac:dyDescent="0.15">
      <c r="A122" s="125"/>
      <c r="B122" s="207"/>
      <c r="C122" s="208"/>
      <c r="D122" s="124"/>
      <c r="E122" s="209"/>
      <c r="F122" s="179"/>
      <c r="G122" s="153"/>
      <c r="H122" s="126"/>
      <c r="I122" s="209"/>
      <c r="J122" s="179"/>
      <c r="K122" s="153"/>
      <c r="L122" s="126"/>
      <c r="M122" s="209"/>
      <c r="N122" s="179"/>
      <c r="O122" s="153"/>
      <c r="P122" s="126"/>
      <c r="Q122" s="209"/>
      <c r="R122" s="179"/>
      <c r="S122" s="153"/>
      <c r="T122" s="126"/>
      <c r="U122" s="209"/>
      <c r="V122" s="179"/>
      <c r="W122" s="153"/>
      <c r="X122" s="126"/>
      <c r="Y122" s="209"/>
      <c r="Z122" s="179"/>
      <c r="AA122" s="153"/>
      <c r="AB122" s="179"/>
      <c r="AC122" s="126"/>
    </row>
    <row r="123" spans="1:30" ht="9" customHeight="1" x14ac:dyDescent="0.15">
      <c r="A123" s="154" t="s">
        <v>315</v>
      </c>
      <c r="B123" s="156" t="s">
        <v>882</v>
      </c>
      <c r="C123" s="112">
        <v>41</v>
      </c>
      <c r="D123" s="113">
        <v>14</v>
      </c>
      <c r="E123" s="157">
        <v>27</v>
      </c>
      <c r="F123" s="158">
        <v>2</v>
      </c>
      <c r="G123" s="159">
        <v>3</v>
      </c>
      <c r="H123" s="160" t="s">
        <v>1</v>
      </c>
      <c r="I123" s="157">
        <v>1</v>
      </c>
      <c r="J123" s="158">
        <v>1</v>
      </c>
      <c r="K123" s="159">
        <v>2</v>
      </c>
      <c r="L123" s="160" t="s">
        <v>1</v>
      </c>
      <c r="M123" s="157">
        <v>2</v>
      </c>
      <c r="N123" s="158">
        <v>5</v>
      </c>
      <c r="O123" s="159">
        <v>3</v>
      </c>
      <c r="P123" s="160">
        <v>1</v>
      </c>
      <c r="Q123" s="157">
        <v>1</v>
      </c>
      <c r="R123" s="158" t="s">
        <v>1</v>
      </c>
      <c r="S123" s="159">
        <v>3</v>
      </c>
      <c r="T123" s="160" t="s">
        <v>1</v>
      </c>
      <c r="U123" s="157">
        <v>5</v>
      </c>
      <c r="V123" s="158" t="s">
        <v>1</v>
      </c>
      <c r="W123" s="159">
        <v>3</v>
      </c>
      <c r="X123" s="160">
        <v>1</v>
      </c>
      <c r="Y123" s="157">
        <v>1</v>
      </c>
      <c r="Z123" s="158">
        <v>1</v>
      </c>
      <c r="AA123" s="159" t="s">
        <v>1</v>
      </c>
      <c r="AB123" s="158">
        <v>3</v>
      </c>
      <c r="AC123" s="160">
        <v>3</v>
      </c>
    </row>
    <row r="124" spans="1:30" ht="9" customHeight="1" x14ac:dyDescent="0.15">
      <c r="A124" s="154" t="s">
        <v>316</v>
      </c>
      <c r="B124" s="156" t="s">
        <v>1406</v>
      </c>
      <c r="C124" s="112">
        <v>448</v>
      </c>
      <c r="D124" s="113">
        <v>223</v>
      </c>
      <c r="E124" s="157">
        <v>225</v>
      </c>
      <c r="F124" s="158">
        <v>22</v>
      </c>
      <c r="G124" s="159">
        <v>19</v>
      </c>
      <c r="H124" s="160">
        <v>25</v>
      </c>
      <c r="I124" s="157">
        <v>20</v>
      </c>
      <c r="J124" s="158">
        <v>17</v>
      </c>
      <c r="K124" s="159">
        <v>22</v>
      </c>
      <c r="L124" s="160">
        <v>9</v>
      </c>
      <c r="M124" s="157">
        <v>19</v>
      </c>
      <c r="N124" s="158">
        <v>22</v>
      </c>
      <c r="O124" s="159">
        <v>14</v>
      </c>
      <c r="P124" s="160">
        <v>24</v>
      </c>
      <c r="Q124" s="157">
        <v>18</v>
      </c>
      <c r="R124" s="158">
        <v>16</v>
      </c>
      <c r="S124" s="159">
        <v>17</v>
      </c>
      <c r="T124" s="160">
        <v>16</v>
      </c>
      <c r="U124" s="157">
        <v>21</v>
      </c>
      <c r="V124" s="158">
        <v>18</v>
      </c>
      <c r="W124" s="159">
        <v>20</v>
      </c>
      <c r="X124" s="160">
        <v>19</v>
      </c>
      <c r="Y124" s="157">
        <v>22</v>
      </c>
      <c r="Z124" s="158">
        <v>20</v>
      </c>
      <c r="AA124" s="159">
        <v>14</v>
      </c>
      <c r="AB124" s="158">
        <v>15</v>
      </c>
      <c r="AC124" s="160">
        <v>19</v>
      </c>
    </row>
    <row r="125" spans="1:30" ht="9" customHeight="1" x14ac:dyDescent="0.15">
      <c r="A125" s="154" t="s">
        <v>317</v>
      </c>
      <c r="B125" s="156" t="s">
        <v>883</v>
      </c>
      <c r="C125" s="112">
        <v>71</v>
      </c>
      <c r="D125" s="113">
        <v>34</v>
      </c>
      <c r="E125" s="157">
        <v>37</v>
      </c>
      <c r="F125" s="158">
        <v>4</v>
      </c>
      <c r="G125" s="159">
        <v>1</v>
      </c>
      <c r="H125" s="160">
        <v>1</v>
      </c>
      <c r="I125" s="157">
        <v>3</v>
      </c>
      <c r="J125" s="158">
        <v>6</v>
      </c>
      <c r="K125" s="159">
        <v>8</v>
      </c>
      <c r="L125" s="160">
        <v>2</v>
      </c>
      <c r="M125" s="157">
        <v>4</v>
      </c>
      <c r="N125" s="158">
        <v>4</v>
      </c>
      <c r="O125" s="159">
        <v>2</v>
      </c>
      <c r="P125" s="160">
        <v>3</v>
      </c>
      <c r="Q125" s="157">
        <v>2</v>
      </c>
      <c r="R125" s="158">
        <v>4</v>
      </c>
      <c r="S125" s="159">
        <v>2</v>
      </c>
      <c r="T125" s="160" t="s">
        <v>1</v>
      </c>
      <c r="U125" s="157">
        <v>4</v>
      </c>
      <c r="V125" s="158" t="s">
        <v>1</v>
      </c>
      <c r="W125" s="159">
        <v>5</v>
      </c>
      <c r="X125" s="160">
        <v>2</v>
      </c>
      <c r="Y125" s="157">
        <v>2</v>
      </c>
      <c r="Z125" s="158">
        <v>3</v>
      </c>
      <c r="AA125" s="159" t="s">
        <v>1</v>
      </c>
      <c r="AB125" s="158">
        <v>5</v>
      </c>
      <c r="AC125" s="160">
        <v>4</v>
      </c>
    </row>
    <row r="126" spans="1:30" ht="9" customHeight="1" x14ac:dyDescent="0.15">
      <c r="A126" s="154" t="s">
        <v>318</v>
      </c>
      <c r="B126" s="156" t="s">
        <v>1407</v>
      </c>
      <c r="C126" s="112">
        <v>280</v>
      </c>
      <c r="D126" s="113">
        <v>98</v>
      </c>
      <c r="E126" s="157">
        <v>182</v>
      </c>
      <c r="F126" s="158">
        <v>11</v>
      </c>
      <c r="G126" s="159">
        <v>15</v>
      </c>
      <c r="H126" s="160">
        <v>9</v>
      </c>
      <c r="I126" s="157">
        <v>17</v>
      </c>
      <c r="J126" s="158">
        <v>8</v>
      </c>
      <c r="K126" s="159">
        <v>22</v>
      </c>
      <c r="L126" s="160">
        <v>3</v>
      </c>
      <c r="M126" s="157">
        <v>7</v>
      </c>
      <c r="N126" s="158">
        <v>11</v>
      </c>
      <c r="O126" s="159">
        <v>15</v>
      </c>
      <c r="P126" s="113">
        <v>4</v>
      </c>
      <c r="Q126" s="157">
        <v>17</v>
      </c>
      <c r="R126" s="158">
        <v>8</v>
      </c>
      <c r="S126" s="159">
        <v>12</v>
      </c>
      <c r="T126" s="160">
        <v>10</v>
      </c>
      <c r="U126" s="157">
        <v>16</v>
      </c>
      <c r="V126" s="158">
        <v>7</v>
      </c>
      <c r="W126" s="159">
        <v>18</v>
      </c>
      <c r="X126" s="160">
        <v>12</v>
      </c>
      <c r="Y126" s="157">
        <v>24</v>
      </c>
      <c r="Z126" s="158">
        <v>11</v>
      </c>
      <c r="AA126" s="159">
        <v>10</v>
      </c>
      <c r="AB126" s="158">
        <v>4</v>
      </c>
      <c r="AC126" s="160">
        <v>9</v>
      </c>
    </row>
    <row r="127" spans="1:30" ht="9" customHeight="1" x14ac:dyDescent="0.15">
      <c r="A127" s="154" t="s">
        <v>320</v>
      </c>
      <c r="B127" s="156" t="s">
        <v>321</v>
      </c>
      <c r="C127" s="112">
        <v>3</v>
      </c>
      <c r="D127" s="198" t="s">
        <v>1</v>
      </c>
      <c r="E127" s="199">
        <v>3</v>
      </c>
      <c r="F127" s="200" t="s">
        <v>1</v>
      </c>
      <c r="G127" s="201">
        <v>1</v>
      </c>
      <c r="H127" s="198" t="s">
        <v>1</v>
      </c>
      <c r="I127" s="157" t="s">
        <v>1</v>
      </c>
      <c r="J127" s="200" t="s">
        <v>1</v>
      </c>
      <c r="K127" s="159" t="s">
        <v>1</v>
      </c>
      <c r="L127" s="198" t="s">
        <v>1</v>
      </c>
      <c r="M127" s="157" t="s">
        <v>1</v>
      </c>
      <c r="N127" s="200" t="s">
        <v>1</v>
      </c>
      <c r="O127" s="159">
        <v>1</v>
      </c>
      <c r="P127" s="198" t="s">
        <v>1</v>
      </c>
      <c r="Q127" s="157" t="s">
        <v>1</v>
      </c>
      <c r="R127" s="200" t="s">
        <v>1</v>
      </c>
      <c r="S127" s="159">
        <v>1</v>
      </c>
      <c r="T127" s="198" t="s">
        <v>1</v>
      </c>
      <c r="U127" s="157" t="s">
        <v>1</v>
      </c>
      <c r="V127" s="200" t="s">
        <v>1</v>
      </c>
      <c r="W127" s="159" t="s">
        <v>1</v>
      </c>
      <c r="X127" s="198" t="s">
        <v>1</v>
      </c>
      <c r="Y127" s="157" t="s">
        <v>1</v>
      </c>
      <c r="Z127" s="200" t="s">
        <v>1</v>
      </c>
      <c r="AA127" s="159" t="s">
        <v>1</v>
      </c>
      <c r="AB127" s="200" t="s">
        <v>1</v>
      </c>
      <c r="AC127" s="160" t="s">
        <v>1</v>
      </c>
    </row>
    <row r="128" spans="1:30" ht="9" customHeight="1" x14ac:dyDescent="0.15">
      <c r="A128" s="154" t="s">
        <v>322</v>
      </c>
      <c r="B128" s="156" t="s">
        <v>323</v>
      </c>
      <c r="C128" s="112">
        <v>3</v>
      </c>
      <c r="D128" s="113">
        <v>3</v>
      </c>
      <c r="E128" s="157" t="s">
        <v>1</v>
      </c>
      <c r="F128" s="158" t="s">
        <v>1</v>
      </c>
      <c r="G128" s="159" t="s">
        <v>1</v>
      </c>
      <c r="H128" s="160">
        <v>1</v>
      </c>
      <c r="I128" s="157" t="s">
        <v>1</v>
      </c>
      <c r="J128" s="158" t="s">
        <v>1</v>
      </c>
      <c r="K128" s="159" t="s">
        <v>1</v>
      </c>
      <c r="L128" s="160">
        <v>2</v>
      </c>
      <c r="M128" s="157" t="s">
        <v>1</v>
      </c>
      <c r="N128" s="158" t="s">
        <v>1</v>
      </c>
      <c r="O128" s="159" t="s">
        <v>1</v>
      </c>
      <c r="P128" s="113" t="s">
        <v>1</v>
      </c>
      <c r="Q128" s="157" t="s">
        <v>1</v>
      </c>
      <c r="R128" s="158" t="s">
        <v>1</v>
      </c>
      <c r="S128" s="159" t="s">
        <v>1</v>
      </c>
      <c r="T128" s="113" t="s">
        <v>1</v>
      </c>
      <c r="U128" s="157" t="s">
        <v>1</v>
      </c>
      <c r="V128" s="158" t="s">
        <v>1</v>
      </c>
      <c r="W128" s="159" t="s">
        <v>1</v>
      </c>
      <c r="X128" s="160" t="s">
        <v>1</v>
      </c>
      <c r="Y128" s="157" t="s">
        <v>1</v>
      </c>
      <c r="Z128" s="158" t="s">
        <v>1</v>
      </c>
      <c r="AA128" s="159" t="s">
        <v>1</v>
      </c>
      <c r="AB128" s="158" t="s">
        <v>1</v>
      </c>
      <c r="AC128" s="160" t="s">
        <v>1</v>
      </c>
    </row>
    <row r="129" spans="1:29" ht="9" customHeight="1" x14ac:dyDescent="0.15">
      <c r="A129" s="154" t="s">
        <v>483</v>
      </c>
      <c r="B129" s="156" t="s">
        <v>484</v>
      </c>
      <c r="C129" s="112">
        <v>1</v>
      </c>
      <c r="D129" s="113">
        <v>1</v>
      </c>
      <c r="E129" s="157" t="s">
        <v>1</v>
      </c>
      <c r="F129" s="158" t="s">
        <v>1</v>
      </c>
      <c r="G129" s="159" t="s">
        <v>1</v>
      </c>
      <c r="H129" s="160">
        <v>1</v>
      </c>
      <c r="I129" s="157" t="s">
        <v>1</v>
      </c>
      <c r="J129" s="158" t="s">
        <v>1</v>
      </c>
      <c r="K129" s="159" t="s">
        <v>1</v>
      </c>
      <c r="L129" s="160" t="s">
        <v>1</v>
      </c>
      <c r="M129" s="157" t="s">
        <v>1</v>
      </c>
      <c r="N129" s="158" t="s">
        <v>1</v>
      </c>
      <c r="O129" s="159" t="s">
        <v>1</v>
      </c>
      <c r="P129" s="113" t="s">
        <v>1</v>
      </c>
      <c r="Q129" s="157" t="s">
        <v>1</v>
      </c>
      <c r="R129" s="158" t="s">
        <v>1</v>
      </c>
      <c r="S129" s="159" t="s">
        <v>1</v>
      </c>
      <c r="T129" s="113" t="s">
        <v>1</v>
      </c>
      <c r="U129" s="157" t="s">
        <v>1</v>
      </c>
      <c r="V129" s="158" t="s">
        <v>1</v>
      </c>
      <c r="W129" s="159" t="s">
        <v>1</v>
      </c>
      <c r="X129" s="160" t="s">
        <v>1</v>
      </c>
      <c r="Y129" s="157" t="s">
        <v>1</v>
      </c>
      <c r="Z129" s="196" t="s">
        <v>1</v>
      </c>
      <c r="AA129" s="159" t="s">
        <v>1</v>
      </c>
      <c r="AB129" s="158" t="s">
        <v>1</v>
      </c>
      <c r="AC129" s="160" t="s">
        <v>1</v>
      </c>
    </row>
    <row r="130" spans="1:29" ht="9" customHeight="1" x14ac:dyDescent="0.15">
      <c r="A130" s="154" t="s">
        <v>485</v>
      </c>
      <c r="B130" s="156" t="s">
        <v>884</v>
      </c>
      <c r="C130" s="112" t="s">
        <v>1</v>
      </c>
      <c r="D130" s="113" t="s">
        <v>1</v>
      </c>
      <c r="E130" s="157" t="s">
        <v>1</v>
      </c>
      <c r="F130" s="158" t="s">
        <v>1</v>
      </c>
      <c r="G130" s="159" t="s">
        <v>1</v>
      </c>
      <c r="H130" s="160" t="s">
        <v>1</v>
      </c>
      <c r="I130" s="157" t="s">
        <v>1</v>
      </c>
      <c r="J130" s="158" t="s">
        <v>1</v>
      </c>
      <c r="K130" s="159" t="s">
        <v>1</v>
      </c>
      <c r="L130" s="160" t="s">
        <v>1</v>
      </c>
      <c r="M130" s="157" t="s">
        <v>1</v>
      </c>
      <c r="N130" s="158" t="s">
        <v>1</v>
      </c>
      <c r="O130" s="159" t="s">
        <v>1</v>
      </c>
      <c r="P130" s="160" t="s">
        <v>1</v>
      </c>
      <c r="Q130" s="157" t="s">
        <v>1</v>
      </c>
      <c r="R130" s="158" t="s">
        <v>1</v>
      </c>
      <c r="S130" s="159" t="s">
        <v>1</v>
      </c>
      <c r="T130" s="160" t="s">
        <v>1</v>
      </c>
      <c r="U130" s="157" t="s">
        <v>1</v>
      </c>
      <c r="V130" s="158" t="s">
        <v>1</v>
      </c>
      <c r="W130" s="159" t="s">
        <v>1</v>
      </c>
      <c r="X130" s="160" t="s">
        <v>1</v>
      </c>
      <c r="Y130" s="157" t="s">
        <v>1</v>
      </c>
      <c r="Z130" s="158" t="s">
        <v>1</v>
      </c>
      <c r="AA130" s="159" t="s">
        <v>1</v>
      </c>
      <c r="AB130" s="158" t="s">
        <v>1</v>
      </c>
      <c r="AC130" s="160" t="s">
        <v>1</v>
      </c>
    </row>
    <row r="131" spans="1:29" ht="9" customHeight="1" x14ac:dyDescent="0.15">
      <c r="A131" s="154" t="s">
        <v>325</v>
      </c>
      <c r="B131" s="156" t="s">
        <v>326</v>
      </c>
      <c r="C131" s="112">
        <v>2</v>
      </c>
      <c r="D131" s="113">
        <v>2</v>
      </c>
      <c r="E131" s="157" t="s">
        <v>1</v>
      </c>
      <c r="F131" s="158" t="s">
        <v>1</v>
      </c>
      <c r="G131" s="159" t="s">
        <v>1</v>
      </c>
      <c r="H131" s="160" t="s">
        <v>1</v>
      </c>
      <c r="I131" s="157" t="s">
        <v>1</v>
      </c>
      <c r="J131" s="158" t="s">
        <v>1</v>
      </c>
      <c r="K131" s="159" t="s">
        <v>1</v>
      </c>
      <c r="L131" s="160">
        <v>2</v>
      </c>
      <c r="M131" s="157" t="s">
        <v>1</v>
      </c>
      <c r="N131" s="158" t="s">
        <v>1</v>
      </c>
      <c r="O131" s="159" t="s">
        <v>1</v>
      </c>
      <c r="P131" s="113" t="s">
        <v>1</v>
      </c>
      <c r="Q131" s="157" t="s">
        <v>1</v>
      </c>
      <c r="R131" s="158" t="s">
        <v>1</v>
      </c>
      <c r="S131" s="159" t="s">
        <v>1</v>
      </c>
      <c r="T131" s="113" t="s">
        <v>1</v>
      </c>
      <c r="U131" s="157" t="s">
        <v>1</v>
      </c>
      <c r="V131" s="158" t="s">
        <v>1</v>
      </c>
      <c r="W131" s="159" t="s">
        <v>1</v>
      </c>
      <c r="X131" s="160" t="s">
        <v>1</v>
      </c>
      <c r="Y131" s="157" t="s">
        <v>1</v>
      </c>
      <c r="Z131" s="158" t="s">
        <v>1</v>
      </c>
      <c r="AA131" s="159" t="s">
        <v>1</v>
      </c>
      <c r="AB131" s="158" t="s">
        <v>1</v>
      </c>
      <c r="AC131" s="160" t="s">
        <v>1</v>
      </c>
    </row>
    <row r="132" spans="1:29" ht="9" customHeight="1" x14ac:dyDescent="0.15">
      <c r="A132" s="154" t="s">
        <v>486</v>
      </c>
      <c r="B132" s="156" t="s">
        <v>923</v>
      </c>
      <c r="C132" s="112" t="s">
        <v>1</v>
      </c>
      <c r="D132" s="113" t="s">
        <v>1</v>
      </c>
      <c r="E132" s="157" t="s">
        <v>1</v>
      </c>
      <c r="F132" s="158" t="s">
        <v>1</v>
      </c>
      <c r="G132" s="159" t="s">
        <v>1</v>
      </c>
      <c r="H132" s="160" t="s">
        <v>1</v>
      </c>
      <c r="I132" s="157" t="s">
        <v>1</v>
      </c>
      <c r="J132" s="158" t="s">
        <v>1</v>
      </c>
      <c r="K132" s="159" t="s">
        <v>1</v>
      </c>
      <c r="L132" s="160" t="s">
        <v>1</v>
      </c>
      <c r="M132" s="157" t="s">
        <v>1</v>
      </c>
      <c r="N132" s="158" t="s">
        <v>1</v>
      </c>
      <c r="O132" s="159" t="s">
        <v>1</v>
      </c>
      <c r="P132" s="160" t="s">
        <v>1</v>
      </c>
      <c r="Q132" s="157" t="s">
        <v>1</v>
      </c>
      <c r="R132" s="158" t="s">
        <v>1</v>
      </c>
      <c r="S132" s="159" t="s">
        <v>1</v>
      </c>
      <c r="T132" s="160" t="s">
        <v>1</v>
      </c>
      <c r="U132" s="157" t="s">
        <v>1</v>
      </c>
      <c r="V132" s="158" t="s">
        <v>1</v>
      </c>
      <c r="W132" s="159" t="s">
        <v>1</v>
      </c>
      <c r="X132" s="160" t="s">
        <v>1</v>
      </c>
      <c r="Y132" s="157" t="s">
        <v>1</v>
      </c>
      <c r="Z132" s="158" t="s">
        <v>1</v>
      </c>
      <c r="AA132" s="159" t="s">
        <v>1</v>
      </c>
      <c r="AB132" s="158" t="s">
        <v>1</v>
      </c>
      <c r="AC132" s="160" t="s">
        <v>1</v>
      </c>
    </row>
    <row r="133" spans="1:29" ht="9" customHeight="1" x14ac:dyDescent="0.15">
      <c r="A133" s="154" t="s">
        <v>327</v>
      </c>
      <c r="B133" s="156" t="s">
        <v>328</v>
      </c>
      <c r="C133" s="112" t="s">
        <v>1</v>
      </c>
      <c r="D133" s="113" t="s">
        <v>1</v>
      </c>
      <c r="E133" s="157" t="s">
        <v>1</v>
      </c>
      <c r="F133" s="158" t="s">
        <v>1</v>
      </c>
      <c r="G133" s="159" t="s">
        <v>1</v>
      </c>
      <c r="H133" s="160" t="s">
        <v>1</v>
      </c>
      <c r="I133" s="157" t="s">
        <v>1</v>
      </c>
      <c r="J133" s="158" t="s">
        <v>1</v>
      </c>
      <c r="K133" s="159" t="s">
        <v>1</v>
      </c>
      <c r="L133" s="160" t="s">
        <v>1</v>
      </c>
      <c r="M133" s="157" t="s">
        <v>1</v>
      </c>
      <c r="N133" s="158" t="s">
        <v>1</v>
      </c>
      <c r="O133" s="159" t="s">
        <v>1</v>
      </c>
      <c r="P133" s="160" t="s">
        <v>1</v>
      </c>
      <c r="Q133" s="157" t="s">
        <v>1</v>
      </c>
      <c r="R133" s="158" t="s">
        <v>1</v>
      </c>
      <c r="S133" s="159" t="s">
        <v>1</v>
      </c>
      <c r="T133" s="160" t="s">
        <v>1</v>
      </c>
      <c r="U133" s="157" t="s">
        <v>1</v>
      </c>
      <c r="V133" s="158" t="s">
        <v>1</v>
      </c>
      <c r="W133" s="159" t="s">
        <v>1</v>
      </c>
      <c r="X133" s="160" t="s">
        <v>1</v>
      </c>
      <c r="Y133" s="157" t="s">
        <v>1</v>
      </c>
      <c r="Z133" s="158" t="s">
        <v>1</v>
      </c>
      <c r="AA133" s="159" t="s">
        <v>1</v>
      </c>
      <c r="AB133" s="158" t="s">
        <v>1</v>
      </c>
      <c r="AC133" s="160" t="s">
        <v>1</v>
      </c>
    </row>
    <row r="134" spans="1:29" ht="9" customHeight="1" x14ac:dyDescent="0.15">
      <c r="A134" s="154" t="s">
        <v>329</v>
      </c>
      <c r="B134" s="156" t="s">
        <v>330</v>
      </c>
      <c r="C134" s="112" t="s">
        <v>1</v>
      </c>
      <c r="D134" s="113" t="s">
        <v>1</v>
      </c>
      <c r="E134" s="157" t="s">
        <v>1</v>
      </c>
      <c r="F134" s="158" t="s">
        <v>1</v>
      </c>
      <c r="G134" s="159" t="s">
        <v>1</v>
      </c>
      <c r="H134" s="160" t="s">
        <v>1</v>
      </c>
      <c r="I134" s="157" t="s">
        <v>1</v>
      </c>
      <c r="J134" s="158" t="s">
        <v>1</v>
      </c>
      <c r="K134" s="159" t="s">
        <v>1</v>
      </c>
      <c r="L134" s="160" t="s">
        <v>1</v>
      </c>
      <c r="M134" s="157" t="s">
        <v>1</v>
      </c>
      <c r="N134" s="158" t="s">
        <v>1</v>
      </c>
      <c r="O134" s="159" t="s">
        <v>1</v>
      </c>
      <c r="P134" s="160" t="s">
        <v>1</v>
      </c>
      <c r="Q134" s="157" t="s">
        <v>1</v>
      </c>
      <c r="R134" s="158" t="s">
        <v>1</v>
      </c>
      <c r="S134" s="159" t="s">
        <v>1</v>
      </c>
      <c r="T134" s="160" t="s">
        <v>1</v>
      </c>
      <c r="U134" s="157" t="s">
        <v>1</v>
      </c>
      <c r="V134" s="158" t="s">
        <v>1</v>
      </c>
      <c r="W134" s="159" t="s">
        <v>1</v>
      </c>
      <c r="X134" s="160" t="s">
        <v>1</v>
      </c>
      <c r="Y134" s="157" t="s">
        <v>1</v>
      </c>
      <c r="Z134" s="158" t="s">
        <v>1</v>
      </c>
      <c r="AA134" s="159" t="s">
        <v>1</v>
      </c>
      <c r="AB134" s="158" t="s">
        <v>1</v>
      </c>
      <c r="AC134" s="160" t="s">
        <v>1</v>
      </c>
    </row>
    <row r="135" spans="1:29" ht="9" customHeight="1" x14ac:dyDescent="0.15">
      <c r="A135" s="154" t="s">
        <v>331</v>
      </c>
      <c r="B135" s="156" t="s">
        <v>332</v>
      </c>
      <c r="C135" s="112">
        <v>38</v>
      </c>
      <c r="D135" s="113">
        <v>15</v>
      </c>
      <c r="E135" s="157">
        <v>23</v>
      </c>
      <c r="F135" s="158">
        <v>3</v>
      </c>
      <c r="G135" s="159">
        <v>3</v>
      </c>
      <c r="H135" s="160">
        <v>1</v>
      </c>
      <c r="I135" s="157">
        <v>3</v>
      </c>
      <c r="J135" s="158">
        <v>3</v>
      </c>
      <c r="K135" s="159">
        <v>4</v>
      </c>
      <c r="L135" s="160" t="s">
        <v>1</v>
      </c>
      <c r="M135" s="157">
        <v>3</v>
      </c>
      <c r="N135" s="158">
        <v>2</v>
      </c>
      <c r="O135" s="159">
        <v>2</v>
      </c>
      <c r="P135" s="160" t="s">
        <v>1</v>
      </c>
      <c r="Q135" s="157">
        <v>2</v>
      </c>
      <c r="R135" s="158" t="s">
        <v>1</v>
      </c>
      <c r="S135" s="159">
        <v>2</v>
      </c>
      <c r="T135" s="113">
        <v>3</v>
      </c>
      <c r="U135" s="157">
        <v>1</v>
      </c>
      <c r="V135" s="158" t="s">
        <v>1</v>
      </c>
      <c r="W135" s="159">
        <v>2</v>
      </c>
      <c r="X135" s="113" t="s">
        <v>1</v>
      </c>
      <c r="Y135" s="157" t="s">
        <v>1</v>
      </c>
      <c r="Z135" s="158">
        <v>2</v>
      </c>
      <c r="AA135" s="159" t="s">
        <v>1</v>
      </c>
      <c r="AB135" s="158">
        <v>1</v>
      </c>
      <c r="AC135" s="160">
        <v>1</v>
      </c>
    </row>
    <row r="136" spans="1:29" ht="9" customHeight="1" x14ac:dyDescent="0.15">
      <c r="A136" s="154" t="s">
        <v>333</v>
      </c>
      <c r="B136" s="156" t="s">
        <v>885</v>
      </c>
      <c r="C136" s="112">
        <v>1</v>
      </c>
      <c r="D136" s="113" t="s">
        <v>1</v>
      </c>
      <c r="E136" s="157">
        <v>1</v>
      </c>
      <c r="F136" s="158" t="s">
        <v>1</v>
      </c>
      <c r="G136" s="159" t="s">
        <v>1</v>
      </c>
      <c r="H136" s="113" t="s">
        <v>1</v>
      </c>
      <c r="I136" s="157" t="s">
        <v>1</v>
      </c>
      <c r="J136" s="158" t="s">
        <v>1</v>
      </c>
      <c r="K136" s="159" t="s">
        <v>1</v>
      </c>
      <c r="L136" s="113" t="s">
        <v>1</v>
      </c>
      <c r="M136" s="157" t="s">
        <v>1</v>
      </c>
      <c r="N136" s="158" t="s">
        <v>1</v>
      </c>
      <c r="O136" s="159" t="s">
        <v>1</v>
      </c>
      <c r="P136" s="113" t="s">
        <v>1</v>
      </c>
      <c r="Q136" s="157" t="s">
        <v>1</v>
      </c>
      <c r="R136" s="158" t="s">
        <v>1</v>
      </c>
      <c r="S136" s="159" t="s">
        <v>1</v>
      </c>
      <c r="T136" s="113" t="s">
        <v>1</v>
      </c>
      <c r="U136" s="157" t="s">
        <v>1</v>
      </c>
      <c r="V136" s="158" t="s">
        <v>1</v>
      </c>
      <c r="W136" s="159" t="s">
        <v>1</v>
      </c>
      <c r="X136" s="113" t="s">
        <v>1</v>
      </c>
      <c r="Y136" s="157" t="s">
        <v>1</v>
      </c>
      <c r="Z136" s="158" t="s">
        <v>1</v>
      </c>
      <c r="AA136" s="159" t="s">
        <v>1</v>
      </c>
      <c r="AB136" s="158" t="s">
        <v>1</v>
      </c>
      <c r="AC136" s="160">
        <v>1</v>
      </c>
    </row>
    <row r="137" spans="1:29" ht="9" customHeight="1" x14ac:dyDescent="0.15">
      <c r="A137" s="154" t="s">
        <v>334</v>
      </c>
      <c r="B137" s="156" t="s">
        <v>335</v>
      </c>
      <c r="C137" s="112">
        <v>14</v>
      </c>
      <c r="D137" s="113">
        <v>6</v>
      </c>
      <c r="E137" s="157">
        <v>8</v>
      </c>
      <c r="F137" s="158" t="s">
        <v>1</v>
      </c>
      <c r="G137" s="159" t="s">
        <v>1</v>
      </c>
      <c r="H137" s="160">
        <v>1</v>
      </c>
      <c r="I137" s="157" t="s">
        <v>1</v>
      </c>
      <c r="J137" s="158">
        <v>1</v>
      </c>
      <c r="K137" s="159">
        <v>2</v>
      </c>
      <c r="L137" s="160" t="s">
        <v>1</v>
      </c>
      <c r="M137" s="157">
        <v>2</v>
      </c>
      <c r="N137" s="158">
        <v>1</v>
      </c>
      <c r="O137" s="159">
        <v>1</v>
      </c>
      <c r="P137" s="160" t="s">
        <v>1</v>
      </c>
      <c r="Q137" s="157">
        <v>2</v>
      </c>
      <c r="R137" s="158" t="s">
        <v>1</v>
      </c>
      <c r="S137" s="159" t="s">
        <v>1</v>
      </c>
      <c r="T137" s="113" t="s">
        <v>1</v>
      </c>
      <c r="U137" s="157" t="s">
        <v>1</v>
      </c>
      <c r="V137" s="158" t="s">
        <v>1</v>
      </c>
      <c r="W137" s="159">
        <v>1</v>
      </c>
      <c r="X137" s="113" t="s">
        <v>1</v>
      </c>
      <c r="Y137" s="157" t="s">
        <v>1</v>
      </c>
      <c r="Z137" s="158">
        <v>2</v>
      </c>
      <c r="AA137" s="159" t="s">
        <v>1</v>
      </c>
      <c r="AB137" s="158">
        <v>1</v>
      </c>
      <c r="AC137" s="160" t="s">
        <v>1</v>
      </c>
    </row>
    <row r="138" spans="1:29" ht="9" customHeight="1" x14ac:dyDescent="0.15">
      <c r="A138" s="154" t="s">
        <v>336</v>
      </c>
      <c r="B138" s="156" t="s">
        <v>886</v>
      </c>
      <c r="C138" s="112">
        <v>12</v>
      </c>
      <c r="D138" s="113">
        <v>6</v>
      </c>
      <c r="E138" s="157">
        <v>6</v>
      </c>
      <c r="F138" s="158" t="s">
        <v>1</v>
      </c>
      <c r="G138" s="159" t="s">
        <v>1</v>
      </c>
      <c r="H138" s="160">
        <v>1</v>
      </c>
      <c r="I138" s="157" t="s">
        <v>1</v>
      </c>
      <c r="J138" s="158">
        <v>1</v>
      </c>
      <c r="K138" s="159">
        <v>2</v>
      </c>
      <c r="L138" s="160" t="s">
        <v>1</v>
      </c>
      <c r="M138" s="157">
        <v>2</v>
      </c>
      <c r="N138" s="158">
        <v>1</v>
      </c>
      <c r="O138" s="159" t="s">
        <v>1</v>
      </c>
      <c r="P138" s="160" t="s">
        <v>1</v>
      </c>
      <c r="Q138" s="157">
        <v>1</v>
      </c>
      <c r="R138" s="158" t="s">
        <v>1</v>
      </c>
      <c r="S138" s="159" t="s">
        <v>1</v>
      </c>
      <c r="T138" s="113" t="s">
        <v>1</v>
      </c>
      <c r="U138" s="157" t="s">
        <v>1</v>
      </c>
      <c r="V138" s="158" t="s">
        <v>1</v>
      </c>
      <c r="W138" s="159">
        <v>1</v>
      </c>
      <c r="X138" s="113" t="s">
        <v>1</v>
      </c>
      <c r="Y138" s="157" t="s">
        <v>1</v>
      </c>
      <c r="Z138" s="158">
        <v>2</v>
      </c>
      <c r="AA138" s="159" t="s">
        <v>1</v>
      </c>
      <c r="AB138" s="158">
        <v>1</v>
      </c>
      <c r="AC138" s="160" t="s">
        <v>1</v>
      </c>
    </row>
    <row r="139" spans="1:29" ht="9" customHeight="1" x14ac:dyDescent="0.15">
      <c r="A139" s="154" t="s">
        <v>337</v>
      </c>
      <c r="B139" s="156" t="s">
        <v>338</v>
      </c>
      <c r="C139" s="112">
        <v>2</v>
      </c>
      <c r="D139" s="113" t="s">
        <v>1</v>
      </c>
      <c r="E139" s="157">
        <v>2</v>
      </c>
      <c r="F139" s="158" t="s">
        <v>1</v>
      </c>
      <c r="G139" s="159" t="s">
        <v>1</v>
      </c>
      <c r="H139" s="113" t="s">
        <v>1</v>
      </c>
      <c r="I139" s="157" t="s">
        <v>1</v>
      </c>
      <c r="J139" s="158" t="s">
        <v>1</v>
      </c>
      <c r="K139" s="159" t="s">
        <v>1</v>
      </c>
      <c r="L139" s="113" t="s">
        <v>1</v>
      </c>
      <c r="M139" s="157" t="s">
        <v>1</v>
      </c>
      <c r="N139" s="158" t="s">
        <v>1</v>
      </c>
      <c r="O139" s="159">
        <v>1</v>
      </c>
      <c r="P139" s="113" t="s">
        <v>1</v>
      </c>
      <c r="Q139" s="157">
        <v>1</v>
      </c>
      <c r="R139" s="158" t="s">
        <v>1</v>
      </c>
      <c r="S139" s="159" t="s">
        <v>1</v>
      </c>
      <c r="T139" s="113" t="s">
        <v>1</v>
      </c>
      <c r="U139" s="157" t="s">
        <v>1</v>
      </c>
      <c r="V139" s="158" t="s">
        <v>1</v>
      </c>
      <c r="W139" s="159" t="s">
        <v>1</v>
      </c>
      <c r="X139" s="113" t="s">
        <v>1</v>
      </c>
      <c r="Y139" s="157" t="s">
        <v>1</v>
      </c>
      <c r="Z139" s="158" t="s">
        <v>1</v>
      </c>
      <c r="AA139" s="159" t="s">
        <v>1</v>
      </c>
      <c r="AB139" s="158" t="s">
        <v>1</v>
      </c>
      <c r="AC139" s="160" t="s">
        <v>1</v>
      </c>
    </row>
    <row r="140" spans="1:29" ht="9" customHeight="1" x14ac:dyDescent="0.15">
      <c r="A140" s="154" t="s">
        <v>339</v>
      </c>
      <c r="B140" s="156" t="s">
        <v>340</v>
      </c>
      <c r="C140" s="112" t="s">
        <v>1</v>
      </c>
      <c r="D140" s="113" t="s">
        <v>1</v>
      </c>
      <c r="E140" s="157" t="s">
        <v>1</v>
      </c>
      <c r="F140" s="158" t="s">
        <v>1</v>
      </c>
      <c r="G140" s="159" t="s">
        <v>1</v>
      </c>
      <c r="H140" s="113" t="s">
        <v>1</v>
      </c>
      <c r="I140" s="157" t="s">
        <v>1</v>
      </c>
      <c r="J140" s="158" t="s">
        <v>1</v>
      </c>
      <c r="K140" s="159" t="s">
        <v>1</v>
      </c>
      <c r="L140" s="113" t="s">
        <v>1</v>
      </c>
      <c r="M140" s="157" t="s">
        <v>1</v>
      </c>
      <c r="N140" s="158" t="s">
        <v>1</v>
      </c>
      <c r="O140" s="159" t="s">
        <v>1</v>
      </c>
      <c r="P140" s="160" t="s">
        <v>1</v>
      </c>
      <c r="Q140" s="157" t="s">
        <v>1</v>
      </c>
      <c r="R140" s="158" t="s">
        <v>1</v>
      </c>
      <c r="S140" s="159" t="s">
        <v>1</v>
      </c>
      <c r="T140" s="113" t="s">
        <v>1</v>
      </c>
      <c r="U140" s="157" t="s">
        <v>1</v>
      </c>
      <c r="V140" s="158" t="s">
        <v>1</v>
      </c>
      <c r="W140" s="159" t="s">
        <v>1</v>
      </c>
      <c r="X140" s="113" t="s">
        <v>1</v>
      </c>
      <c r="Y140" s="157" t="s">
        <v>1</v>
      </c>
      <c r="Z140" s="158" t="s">
        <v>1</v>
      </c>
      <c r="AA140" s="159" t="s">
        <v>1</v>
      </c>
      <c r="AB140" s="158" t="s">
        <v>1</v>
      </c>
      <c r="AC140" s="160" t="s">
        <v>1</v>
      </c>
    </row>
    <row r="141" spans="1:29" ht="9" customHeight="1" x14ac:dyDescent="0.15">
      <c r="A141" s="154" t="s">
        <v>341</v>
      </c>
      <c r="B141" s="156" t="s">
        <v>342</v>
      </c>
      <c r="C141" s="112">
        <v>9</v>
      </c>
      <c r="D141" s="113">
        <v>5</v>
      </c>
      <c r="E141" s="157">
        <v>4</v>
      </c>
      <c r="F141" s="158">
        <v>1</v>
      </c>
      <c r="G141" s="159" t="s">
        <v>1</v>
      </c>
      <c r="H141" s="160" t="s">
        <v>1</v>
      </c>
      <c r="I141" s="157">
        <v>1</v>
      </c>
      <c r="J141" s="158">
        <v>1</v>
      </c>
      <c r="K141" s="159" t="s">
        <v>1</v>
      </c>
      <c r="L141" s="160" t="s">
        <v>1</v>
      </c>
      <c r="M141" s="157">
        <v>1</v>
      </c>
      <c r="N141" s="158">
        <v>1</v>
      </c>
      <c r="O141" s="159" t="s">
        <v>1</v>
      </c>
      <c r="P141" s="113" t="s">
        <v>1</v>
      </c>
      <c r="Q141" s="157" t="s">
        <v>1</v>
      </c>
      <c r="R141" s="158" t="s">
        <v>1</v>
      </c>
      <c r="S141" s="159">
        <v>1</v>
      </c>
      <c r="T141" s="113">
        <v>2</v>
      </c>
      <c r="U141" s="157">
        <v>1</v>
      </c>
      <c r="V141" s="158" t="s">
        <v>1</v>
      </c>
      <c r="W141" s="159" t="s">
        <v>1</v>
      </c>
      <c r="X141" s="113" t="s">
        <v>1</v>
      </c>
      <c r="Y141" s="157" t="s">
        <v>1</v>
      </c>
      <c r="Z141" s="158" t="s">
        <v>1</v>
      </c>
      <c r="AA141" s="159" t="s">
        <v>1</v>
      </c>
      <c r="AB141" s="158" t="s">
        <v>1</v>
      </c>
      <c r="AC141" s="160" t="s">
        <v>1</v>
      </c>
    </row>
    <row r="142" spans="1:29" ht="9" customHeight="1" x14ac:dyDescent="0.15">
      <c r="A142" s="154" t="s">
        <v>343</v>
      </c>
      <c r="B142" s="156" t="s">
        <v>344</v>
      </c>
      <c r="C142" s="112">
        <v>14</v>
      </c>
      <c r="D142" s="113">
        <v>4</v>
      </c>
      <c r="E142" s="157">
        <v>10</v>
      </c>
      <c r="F142" s="158">
        <v>2</v>
      </c>
      <c r="G142" s="159">
        <v>3</v>
      </c>
      <c r="H142" s="113" t="s">
        <v>1</v>
      </c>
      <c r="I142" s="157">
        <v>2</v>
      </c>
      <c r="J142" s="158">
        <v>1</v>
      </c>
      <c r="K142" s="159">
        <v>2</v>
      </c>
      <c r="L142" s="113" t="s">
        <v>1</v>
      </c>
      <c r="M142" s="157" t="s">
        <v>1</v>
      </c>
      <c r="N142" s="158" t="s">
        <v>1</v>
      </c>
      <c r="O142" s="159">
        <v>1</v>
      </c>
      <c r="P142" s="113" t="s">
        <v>1</v>
      </c>
      <c r="Q142" s="157" t="s">
        <v>1</v>
      </c>
      <c r="R142" s="158" t="s">
        <v>1</v>
      </c>
      <c r="S142" s="159">
        <v>1</v>
      </c>
      <c r="T142" s="113">
        <v>1</v>
      </c>
      <c r="U142" s="157" t="s">
        <v>1</v>
      </c>
      <c r="V142" s="158" t="s">
        <v>1</v>
      </c>
      <c r="W142" s="159">
        <v>1</v>
      </c>
      <c r="X142" s="113" t="s">
        <v>1</v>
      </c>
      <c r="Y142" s="157" t="s">
        <v>1</v>
      </c>
      <c r="Z142" s="158" t="s">
        <v>1</v>
      </c>
      <c r="AA142" s="159" t="s">
        <v>1</v>
      </c>
      <c r="AB142" s="158" t="s">
        <v>1</v>
      </c>
      <c r="AC142" s="160" t="s">
        <v>1</v>
      </c>
    </row>
    <row r="143" spans="1:29" ht="9" customHeight="1" x14ac:dyDescent="0.15">
      <c r="A143" s="154" t="s">
        <v>345</v>
      </c>
      <c r="B143" s="156" t="s">
        <v>346</v>
      </c>
      <c r="C143" s="112">
        <v>5481</v>
      </c>
      <c r="D143" s="113">
        <v>1884</v>
      </c>
      <c r="E143" s="157">
        <v>3597</v>
      </c>
      <c r="F143" s="158">
        <v>178</v>
      </c>
      <c r="G143" s="159">
        <v>349</v>
      </c>
      <c r="H143" s="160">
        <v>177</v>
      </c>
      <c r="I143" s="157">
        <v>295</v>
      </c>
      <c r="J143" s="158">
        <v>159</v>
      </c>
      <c r="K143" s="159">
        <v>279</v>
      </c>
      <c r="L143" s="160">
        <v>148</v>
      </c>
      <c r="M143" s="157">
        <v>286</v>
      </c>
      <c r="N143" s="158">
        <v>130</v>
      </c>
      <c r="O143" s="159">
        <v>244</v>
      </c>
      <c r="P143" s="160">
        <v>108</v>
      </c>
      <c r="Q143" s="157">
        <v>261</v>
      </c>
      <c r="R143" s="158">
        <v>148</v>
      </c>
      <c r="S143" s="159">
        <v>255</v>
      </c>
      <c r="T143" s="160">
        <v>165</v>
      </c>
      <c r="U143" s="157">
        <v>342</v>
      </c>
      <c r="V143" s="158">
        <v>147</v>
      </c>
      <c r="W143" s="159">
        <v>285</v>
      </c>
      <c r="X143" s="160">
        <v>170</v>
      </c>
      <c r="Y143" s="157">
        <v>340</v>
      </c>
      <c r="Z143" s="158">
        <v>153</v>
      </c>
      <c r="AA143" s="159">
        <v>293</v>
      </c>
      <c r="AB143" s="158">
        <v>201</v>
      </c>
      <c r="AC143" s="160">
        <v>368</v>
      </c>
    </row>
    <row r="144" spans="1:29" ht="9" customHeight="1" x14ac:dyDescent="0.15">
      <c r="A144" s="154" t="s">
        <v>347</v>
      </c>
      <c r="B144" s="156" t="s">
        <v>887</v>
      </c>
      <c r="C144" s="112">
        <v>4435</v>
      </c>
      <c r="D144" s="113">
        <v>1223</v>
      </c>
      <c r="E144" s="157">
        <v>3212</v>
      </c>
      <c r="F144" s="158">
        <v>104</v>
      </c>
      <c r="G144" s="159">
        <v>297</v>
      </c>
      <c r="H144" s="160">
        <v>128</v>
      </c>
      <c r="I144" s="157">
        <v>268</v>
      </c>
      <c r="J144" s="158">
        <v>106</v>
      </c>
      <c r="K144" s="159">
        <v>253</v>
      </c>
      <c r="L144" s="160">
        <v>94</v>
      </c>
      <c r="M144" s="157">
        <v>264</v>
      </c>
      <c r="N144" s="158">
        <v>84</v>
      </c>
      <c r="O144" s="159">
        <v>215</v>
      </c>
      <c r="P144" s="160">
        <v>85</v>
      </c>
      <c r="Q144" s="157">
        <v>239</v>
      </c>
      <c r="R144" s="158">
        <v>96</v>
      </c>
      <c r="S144" s="159">
        <v>232</v>
      </c>
      <c r="T144" s="160">
        <v>76</v>
      </c>
      <c r="U144" s="157">
        <v>290</v>
      </c>
      <c r="V144" s="158">
        <v>97</v>
      </c>
      <c r="W144" s="159">
        <v>261</v>
      </c>
      <c r="X144" s="160">
        <v>113</v>
      </c>
      <c r="Y144" s="157">
        <v>312</v>
      </c>
      <c r="Z144" s="158">
        <v>116</v>
      </c>
      <c r="AA144" s="159">
        <v>255</v>
      </c>
      <c r="AB144" s="158">
        <v>124</v>
      </c>
      <c r="AC144" s="160">
        <v>326</v>
      </c>
    </row>
    <row r="145" spans="1:29" ht="9" customHeight="1" x14ac:dyDescent="0.15">
      <c r="A145" s="154" t="s">
        <v>348</v>
      </c>
      <c r="B145" s="156" t="s">
        <v>349</v>
      </c>
      <c r="C145" s="112">
        <v>1</v>
      </c>
      <c r="D145" s="113">
        <v>1</v>
      </c>
      <c r="E145" s="157" t="s">
        <v>1</v>
      </c>
      <c r="F145" s="158" t="s">
        <v>1</v>
      </c>
      <c r="G145" s="159" t="s">
        <v>1</v>
      </c>
      <c r="H145" s="113" t="s">
        <v>1</v>
      </c>
      <c r="I145" s="157" t="s">
        <v>1</v>
      </c>
      <c r="J145" s="158" t="s">
        <v>1</v>
      </c>
      <c r="K145" s="159" t="s">
        <v>1</v>
      </c>
      <c r="L145" s="113" t="s">
        <v>1</v>
      </c>
      <c r="M145" s="157" t="s">
        <v>1</v>
      </c>
      <c r="N145" s="158" t="s">
        <v>1</v>
      </c>
      <c r="O145" s="159" t="s">
        <v>1</v>
      </c>
      <c r="P145" s="113" t="s">
        <v>1</v>
      </c>
      <c r="Q145" s="157" t="s">
        <v>1</v>
      </c>
      <c r="R145" s="158" t="s">
        <v>1</v>
      </c>
      <c r="S145" s="159" t="s">
        <v>1</v>
      </c>
      <c r="T145" s="113" t="s">
        <v>1</v>
      </c>
      <c r="U145" s="157" t="s">
        <v>1</v>
      </c>
      <c r="V145" s="158" t="s">
        <v>1</v>
      </c>
      <c r="W145" s="159" t="s">
        <v>1</v>
      </c>
      <c r="X145" s="113" t="s">
        <v>1</v>
      </c>
      <c r="Y145" s="157" t="s">
        <v>1</v>
      </c>
      <c r="Z145" s="158" t="s">
        <v>1</v>
      </c>
      <c r="AA145" s="159" t="s">
        <v>1</v>
      </c>
      <c r="AB145" s="158">
        <v>1</v>
      </c>
      <c r="AC145" s="160" t="s">
        <v>1</v>
      </c>
    </row>
    <row r="146" spans="1:29" ht="9" customHeight="1" x14ac:dyDescent="0.15">
      <c r="A146" s="154" t="s">
        <v>350</v>
      </c>
      <c r="B146" s="156" t="s">
        <v>924</v>
      </c>
      <c r="C146" s="112">
        <v>1045</v>
      </c>
      <c r="D146" s="113">
        <v>660</v>
      </c>
      <c r="E146" s="157">
        <v>385</v>
      </c>
      <c r="F146" s="158">
        <v>74</v>
      </c>
      <c r="G146" s="159">
        <v>52</v>
      </c>
      <c r="H146" s="160">
        <v>49</v>
      </c>
      <c r="I146" s="157">
        <v>27</v>
      </c>
      <c r="J146" s="158">
        <v>53</v>
      </c>
      <c r="K146" s="159">
        <v>26</v>
      </c>
      <c r="L146" s="160">
        <v>54</v>
      </c>
      <c r="M146" s="157">
        <v>22</v>
      </c>
      <c r="N146" s="158">
        <v>46</v>
      </c>
      <c r="O146" s="159">
        <v>29</v>
      </c>
      <c r="P146" s="160">
        <v>23</v>
      </c>
      <c r="Q146" s="157">
        <v>22</v>
      </c>
      <c r="R146" s="158">
        <v>52</v>
      </c>
      <c r="S146" s="159">
        <v>23</v>
      </c>
      <c r="T146" s="160">
        <v>89</v>
      </c>
      <c r="U146" s="157">
        <v>52</v>
      </c>
      <c r="V146" s="158">
        <v>50</v>
      </c>
      <c r="W146" s="159">
        <v>24</v>
      </c>
      <c r="X146" s="160">
        <v>57</v>
      </c>
      <c r="Y146" s="157">
        <v>28</v>
      </c>
      <c r="Z146" s="158">
        <v>37</v>
      </c>
      <c r="AA146" s="159">
        <v>38</v>
      </c>
      <c r="AB146" s="158">
        <v>76</v>
      </c>
      <c r="AC146" s="160">
        <v>42</v>
      </c>
    </row>
    <row r="147" spans="1:29" ht="9" customHeight="1" x14ac:dyDescent="0.15">
      <c r="A147" s="154" t="s">
        <v>351</v>
      </c>
      <c r="B147" s="156" t="s">
        <v>352</v>
      </c>
      <c r="C147" s="112">
        <v>1616</v>
      </c>
      <c r="D147" s="113">
        <v>991</v>
      </c>
      <c r="E147" s="157">
        <v>625</v>
      </c>
      <c r="F147" s="158">
        <v>104</v>
      </c>
      <c r="G147" s="159">
        <v>71</v>
      </c>
      <c r="H147" s="160">
        <v>86</v>
      </c>
      <c r="I147" s="157">
        <v>65</v>
      </c>
      <c r="J147" s="158">
        <v>87</v>
      </c>
      <c r="K147" s="159">
        <v>67</v>
      </c>
      <c r="L147" s="160">
        <v>81</v>
      </c>
      <c r="M147" s="157">
        <v>51</v>
      </c>
      <c r="N147" s="158">
        <v>62</v>
      </c>
      <c r="O147" s="159">
        <v>40</v>
      </c>
      <c r="P147" s="160">
        <v>72</v>
      </c>
      <c r="Q147" s="157">
        <v>38</v>
      </c>
      <c r="R147" s="158">
        <v>79</v>
      </c>
      <c r="S147" s="159">
        <v>38</v>
      </c>
      <c r="T147" s="160">
        <v>96</v>
      </c>
      <c r="U147" s="157">
        <v>49</v>
      </c>
      <c r="V147" s="158">
        <v>77</v>
      </c>
      <c r="W147" s="159">
        <v>36</v>
      </c>
      <c r="X147" s="160">
        <v>83</v>
      </c>
      <c r="Y147" s="157">
        <v>42</v>
      </c>
      <c r="Z147" s="158">
        <v>80</v>
      </c>
      <c r="AA147" s="159">
        <v>53</v>
      </c>
      <c r="AB147" s="158">
        <v>84</v>
      </c>
      <c r="AC147" s="160">
        <v>75</v>
      </c>
    </row>
    <row r="148" spans="1:29" ht="9" customHeight="1" x14ac:dyDescent="0.15">
      <c r="A148" s="154" t="s">
        <v>353</v>
      </c>
      <c r="B148" s="156" t="s">
        <v>888</v>
      </c>
      <c r="C148" s="112">
        <v>1061</v>
      </c>
      <c r="D148" s="113">
        <v>606</v>
      </c>
      <c r="E148" s="157">
        <v>455</v>
      </c>
      <c r="F148" s="158">
        <v>72</v>
      </c>
      <c r="G148" s="159">
        <v>57</v>
      </c>
      <c r="H148" s="160">
        <v>55</v>
      </c>
      <c r="I148" s="157">
        <v>52</v>
      </c>
      <c r="J148" s="158">
        <v>49</v>
      </c>
      <c r="K148" s="159">
        <v>45</v>
      </c>
      <c r="L148" s="160">
        <v>47</v>
      </c>
      <c r="M148" s="157">
        <v>35</v>
      </c>
      <c r="N148" s="158">
        <v>33</v>
      </c>
      <c r="O148" s="159">
        <v>25</v>
      </c>
      <c r="P148" s="160">
        <v>41</v>
      </c>
      <c r="Q148" s="157">
        <v>24</v>
      </c>
      <c r="R148" s="158">
        <v>45</v>
      </c>
      <c r="S148" s="159">
        <v>23</v>
      </c>
      <c r="T148" s="160">
        <v>55</v>
      </c>
      <c r="U148" s="157">
        <v>41</v>
      </c>
      <c r="V148" s="158">
        <v>43</v>
      </c>
      <c r="W148" s="159">
        <v>25</v>
      </c>
      <c r="X148" s="160">
        <v>48</v>
      </c>
      <c r="Y148" s="157">
        <v>25</v>
      </c>
      <c r="Z148" s="158">
        <v>59</v>
      </c>
      <c r="AA148" s="159">
        <v>43</v>
      </c>
      <c r="AB148" s="158">
        <v>59</v>
      </c>
      <c r="AC148" s="160">
        <v>60</v>
      </c>
    </row>
    <row r="149" spans="1:29" ht="9" customHeight="1" x14ac:dyDescent="0.15">
      <c r="A149" s="154" t="s">
        <v>354</v>
      </c>
      <c r="B149" s="156" t="s">
        <v>889</v>
      </c>
      <c r="C149" s="112">
        <v>70</v>
      </c>
      <c r="D149" s="113">
        <v>38</v>
      </c>
      <c r="E149" s="157">
        <v>32</v>
      </c>
      <c r="F149" s="158">
        <v>2</v>
      </c>
      <c r="G149" s="159">
        <v>3</v>
      </c>
      <c r="H149" s="160">
        <v>2</v>
      </c>
      <c r="I149" s="157">
        <v>4</v>
      </c>
      <c r="J149" s="158">
        <v>2</v>
      </c>
      <c r="K149" s="159">
        <v>4</v>
      </c>
      <c r="L149" s="160">
        <v>5</v>
      </c>
      <c r="M149" s="157" t="s">
        <v>1</v>
      </c>
      <c r="N149" s="158">
        <v>5</v>
      </c>
      <c r="O149" s="159" t="s">
        <v>1</v>
      </c>
      <c r="P149" s="160">
        <v>2</v>
      </c>
      <c r="Q149" s="157" t="s">
        <v>1</v>
      </c>
      <c r="R149" s="158">
        <v>7</v>
      </c>
      <c r="S149" s="159">
        <v>4</v>
      </c>
      <c r="T149" s="160">
        <v>4</v>
      </c>
      <c r="U149" s="157" t="s">
        <v>1</v>
      </c>
      <c r="V149" s="158">
        <v>2</v>
      </c>
      <c r="W149" s="159">
        <v>4</v>
      </c>
      <c r="X149" s="160">
        <v>3</v>
      </c>
      <c r="Y149" s="157">
        <v>5</v>
      </c>
      <c r="Z149" s="158">
        <v>3</v>
      </c>
      <c r="AA149" s="159">
        <v>4</v>
      </c>
      <c r="AB149" s="158">
        <v>1</v>
      </c>
      <c r="AC149" s="160">
        <v>4</v>
      </c>
    </row>
    <row r="150" spans="1:29" ht="9" customHeight="1" x14ac:dyDescent="0.15">
      <c r="A150" s="154" t="s">
        <v>355</v>
      </c>
      <c r="B150" s="156" t="s">
        <v>1408</v>
      </c>
      <c r="C150" s="112">
        <v>282</v>
      </c>
      <c r="D150" s="113">
        <v>152</v>
      </c>
      <c r="E150" s="157">
        <v>130</v>
      </c>
      <c r="F150" s="158">
        <v>14</v>
      </c>
      <c r="G150" s="159">
        <v>15</v>
      </c>
      <c r="H150" s="160">
        <v>12</v>
      </c>
      <c r="I150" s="157">
        <v>13</v>
      </c>
      <c r="J150" s="158">
        <v>16</v>
      </c>
      <c r="K150" s="159">
        <v>14</v>
      </c>
      <c r="L150" s="160">
        <v>15</v>
      </c>
      <c r="M150" s="157">
        <v>12</v>
      </c>
      <c r="N150" s="158">
        <v>8</v>
      </c>
      <c r="O150" s="159">
        <v>10</v>
      </c>
      <c r="P150" s="160">
        <v>14</v>
      </c>
      <c r="Q150" s="157">
        <v>8</v>
      </c>
      <c r="R150" s="158">
        <v>7</v>
      </c>
      <c r="S150" s="159">
        <v>5</v>
      </c>
      <c r="T150" s="160">
        <v>9</v>
      </c>
      <c r="U150" s="157">
        <v>6</v>
      </c>
      <c r="V150" s="158">
        <v>12</v>
      </c>
      <c r="W150" s="159">
        <v>13</v>
      </c>
      <c r="X150" s="160">
        <v>12</v>
      </c>
      <c r="Y150" s="157">
        <v>7</v>
      </c>
      <c r="Z150" s="158">
        <v>19</v>
      </c>
      <c r="AA150" s="159">
        <v>12</v>
      </c>
      <c r="AB150" s="158">
        <v>14</v>
      </c>
      <c r="AC150" s="160">
        <v>15</v>
      </c>
    </row>
    <row r="151" spans="1:29" ht="9" customHeight="1" x14ac:dyDescent="0.15">
      <c r="A151" s="154" t="s">
        <v>356</v>
      </c>
      <c r="B151" s="156" t="s">
        <v>357</v>
      </c>
      <c r="C151" s="112">
        <v>204</v>
      </c>
      <c r="D151" s="113">
        <v>104</v>
      </c>
      <c r="E151" s="157">
        <v>100</v>
      </c>
      <c r="F151" s="158">
        <v>18</v>
      </c>
      <c r="G151" s="159">
        <v>16</v>
      </c>
      <c r="H151" s="160">
        <v>9</v>
      </c>
      <c r="I151" s="157">
        <v>17</v>
      </c>
      <c r="J151" s="158">
        <v>5</v>
      </c>
      <c r="K151" s="159">
        <v>7</v>
      </c>
      <c r="L151" s="160">
        <v>9</v>
      </c>
      <c r="M151" s="157">
        <v>8</v>
      </c>
      <c r="N151" s="158">
        <v>9</v>
      </c>
      <c r="O151" s="159">
        <v>6</v>
      </c>
      <c r="P151" s="160">
        <v>5</v>
      </c>
      <c r="Q151" s="157">
        <v>2</v>
      </c>
      <c r="R151" s="158">
        <v>2</v>
      </c>
      <c r="S151" s="159">
        <v>4</v>
      </c>
      <c r="T151" s="160">
        <v>7</v>
      </c>
      <c r="U151" s="157">
        <v>5</v>
      </c>
      <c r="V151" s="158">
        <v>6</v>
      </c>
      <c r="W151" s="159">
        <v>1</v>
      </c>
      <c r="X151" s="160">
        <v>11</v>
      </c>
      <c r="Y151" s="157">
        <v>3</v>
      </c>
      <c r="Z151" s="158">
        <v>11</v>
      </c>
      <c r="AA151" s="159">
        <v>12</v>
      </c>
      <c r="AB151" s="158">
        <v>12</v>
      </c>
      <c r="AC151" s="160">
        <v>19</v>
      </c>
    </row>
    <row r="152" spans="1:29" ht="9" customHeight="1" x14ac:dyDescent="0.15">
      <c r="A152" s="154" t="s">
        <v>358</v>
      </c>
      <c r="B152" s="156" t="s">
        <v>890</v>
      </c>
      <c r="C152" s="112">
        <v>222</v>
      </c>
      <c r="D152" s="113">
        <v>128</v>
      </c>
      <c r="E152" s="157">
        <v>94</v>
      </c>
      <c r="F152" s="158">
        <v>18</v>
      </c>
      <c r="G152" s="159">
        <v>10</v>
      </c>
      <c r="H152" s="160">
        <v>14</v>
      </c>
      <c r="I152" s="157">
        <v>12</v>
      </c>
      <c r="J152" s="158">
        <v>13</v>
      </c>
      <c r="K152" s="159">
        <v>11</v>
      </c>
      <c r="L152" s="160">
        <v>9</v>
      </c>
      <c r="M152" s="157">
        <v>10</v>
      </c>
      <c r="N152" s="158">
        <v>6</v>
      </c>
      <c r="O152" s="159">
        <v>5</v>
      </c>
      <c r="P152" s="160">
        <v>12</v>
      </c>
      <c r="Q152" s="157">
        <v>8</v>
      </c>
      <c r="R152" s="158">
        <v>5</v>
      </c>
      <c r="S152" s="159">
        <v>6</v>
      </c>
      <c r="T152" s="160">
        <v>6</v>
      </c>
      <c r="U152" s="157">
        <v>6</v>
      </c>
      <c r="V152" s="158">
        <v>10</v>
      </c>
      <c r="W152" s="159">
        <v>4</v>
      </c>
      <c r="X152" s="160">
        <v>14</v>
      </c>
      <c r="Y152" s="157">
        <v>7</v>
      </c>
      <c r="Z152" s="158">
        <v>11</v>
      </c>
      <c r="AA152" s="159">
        <v>7</v>
      </c>
      <c r="AB152" s="158">
        <v>10</v>
      </c>
      <c r="AC152" s="160">
        <v>8</v>
      </c>
    </row>
    <row r="153" spans="1:29" ht="9" customHeight="1" x14ac:dyDescent="0.15">
      <c r="A153" s="154" t="s">
        <v>359</v>
      </c>
      <c r="B153" s="156" t="s">
        <v>360</v>
      </c>
      <c r="C153" s="112">
        <v>30</v>
      </c>
      <c r="D153" s="113">
        <v>22</v>
      </c>
      <c r="E153" s="157">
        <v>8</v>
      </c>
      <c r="F153" s="158">
        <v>5</v>
      </c>
      <c r="G153" s="159" t="s">
        <v>1</v>
      </c>
      <c r="H153" s="160">
        <v>3</v>
      </c>
      <c r="I153" s="157" t="s">
        <v>1</v>
      </c>
      <c r="J153" s="158">
        <v>2</v>
      </c>
      <c r="K153" s="159">
        <v>3</v>
      </c>
      <c r="L153" s="113">
        <v>1</v>
      </c>
      <c r="M153" s="157" t="s">
        <v>1</v>
      </c>
      <c r="N153" s="158">
        <v>1</v>
      </c>
      <c r="O153" s="159">
        <v>1</v>
      </c>
      <c r="P153" s="113">
        <v>1</v>
      </c>
      <c r="Q153" s="157">
        <v>2</v>
      </c>
      <c r="R153" s="158" t="s">
        <v>1</v>
      </c>
      <c r="S153" s="159" t="s">
        <v>1</v>
      </c>
      <c r="T153" s="160">
        <v>2</v>
      </c>
      <c r="U153" s="157">
        <v>1</v>
      </c>
      <c r="V153" s="158" t="s">
        <v>1</v>
      </c>
      <c r="W153" s="159" t="s">
        <v>1</v>
      </c>
      <c r="X153" s="113">
        <v>1</v>
      </c>
      <c r="Y153" s="157" t="s">
        <v>1</v>
      </c>
      <c r="Z153" s="158" t="s">
        <v>1</v>
      </c>
      <c r="AA153" s="159" t="s">
        <v>1</v>
      </c>
      <c r="AB153" s="158">
        <v>6</v>
      </c>
      <c r="AC153" s="160">
        <v>1</v>
      </c>
    </row>
    <row r="154" spans="1:29" ht="9" customHeight="1" x14ac:dyDescent="0.15">
      <c r="A154" s="154" t="s">
        <v>361</v>
      </c>
      <c r="B154" s="156" t="s">
        <v>362</v>
      </c>
      <c r="C154" s="112">
        <v>4</v>
      </c>
      <c r="D154" s="113">
        <v>2</v>
      </c>
      <c r="E154" s="157">
        <v>2</v>
      </c>
      <c r="F154" s="158">
        <v>1</v>
      </c>
      <c r="G154" s="159" t="s">
        <v>1</v>
      </c>
      <c r="H154" s="160" t="s">
        <v>1</v>
      </c>
      <c r="I154" s="157" t="s">
        <v>1</v>
      </c>
      <c r="J154" s="158" t="s">
        <v>1</v>
      </c>
      <c r="K154" s="159">
        <v>1</v>
      </c>
      <c r="L154" s="160" t="s">
        <v>1</v>
      </c>
      <c r="M154" s="157" t="s">
        <v>1</v>
      </c>
      <c r="N154" s="158" t="s">
        <v>1</v>
      </c>
      <c r="O154" s="159" t="s">
        <v>1</v>
      </c>
      <c r="P154" s="113" t="s">
        <v>1</v>
      </c>
      <c r="Q154" s="157" t="s">
        <v>1</v>
      </c>
      <c r="R154" s="158">
        <v>1</v>
      </c>
      <c r="S154" s="159" t="s">
        <v>1</v>
      </c>
      <c r="T154" s="160" t="s">
        <v>1</v>
      </c>
      <c r="U154" s="157" t="s">
        <v>1</v>
      </c>
      <c r="V154" s="158" t="s">
        <v>1</v>
      </c>
      <c r="W154" s="159" t="s">
        <v>1</v>
      </c>
      <c r="X154" s="160" t="s">
        <v>1</v>
      </c>
      <c r="Y154" s="157" t="s">
        <v>1</v>
      </c>
      <c r="Z154" s="158" t="s">
        <v>1</v>
      </c>
      <c r="AA154" s="159" t="s">
        <v>1</v>
      </c>
      <c r="AB154" s="158" t="s">
        <v>1</v>
      </c>
      <c r="AC154" s="160">
        <v>1</v>
      </c>
    </row>
    <row r="155" spans="1:29" ht="9" customHeight="1" x14ac:dyDescent="0.15">
      <c r="A155" s="154" t="s">
        <v>363</v>
      </c>
      <c r="B155" s="156" t="s">
        <v>364</v>
      </c>
      <c r="C155" s="112">
        <v>249</v>
      </c>
      <c r="D155" s="113">
        <v>160</v>
      </c>
      <c r="E155" s="157">
        <v>89</v>
      </c>
      <c r="F155" s="158">
        <v>14</v>
      </c>
      <c r="G155" s="159">
        <v>13</v>
      </c>
      <c r="H155" s="160">
        <v>15</v>
      </c>
      <c r="I155" s="157">
        <v>6</v>
      </c>
      <c r="J155" s="158">
        <v>11</v>
      </c>
      <c r="K155" s="159">
        <v>5</v>
      </c>
      <c r="L155" s="160">
        <v>8</v>
      </c>
      <c r="M155" s="157">
        <v>5</v>
      </c>
      <c r="N155" s="158">
        <v>4</v>
      </c>
      <c r="O155" s="159">
        <v>3</v>
      </c>
      <c r="P155" s="160">
        <v>7</v>
      </c>
      <c r="Q155" s="157">
        <v>4</v>
      </c>
      <c r="R155" s="158">
        <v>23</v>
      </c>
      <c r="S155" s="159">
        <v>4</v>
      </c>
      <c r="T155" s="160">
        <v>27</v>
      </c>
      <c r="U155" s="157">
        <v>23</v>
      </c>
      <c r="V155" s="158">
        <v>13</v>
      </c>
      <c r="W155" s="159">
        <v>3</v>
      </c>
      <c r="X155" s="160">
        <v>7</v>
      </c>
      <c r="Y155" s="157">
        <v>3</v>
      </c>
      <c r="Z155" s="158">
        <v>15</v>
      </c>
      <c r="AA155" s="159">
        <v>8</v>
      </c>
      <c r="AB155" s="158">
        <v>16</v>
      </c>
      <c r="AC155" s="160">
        <v>12</v>
      </c>
    </row>
    <row r="156" spans="1:29" ht="9" customHeight="1" x14ac:dyDescent="0.15">
      <c r="A156" s="154" t="s">
        <v>365</v>
      </c>
      <c r="B156" s="156" t="s">
        <v>891</v>
      </c>
      <c r="C156" s="112">
        <v>404</v>
      </c>
      <c r="D156" s="113">
        <v>296</v>
      </c>
      <c r="E156" s="157">
        <v>108</v>
      </c>
      <c r="F156" s="158">
        <v>28</v>
      </c>
      <c r="G156" s="159">
        <v>11</v>
      </c>
      <c r="H156" s="160">
        <v>25</v>
      </c>
      <c r="I156" s="157">
        <v>9</v>
      </c>
      <c r="J156" s="158">
        <v>33</v>
      </c>
      <c r="K156" s="159">
        <v>12</v>
      </c>
      <c r="L156" s="160">
        <v>26</v>
      </c>
      <c r="M156" s="157">
        <v>10</v>
      </c>
      <c r="N156" s="158">
        <v>22</v>
      </c>
      <c r="O156" s="159">
        <v>9</v>
      </c>
      <c r="P156" s="160">
        <v>26</v>
      </c>
      <c r="Q156" s="157">
        <v>9</v>
      </c>
      <c r="R156" s="158">
        <v>25</v>
      </c>
      <c r="S156" s="159">
        <v>11</v>
      </c>
      <c r="T156" s="160">
        <v>26</v>
      </c>
      <c r="U156" s="157">
        <v>7</v>
      </c>
      <c r="V156" s="158">
        <v>22</v>
      </c>
      <c r="W156" s="159">
        <v>6</v>
      </c>
      <c r="X156" s="160">
        <v>27</v>
      </c>
      <c r="Y156" s="157">
        <v>10</v>
      </c>
      <c r="Z156" s="158">
        <v>14</v>
      </c>
      <c r="AA156" s="159">
        <v>6</v>
      </c>
      <c r="AB156" s="158">
        <v>22</v>
      </c>
      <c r="AC156" s="160">
        <v>8</v>
      </c>
    </row>
    <row r="157" spans="1:29" ht="9" customHeight="1" x14ac:dyDescent="0.15">
      <c r="A157" s="154" t="s">
        <v>366</v>
      </c>
      <c r="B157" s="156" t="s">
        <v>892</v>
      </c>
      <c r="C157" s="112">
        <v>4</v>
      </c>
      <c r="D157" s="113">
        <v>2</v>
      </c>
      <c r="E157" s="157">
        <v>2</v>
      </c>
      <c r="F157" s="158" t="s">
        <v>1</v>
      </c>
      <c r="G157" s="159" t="s">
        <v>1</v>
      </c>
      <c r="H157" s="113" t="s">
        <v>1</v>
      </c>
      <c r="I157" s="157" t="s">
        <v>1</v>
      </c>
      <c r="J157" s="158">
        <v>1</v>
      </c>
      <c r="K157" s="159" t="s">
        <v>1</v>
      </c>
      <c r="L157" s="160" t="s">
        <v>1</v>
      </c>
      <c r="M157" s="157" t="s">
        <v>1</v>
      </c>
      <c r="N157" s="158" t="s">
        <v>1</v>
      </c>
      <c r="O157" s="159">
        <v>1</v>
      </c>
      <c r="P157" s="113" t="s">
        <v>1</v>
      </c>
      <c r="Q157" s="157" t="s">
        <v>1</v>
      </c>
      <c r="R157" s="158" t="s">
        <v>1</v>
      </c>
      <c r="S157" s="159" t="s">
        <v>1</v>
      </c>
      <c r="T157" s="160">
        <v>1</v>
      </c>
      <c r="U157" s="157" t="s">
        <v>1</v>
      </c>
      <c r="V157" s="158" t="s">
        <v>1</v>
      </c>
      <c r="W157" s="159" t="s">
        <v>1</v>
      </c>
      <c r="X157" s="113" t="s">
        <v>1</v>
      </c>
      <c r="Y157" s="157" t="s">
        <v>1</v>
      </c>
      <c r="Z157" s="158" t="s">
        <v>1</v>
      </c>
      <c r="AA157" s="159" t="s">
        <v>1</v>
      </c>
      <c r="AB157" s="158" t="s">
        <v>1</v>
      </c>
      <c r="AC157" s="160">
        <v>1</v>
      </c>
    </row>
    <row r="158" spans="1:29" ht="9" customHeight="1" x14ac:dyDescent="0.15">
      <c r="A158" s="154" t="s">
        <v>367</v>
      </c>
      <c r="B158" s="156" t="s">
        <v>893</v>
      </c>
      <c r="C158" s="112">
        <v>147</v>
      </c>
      <c r="D158" s="113">
        <v>87</v>
      </c>
      <c r="E158" s="157">
        <v>60</v>
      </c>
      <c r="F158" s="158">
        <v>4</v>
      </c>
      <c r="G158" s="159">
        <v>3</v>
      </c>
      <c r="H158" s="160">
        <v>6</v>
      </c>
      <c r="I158" s="157">
        <v>4</v>
      </c>
      <c r="J158" s="196">
        <v>4</v>
      </c>
      <c r="K158" s="159">
        <v>10</v>
      </c>
      <c r="L158" s="160">
        <v>8</v>
      </c>
      <c r="M158" s="157">
        <v>6</v>
      </c>
      <c r="N158" s="196">
        <v>7</v>
      </c>
      <c r="O158" s="159">
        <v>5</v>
      </c>
      <c r="P158" s="160">
        <v>5</v>
      </c>
      <c r="Q158" s="157">
        <v>5</v>
      </c>
      <c r="R158" s="158">
        <v>9</v>
      </c>
      <c r="S158" s="159">
        <v>4</v>
      </c>
      <c r="T158" s="160">
        <v>14</v>
      </c>
      <c r="U158" s="157">
        <v>1</v>
      </c>
      <c r="V158" s="158">
        <v>12</v>
      </c>
      <c r="W158" s="159">
        <v>5</v>
      </c>
      <c r="X158" s="160">
        <v>8</v>
      </c>
      <c r="Y158" s="157">
        <v>7</v>
      </c>
      <c r="Z158" s="158">
        <v>7</v>
      </c>
      <c r="AA158" s="159">
        <v>4</v>
      </c>
      <c r="AB158" s="158">
        <v>3</v>
      </c>
      <c r="AC158" s="160">
        <v>6</v>
      </c>
    </row>
    <row r="159" spans="1:29" ht="9" customHeight="1" x14ac:dyDescent="0.15">
      <c r="A159" s="180">
        <v>22000</v>
      </c>
      <c r="B159" s="156" t="s">
        <v>1409</v>
      </c>
      <c r="C159" s="112">
        <v>601</v>
      </c>
      <c r="D159" s="113">
        <v>312</v>
      </c>
      <c r="E159" s="157">
        <v>289</v>
      </c>
      <c r="F159" s="196">
        <v>71</v>
      </c>
      <c r="G159" s="159">
        <v>92</v>
      </c>
      <c r="H159" s="160">
        <v>28</v>
      </c>
      <c r="I159" s="157">
        <v>33</v>
      </c>
      <c r="J159" s="196">
        <v>16</v>
      </c>
      <c r="K159" s="159">
        <v>18</v>
      </c>
      <c r="L159" s="160">
        <v>14</v>
      </c>
      <c r="M159" s="157">
        <v>16</v>
      </c>
      <c r="N159" s="196">
        <v>18</v>
      </c>
      <c r="O159" s="159">
        <v>6</v>
      </c>
      <c r="P159" s="160">
        <v>9</v>
      </c>
      <c r="Q159" s="157">
        <v>6</v>
      </c>
      <c r="R159" s="196">
        <v>6</v>
      </c>
      <c r="S159" s="159">
        <v>15</v>
      </c>
      <c r="T159" s="160">
        <v>26</v>
      </c>
      <c r="U159" s="157">
        <v>25</v>
      </c>
      <c r="V159" s="196">
        <v>50</v>
      </c>
      <c r="W159" s="159">
        <v>24</v>
      </c>
      <c r="X159" s="160">
        <v>31</v>
      </c>
      <c r="Y159" s="157">
        <v>16</v>
      </c>
      <c r="Z159" s="158">
        <v>21</v>
      </c>
      <c r="AA159" s="159">
        <v>13</v>
      </c>
      <c r="AB159" s="158">
        <v>22</v>
      </c>
      <c r="AC159" s="160">
        <v>25</v>
      </c>
    </row>
    <row r="160" spans="1:29" ht="9" customHeight="1" x14ac:dyDescent="0.15">
      <c r="A160" s="287" t="s">
        <v>1410</v>
      </c>
      <c r="B160" s="156" t="s">
        <v>1411</v>
      </c>
      <c r="C160" s="112" t="s">
        <v>1</v>
      </c>
      <c r="D160" s="113" t="s">
        <v>1</v>
      </c>
      <c r="E160" s="157" t="s">
        <v>1</v>
      </c>
      <c r="F160" s="196" t="s">
        <v>1</v>
      </c>
      <c r="G160" s="159" t="s">
        <v>1</v>
      </c>
      <c r="H160" s="160" t="s">
        <v>1</v>
      </c>
      <c r="I160" s="157" t="s">
        <v>1</v>
      </c>
      <c r="J160" s="196" t="s">
        <v>1</v>
      </c>
      <c r="K160" s="159" t="s">
        <v>1</v>
      </c>
      <c r="L160" s="160" t="s">
        <v>1</v>
      </c>
      <c r="M160" s="157" t="s">
        <v>1</v>
      </c>
      <c r="N160" s="196" t="s">
        <v>1</v>
      </c>
      <c r="O160" s="159" t="s">
        <v>1</v>
      </c>
      <c r="P160" s="160" t="s">
        <v>1</v>
      </c>
      <c r="Q160" s="157" t="s">
        <v>1</v>
      </c>
      <c r="R160" s="196" t="s">
        <v>1</v>
      </c>
      <c r="S160" s="159" t="s">
        <v>1</v>
      </c>
      <c r="T160" s="160" t="s">
        <v>1</v>
      </c>
      <c r="U160" s="157" t="s">
        <v>1</v>
      </c>
      <c r="V160" s="196" t="s">
        <v>1</v>
      </c>
      <c r="W160" s="159" t="s">
        <v>1</v>
      </c>
      <c r="X160" s="160" t="s">
        <v>1</v>
      </c>
      <c r="Y160" s="157" t="s">
        <v>1</v>
      </c>
      <c r="Z160" s="158" t="s">
        <v>1</v>
      </c>
      <c r="AA160" s="159" t="s">
        <v>1</v>
      </c>
      <c r="AB160" s="158" t="s">
        <v>1</v>
      </c>
      <c r="AC160" s="160" t="s">
        <v>1</v>
      </c>
    </row>
    <row r="161" spans="1:31" ht="9" customHeight="1" x14ac:dyDescent="0.15">
      <c r="A161" s="287" t="s">
        <v>1412</v>
      </c>
      <c r="B161" s="156" t="s">
        <v>1413</v>
      </c>
      <c r="C161" s="112">
        <v>601</v>
      </c>
      <c r="D161" s="113">
        <v>312</v>
      </c>
      <c r="E161" s="157">
        <v>289</v>
      </c>
      <c r="F161" s="196">
        <v>71</v>
      </c>
      <c r="G161" s="159">
        <v>92</v>
      </c>
      <c r="H161" s="160">
        <v>28</v>
      </c>
      <c r="I161" s="157">
        <v>33</v>
      </c>
      <c r="J161" s="196">
        <v>16</v>
      </c>
      <c r="K161" s="159">
        <v>18</v>
      </c>
      <c r="L161" s="160">
        <v>14</v>
      </c>
      <c r="M161" s="157">
        <v>16</v>
      </c>
      <c r="N161" s="196">
        <v>18</v>
      </c>
      <c r="O161" s="159">
        <v>6</v>
      </c>
      <c r="P161" s="160">
        <v>9</v>
      </c>
      <c r="Q161" s="157">
        <v>6</v>
      </c>
      <c r="R161" s="196">
        <v>6</v>
      </c>
      <c r="S161" s="159">
        <v>15</v>
      </c>
      <c r="T161" s="160">
        <v>26</v>
      </c>
      <c r="U161" s="157">
        <v>25</v>
      </c>
      <c r="V161" s="196">
        <v>50</v>
      </c>
      <c r="W161" s="159">
        <v>24</v>
      </c>
      <c r="X161" s="160">
        <v>31</v>
      </c>
      <c r="Y161" s="157">
        <v>16</v>
      </c>
      <c r="Z161" s="158">
        <v>21</v>
      </c>
      <c r="AA161" s="159">
        <v>13</v>
      </c>
      <c r="AB161" s="158">
        <v>22</v>
      </c>
      <c r="AC161" s="160">
        <v>25</v>
      </c>
    </row>
    <row r="162" spans="1:31" ht="11.25" customHeight="1" x14ac:dyDescent="0.15">
      <c r="A162" s="604">
        <v>22201</v>
      </c>
      <c r="B162" s="605" t="s">
        <v>1414</v>
      </c>
      <c r="C162" s="108">
        <v>600</v>
      </c>
      <c r="D162" s="606">
        <v>311</v>
      </c>
      <c r="E162" s="607">
        <v>289</v>
      </c>
      <c r="F162" s="608">
        <v>71</v>
      </c>
      <c r="G162" s="154">
        <v>92</v>
      </c>
      <c r="H162" s="107">
        <v>28</v>
      </c>
      <c r="I162" s="607">
        <v>33</v>
      </c>
      <c r="J162" s="608">
        <v>16</v>
      </c>
      <c r="K162" s="154">
        <v>18</v>
      </c>
      <c r="L162" s="107">
        <v>14</v>
      </c>
      <c r="M162" s="607">
        <v>16</v>
      </c>
      <c r="N162" s="608">
        <v>18</v>
      </c>
      <c r="O162" s="154">
        <v>6</v>
      </c>
      <c r="P162" s="606">
        <v>9</v>
      </c>
      <c r="Q162" s="607">
        <v>6</v>
      </c>
      <c r="R162" s="608">
        <v>6</v>
      </c>
      <c r="S162" s="154">
        <v>15</v>
      </c>
      <c r="T162" s="107">
        <v>26</v>
      </c>
      <c r="U162" s="607">
        <v>25</v>
      </c>
      <c r="V162" s="608">
        <v>50</v>
      </c>
      <c r="W162" s="154">
        <v>24</v>
      </c>
      <c r="X162" s="606">
        <v>30</v>
      </c>
      <c r="Y162" s="607">
        <v>16</v>
      </c>
      <c r="Z162" s="606">
        <v>21</v>
      </c>
      <c r="AA162" s="607">
        <v>13</v>
      </c>
      <c r="AB162" s="606">
        <v>22</v>
      </c>
      <c r="AC162" s="609">
        <v>25</v>
      </c>
    </row>
    <row r="163" spans="1:31" s="106" customFormat="1" ht="12" customHeight="1" x14ac:dyDescent="0.15">
      <c r="A163" s="610">
        <v>22202</v>
      </c>
      <c r="B163" s="611" t="s">
        <v>1415</v>
      </c>
      <c r="C163" s="146">
        <v>1</v>
      </c>
      <c r="D163" s="148">
        <v>1</v>
      </c>
      <c r="E163" s="149" t="s">
        <v>1</v>
      </c>
      <c r="F163" s="148" t="s">
        <v>1</v>
      </c>
      <c r="G163" s="612" t="s">
        <v>1</v>
      </c>
      <c r="H163" s="148" t="s">
        <v>1</v>
      </c>
      <c r="I163" s="149" t="s">
        <v>1</v>
      </c>
      <c r="J163" s="235" t="s">
        <v>1</v>
      </c>
      <c r="K163" s="149" t="s">
        <v>1</v>
      </c>
      <c r="L163" s="235" t="s">
        <v>1</v>
      </c>
      <c r="M163" s="149" t="s">
        <v>1</v>
      </c>
      <c r="N163" s="235" t="s">
        <v>1</v>
      </c>
      <c r="O163" s="149" t="s">
        <v>1</v>
      </c>
      <c r="P163" s="147" t="s">
        <v>1</v>
      </c>
      <c r="Q163" s="145" t="s">
        <v>1</v>
      </c>
      <c r="R163" s="147" t="s">
        <v>1</v>
      </c>
      <c r="S163" s="145" t="s">
        <v>1</v>
      </c>
      <c r="T163" s="235" t="s">
        <v>1</v>
      </c>
      <c r="U163" s="149" t="s">
        <v>1</v>
      </c>
      <c r="V163" s="147" t="s">
        <v>1</v>
      </c>
      <c r="W163" s="145" t="s">
        <v>1</v>
      </c>
      <c r="X163" s="235">
        <v>1</v>
      </c>
      <c r="Y163" s="149" t="s">
        <v>1</v>
      </c>
      <c r="Z163" s="147" t="s">
        <v>1</v>
      </c>
      <c r="AA163" s="145" t="s">
        <v>1</v>
      </c>
      <c r="AB163" s="235" t="s">
        <v>1</v>
      </c>
      <c r="AC163" s="150" t="s">
        <v>1</v>
      </c>
    </row>
    <row r="164" spans="1:31" ht="12" customHeight="1" x14ac:dyDescent="0.15">
      <c r="A164" s="103" t="s">
        <v>487</v>
      </c>
      <c r="B164" s="152"/>
      <c r="C164" s="103"/>
      <c r="D164" s="103"/>
      <c r="E164" s="103"/>
      <c r="F164" s="103"/>
      <c r="G164" s="103"/>
      <c r="H164" s="103"/>
      <c r="I164" s="103"/>
      <c r="J164" s="103"/>
      <c r="K164" s="103"/>
      <c r="L164" s="103"/>
      <c r="M164" s="103"/>
      <c r="N164" s="103"/>
      <c r="O164" s="103"/>
      <c r="P164" s="103"/>
      <c r="Q164" s="103"/>
      <c r="R164" s="103"/>
      <c r="S164" s="103"/>
      <c r="T164" s="103"/>
      <c r="U164" s="103"/>
      <c r="V164" s="103"/>
      <c r="W164" s="103"/>
      <c r="X164" s="103"/>
      <c r="Y164" s="103"/>
      <c r="Z164" s="103"/>
      <c r="AA164" s="103"/>
      <c r="AB164" s="103"/>
      <c r="AC164" s="103"/>
    </row>
    <row r="166" spans="1:31" ht="8.25" customHeight="1" x14ac:dyDescent="0.15">
      <c r="AE166" s="613"/>
    </row>
  </sheetData>
  <mergeCells count="124">
    <mergeCell ref="A3:A6"/>
    <mergeCell ref="B3:B6"/>
    <mergeCell ref="C3:E4"/>
    <mergeCell ref="F3:G4"/>
    <mergeCell ref="H3:I4"/>
    <mergeCell ref="J3:K4"/>
    <mergeCell ref="J5:J6"/>
    <mergeCell ref="K5:K6"/>
    <mergeCell ref="C5:C6"/>
    <mergeCell ref="D5:D6"/>
    <mergeCell ref="E5:E6"/>
    <mergeCell ref="F5:F6"/>
    <mergeCell ref="G5:G6"/>
    <mergeCell ref="H5:H6"/>
    <mergeCell ref="I5:I6"/>
    <mergeCell ref="L3:M4"/>
    <mergeCell ref="N3:O4"/>
    <mergeCell ref="L5:L6"/>
    <mergeCell ref="M5:M6"/>
    <mergeCell ref="N5:N6"/>
    <mergeCell ref="O5:O6"/>
    <mergeCell ref="P5:P6"/>
    <mergeCell ref="Q5:Q6"/>
    <mergeCell ref="X3:Y4"/>
    <mergeCell ref="Z3:AA4"/>
    <mergeCell ref="AB3:AC4"/>
    <mergeCell ref="P3:Q4"/>
    <mergeCell ref="R3:S4"/>
    <mergeCell ref="T3:U4"/>
    <mergeCell ref="V3:W4"/>
    <mergeCell ref="X5:X6"/>
    <mergeCell ref="Y5:Y6"/>
    <mergeCell ref="Z5:Z6"/>
    <mergeCell ref="AA5:AA6"/>
    <mergeCell ref="AB5:AB6"/>
    <mergeCell ref="AC5:AC6"/>
    <mergeCell ref="R5:R6"/>
    <mergeCell ref="S5:S6"/>
    <mergeCell ref="T5:T6"/>
    <mergeCell ref="U5:U6"/>
    <mergeCell ref="V5:V6"/>
    <mergeCell ref="W5:W6"/>
    <mergeCell ref="Z57:AA58"/>
    <mergeCell ref="AB57:AC58"/>
    <mergeCell ref="C59:C60"/>
    <mergeCell ref="D59:D60"/>
    <mergeCell ref="E59:E60"/>
    <mergeCell ref="F59:F60"/>
    <mergeCell ref="G59:G60"/>
    <mergeCell ref="H59:H60"/>
    <mergeCell ref="I59:I60"/>
    <mergeCell ref="J59:J60"/>
    <mergeCell ref="N57:O58"/>
    <mergeCell ref="P57:Q58"/>
    <mergeCell ref="R57:S58"/>
    <mergeCell ref="T57:U58"/>
    <mergeCell ref="V57:W58"/>
    <mergeCell ref="X57:Y58"/>
    <mergeCell ref="C57:E58"/>
    <mergeCell ref="F57:G58"/>
    <mergeCell ref="H57:I58"/>
    <mergeCell ref="J57:K58"/>
    <mergeCell ref="L57:M58"/>
    <mergeCell ref="K59:K60"/>
    <mergeCell ref="L59:L60"/>
    <mergeCell ref="M59:M60"/>
    <mergeCell ref="Z59:Z60"/>
    <mergeCell ref="AA59:AA60"/>
    <mergeCell ref="AB59:AB60"/>
    <mergeCell ref="AC59:AC60"/>
    <mergeCell ref="B118:B121"/>
    <mergeCell ref="C118:E119"/>
    <mergeCell ref="F118:G119"/>
    <mergeCell ref="H118:I119"/>
    <mergeCell ref="J118:K119"/>
    <mergeCell ref="L118:M119"/>
    <mergeCell ref="T59:T60"/>
    <mergeCell ref="U59:U60"/>
    <mergeCell ref="V59:V60"/>
    <mergeCell ref="W59:W60"/>
    <mergeCell ref="X59:X60"/>
    <mergeCell ref="Y59:Y60"/>
    <mergeCell ref="N59:N60"/>
    <mergeCell ref="O59:O60"/>
    <mergeCell ref="P59:P60"/>
    <mergeCell ref="Q59:Q60"/>
    <mergeCell ref="R59:R60"/>
    <mergeCell ref="S59:S60"/>
    <mergeCell ref="B57:B60"/>
    <mergeCell ref="K120:K121"/>
    <mergeCell ref="L120:L121"/>
    <mergeCell ref="M120:M121"/>
    <mergeCell ref="N120:N121"/>
    <mergeCell ref="O120:O121"/>
    <mergeCell ref="P120:P121"/>
    <mergeCell ref="Z118:AA119"/>
    <mergeCell ref="AB118:AC119"/>
    <mergeCell ref="C120:C121"/>
    <mergeCell ref="D120:D121"/>
    <mergeCell ref="E120:E121"/>
    <mergeCell ref="F120:F121"/>
    <mergeCell ref="G120:G121"/>
    <mergeCell ref="H120:H121"/>
    <mergeCell ref="I120:I121"/>
    <mergeCell ref="J120:J121"/>
    <mergeCell ref="N118:O119"/>
    <mergeCell ref="P118:Q119"/>
    <mergeCell ref="R118:S119"/>
    <mergeCell ref="T118:U119"/>
    <mergeCell ref="V118:W119"/>
    <mergeCell ref="X118:Y119"/>
    <mergeCell ref="AC120:AC121"/>
    <mergeCell ref="W120:W121"/>
    <mergeCell ref="X120:X121"/>
    <mergeCell ref="Y120:Y121"/>
    <mergeCell ref="Z120:Z121"/>
    <mergeCell ref="AA120:AA121"/>
    <mergeCell ref="AB120:AB121"/>
    <mergeCell ref="Q120:Q121"/>
    <mergeCell ref="R120:R121"/>
    <mergeCell ref="S120:S121"/>
    <mergeCell ref="T120:T121"/>
    <mergeCell ref="U120:U121"/>
    <mergeCell ref="V120:V121"/>
  </mergeCells>
  <phoneticPr fontId="12"/>
  <pageMargins left="0.82677165354330717" right="0.78740157480314965" top="0.9055118110236221" bottom="0.78740157480314965" header="0.51181102362204722" footer="0.51181102362204722"/>
  <pageSetup paperSize="9" scale="88" orientation="landscape" horizontalDpi="300" verticalDpi="300" r:id="rId1"/>
  <headerFooter alignWithMargins="0"/>
  <rowBreaks count="2" manualBreakCount="2">
    <brk id="55" max="28" man="1"/>
    <brk id="116"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E7DF7-A7BD-494C-932B-4DCE69340A3A}">
  <dimension ref="A1:Y139"/>
  <sheetViews>
    <sheetView showGridLines="0" zoomScale="140" zoomScaleNormal="140" zoomScaleSheetLayoutView="120" workbookViewId="0">
      <pane ySplit="5" topLeftCell="A119" activePane="bottomLeft" state="frozen"/>
      <selection activeCell="M126" sqref="M126"/>
      <selection pane="bottomLeft" activeCell="M126" sqref="M126"/>
    </sheetView>
  </sheetViews>
  <sheetFormatPr defaultColWidth="11.625" defaultRowHeight="7.15" x14ac:dyDescent="0.15"/>
  <cols>
    <col min="1" max="2" width="2.25" style="319" customWidth="1"/>
    <col min="3" max="3" width="1.875" style="319" customWidth="1"/>
    <col min="4" max="4" width="5.375" style="319" customWidth="1"/>
    <col min="5" max="5" width="1.875" style="319" customWidth="1"/>
    <col min="6" max="6" width="6.5" style="319" customWidth="1"/>
    <col min="7" max="9" width="5.125" style="319" customWidth="1"/>
    <col min="10" max="10" width="6.625" style="386" customWidth="1"/>
    <col min="11" max="12" width="5.125" style="386" customWidth="1"/>
    <col min="13" max="13" width="5.125" style="319" customWidth="1"/>
    <col min="14" max="14" width="5.125" style="386" customWidth="1"/>
    <col min="15" max="15" width="6.5" style="319" customWidth="1"/>
    <col min="16" max="16" width="5.125" style="386" customWidth="1"/>
    <col min="17" max="17" width="5.125" style="319" customWidth="1"/>
    <col min="18" max="18" width="5.125" style="386" customWidth="1"/>
    <col min="19" max="19" width="5.75" style="319" customWidth="1"/>
    <col min="20" max="20" width="5.125" style="386" customWidth="1"/>
    <col min="21" max="21" width="5.125" style="319" customWidth="1"/>
    <col min="22" max="22" width="5.125" style="386" customWidth="1"/>
    <col min="23" max="23" width="5.875" style="319" customWidth="1"/>
    <col min="24" max="24" width="5.125" style="319" customWidth="1"/>
    <col min="25" max="25" width="4.625" style="319" customWidth="1"/>
    <col min="26" max="256" width="11.625" style="319"/>
    <col min="257" max="258" width="2.25" style="319" customWidth="1"/>
    <col min="259" max="259" width="1.875" style="319" customWidth="1"/>
    <col min="260" max="260" width="5.375" style="319" customWidth="1"/>
    <col min="261" max="261" width="1.875" style="319" customWidth="1"/>
    <col min="262" max="262" width="6.5" style="319" customWidth="1"/>
    <col min="263" max="265" width="5.125" style="319" customWidth="1"/>
    <col min="266" max="266" width="6.625" style="319" customWidth="1"/>
    <col min="267" max="270" width="5.125" style="319" customWidth="1"/>
    <col min="271" max="271" width="6.5" style="319" customWidth="1"/>
    <col min="272" max="274" width="5.125" style="319" customWidth="1"/>
    <col min="275" max="275" width="5.75" style="319" customWidth="1"/>
    <col min="276" max="278" width="5.125" style="319" customWidth="1"/>
    <col min="279" max="279" width="5.875" style="319" customWidth="1"/>
    <col min="280" max="280" width="5.125" style="319" customWidth="1"/>
    <col min="281" max="281" width="4.625" style="319" customWidth="1"/>
    <col min="282" max="512" width="11.625" style="319"/>
    <col min="513" max="514" width="2.25" style="319" customWidth="1"/>
    <col min="515" max="515" width="1.875" style="319" customWidth="1"/>
    <col min="516" max="516" width="5.375" style="319" customWidth="1"/>
    <col min="517" max="517" width="1.875" style="319" customWidth="1"/>
    <col min="518" max="518" width="6.5" style="319" customWidth="1"/>
    <col min="519" max="521" width="5.125" style="319" customWidth="1"/>
    <col min="522" max="522" width="6.625" style="319" customWidth="1"/>
    <col min="523" max="526" width="5.125" style="319" customWidth="1"/>
    <col min="527" max="527" width="6.5" style="319" customWidth="1"/>
    <col min="528" max="530" width="5.125" style="319" customWidth="1"/>
    <col min="531" max="531" width="5.75" style="319" customWidth="1"/>
    <col min="532" max="534" width="5.125" style="319" customWidth="1"/>
    <col min="535" max="535" width="5.875" style="319" customWidth="1"/>
    <col min="536" max="536" width="5.125" style="319" customWidth="1"/>
    <col min="537" max="537" width="4.625" style="319" customWidth="1"/>
    <col min="538" max="768" width="11.625" style="319"/>
    <col min="769" max="770" width="2.25" style="319" customWidth="1"/>
    <col min="771" max="771" width="1.875" style="319" customWidth="1"/>
    <col min="772" max="772" width="5.375" style="319" customWidth="1"/>
    <col min="773" max="773" width="1.875" style="319" customWidth="1"/>
    <col min="774" max="774" width="6.5" style="319" customWidth="1"/>
    <col min="775" max="777" width="5.125" style="319" customWidth="1"/>
    <col min="778" max="778" width="6.625" style="319" customWidth="1"/>
    <col min="779" max="782" width="5.125" style="319" customWidth="1"/>
    <col min="783" max="783" width="6.5" style="319" customWidth="1"/>
    <col min="784" max="786" width="5.125" style="319" customWidth="1"/>
    <col min="787" max="787" width="5.75" style="319" customWidth="1"/>
    <col min="788" max="790" width="5.125" style="319" customWidth="1"/>
    <col min="791" max="791" width="5.875" style="319" customWidth="1"/>
    <col min="792" max="792" width="5.125" style="319" customWidth="1"/>
    <col min="793" max="793" width="4.625" style="319" customWidth="1"/>
    <col min="794" max="1024" width="11.625" style="319"/>
    <col min="1025" max="1026" width="2.25" style="319" customWidth="1"/>
    <col min="1027" max="1027" width="1.875" style="319" customWidth="1"/>
    <col min="1028" max="1028" width="5.375" style="319" customWidth="1"/>
    <col min="1029" max="1029" width="1.875" style="319" customWidth="1"/>
    <col min="1030" max="1030" width="6.5" style="319" customWidth="1"/>
    <col min="1031" max="1033" width="5.125" style="319" customWidth="1"/>
    <col min="1034" max="1034" width="6.625" style="319" customWidth="1"/>
    <col min="1035" max="1038" width="5.125" style="319" customWidth="1"/>
    <col min="1039" max="1039" width="6.5" style="319" customWidth="1"/>
    <col min="1040" max="1042" width="5.125" style="319" customWidth="1"/>
    <col min="1043" max="1043" width="5.75" style="319" customWidth="1"/>
    <col min="1044" max="1046" width="5.125" style="319" customWidth="1"/>
    <col min="1047" max="1047" width="5.875" style="319" customWidth="1"/>
    <col min="1048" max="1048" width="5.125" style="319" customWidth="1"/>
    <col min="1049" max="1049" width="4.625" style="319" customWidth="1"/>
    <col min="1050" max="1280" width="11.625" style="319"/>
    <col min="1281" max="1282" width="2.25" style="319" customWidth="1"/>
    <col min="1283" max="1283" width="1.875" style="319" customWidth="1"/>
    <col min="1284" max="1284" width="5.375" style="319" customWidth="1"/>
    <col min="1285" max="1285" width="1.875" style="319" customWidth="1"/>
    <col min="1286" max="1286" width="6.5" style="319" customWidth="1"/>
    <col min="1287" max="1289" width="5.125" style="319" customWidth="1"/>
    <col min="1290" max="1290" width="6.625" style="319" customWidth="1"/>
    <col min="1291" max="1294" width="5.125" style="319" customWidth="1"/>
    <col min="1295" max="1295" width="6.5" style="319" customWidth="1"/>
    <col min="1296" max="1298" width="5.125" style="319" customWidth="1"/>
    <col min="1299" max="1299" width="5.75" style="319" customWidth="1"/>
    <col min="1300" max="1302" width="5.125" style="319" customWidth="1"/>
    <col min="1303" max="1303" width="5.875" style="319" customWidth="1"/>
    <col min="1304" max="1304" width="5.125" style="319" customWidth="1"/>
    <col min="1305" max="1305" width="4.625" style="319" customWidth="1"/>
    <col min="1306" max="1536" width="11.625" style="319"/>
    <col min="1537" max="1538" width="2.25" style="319" customWidth="1"/>
    <col min="1539" max="1539" width="1.875" style="319" customWidth="1"/>
    <col min="1540" max="1540" width="5.375" style="319" customWidth="1"/>
    <col min="1541" max="1541" width="1.875" style="319" customWidth="1"/>
    <col min="1542" max="1542" width="6.5" style="319" customWidth="1"/>
    <col min="1543" max="1545" width="5.125" style="319" customWidth="1"/>
    <col min="1546" max="1546" width="6.625" style="319" customWidth="1"/>
    <col min="1547" max="1550" width="5.125" style="319" customWidth="1"/>
    <col min="1551" max="1551" width="6.5" style="319" customWidth="1"/>
    <col min="1552" max="1554" width="5.125" style="319" customWidth="1"/>
    <col min="1555" max="1555" width="5.75" style="319" customWidth="1"/>
    <col min="1556" max="1558" width="5.125" style="319" customWidth="1"/>
    <col min="1559" max="1559" width="5.875" style="319" customWidth="1"/>
    <col min="1560" max="1560" width="5.125" style="319" customWidth="1"/>
    <col min="1561" max="1561" width="4.625" style="319" customWidth="1"/>
    <col min="1562" max="1792" width="11.625" style="319"/>
    <col min="1793" max="1794" width="2.25" style="319" customWidth="1"/>
    <col min="1795" max="1795" width="1.875" style="319" customWidth="1"/>
    <col min="1796" max="1796" width="5.375" style="319" customWidth="1"/>
    <col min="1797" max="1797" width="1.875" style="319" customWidth="1"/>
    <col min="1798" max="1798" width="6.5" style="319" customWidth="1"/>
    <col min="1799" max="1801" width="5.125" style="319" customWidth="1"/>
    <col min="1802" max="1802" width="6.625" style="319" customWidth="1"/>
    <col min="1803" max="1806" width="5.125" style="319" customWidth="1"/>
    <col min="1807" max="1807" width="6.5" style="319" customWidth="1"/>
    <col min="1808" max="1810" width="5.125" style="319" customWidth="1"/>
    <col min="1811" max="1811" width="5.75" style="319" customWidth="1"/>
    <col min="1812" max="1814" width="5.125" style="319" customWidth="1"/>
    <col min="1815" max="1815" width="5.875" style="319" customWidth="1"/>
    <col min="1816" max="1816" width="5.125" style="319" customWidth="1"/>
    <col min="1817" max="1817" width="4.625" style="319" customWidth="1"/>
    <col min="1818" max="2048" width="11.625" style="319"/>
    <col min="2049" max="2050" width="2.25" style="319" customWidth="1"/>
    <col min="2051" max="2051" width="1.875" style="319" customWidth="1"/>
    <col min="2052" max="2052" width="5.375" style="319" customWidth="1"/>
    <col min="2053" max="2053" width="1.875" style="319" customWidth="1"/>
    <col min="2054" max="2054" width="6.5" style="319" customWidth="1"/>
    <col min="2055" max="2057" width="5.125" style="319" customWidth="1"/>
    <col min="2058" max="2058" width="6.625" style="319" customWidth="1"/>
    <col min="2059" max="2062" width="5.125" style="319" customWidth="1"/>
    <col min="2063" max="2063" width="6.5" style="319" customWidth="1"/>
    <col min="2064" max="2066" width="5.125" style="319" customWidth="1"/>
    <col min="2067" max="2067" width="5.75" style="319" customWidth="1"/>
    <col min="2068" max="2070" width="5.125" style="319" customWidth="1"/>
    <col min="2071" max="2071" width="5.875" style="319" customWidth="1"/>
    <col min="2072" max="2072" width="5.125" style="319" customWidth="1"/>
    <col min="2073" max="2073" width="4.625" style="319" customWidth="1"/>
    <col min="2074" max="2304" width="11.625" style="319"/>
    <col min="2305" max="2306" width="2.25" style="319" customWidth="1"/>
    <col min="2307" max="2307" width="1.875" style="319" customWidth="1"/>
    <col min="2308" max="2308" width="5.375" style="319" customWidth="1"/>
    <col min="2309" max="2309" width="1.875" style="319" customWidth="1"/>
    <col min="2310" max="2310" width="6.5" style="319" customWidth="1"/>
    <col min="2311" max="2313" width="5.125" style="319" customWidth="1"/>
    <col min="2314" max="2314" width="6.625" style="319" customWidth="1"/>
    <col min="2315" max="2318" width="5.125" style="319" customWidth="1"/>
    <col min="2319" max="2319" width="6.5" style="319" customWidth="1"/>
    <col min="2320" max="2322" width="5.125" style="319" customWidth="1"/>
    <col min="2323" max="2323" width="5.75" style="319" customWidth="1"/>
    <col min="2324" max="2326" width="5.125" style="319" customWidth="1"/>
    <col min="2327" max="2327" width="5.875" style="319" customWidth="1"/>
    <col min="2328" max="2328" width="5.125" style="319" customWidth="1"/>
    <col min="2329" max="2329" width="4.625" style="319" customWidth="1"/>
    <col min="2330" max="2560" width="11.625" style="319"/>
    <col min="2561" max="2562" width="2.25" style="319" customWidth="1"/>
    <col min="2563" max="2563" width="1.875" style="319" customWidth="1"/>
    <col min="2564" max="2564" width="5.375" style="319" customWidth="1"/>
    <col min="2565" max="2565" width="1.875" style="319" customWidth="1"/>
    <col min="2566" max="2566" width="6.5" style="319" customWidth="1"/>
    <col min="2567" max="2569" width="5.125" style="319" customWidth="1"/>
    <col min="2570" max="2570" width="6.625" style="319" customWidth="1"/>
    <col min="2571" max="2574" width="5.125" style="319" customWidth="1"/>
    <col min="2575" max="2575" width="6.5" style="319" customWidth="1"/>
    <col min="2576" max="2578" width="5.125" style="319" customWidth="1"/>
    <col min="2579" max="2579" width="5.75" style="319" customWidth="1"/>
    <col min="2580" max="2582" width="5.125" style="319" customWidth="1"/>
    <col min="2583" max="2583" width="5.875" style="319" customWidth="1"/>
    <col min="2584" max="2584" width="5.125" style="319" customWidth="1"/>
    <col min="2585" max="2585" width="4.625" style="319" customWidth="1"/>
    <col min="2586" max="2816" width="11.625" style="319"/>
    <col min="2817" max="2818" width="2.25" style="319" customWidth="1"/>
    <col min="2819" max="2819" width="1.875" style="319" customWidth="1"/>
    <col min="2820" max="2820" width="5.375" style="319" customWidth="1"/>
    <col min="2821" max="2821" width="1.875" style="319" customWidth="1"/>
    <col min="2822" max="2822" width="6.5" style="319" customWidth="1"/>
    <col min="2823" max="2825" width="5.125" style="319" customWidth="1"/>
    <col min="2826" max="2826" width="6.625" style="319" customWidth="1"/>
    <col min="2827" max="2830" width="5.125" style="319" customWidth="1"/>
    <col min="2831" max="2831" width="6.5" style="319" customWidth="1"/>
    <col min="2832" max="2834" width="5.125" style="319" customWidth="1"/>
    <col min="2835" max="2835" width="5.75" style="319" customWidth="1"/>
    <col min="2836" max="2838" width="5.125" style="319" customWidth="1"/>
    <col min="2839" max="2839" width="5.875" style="319" customWidth="1"/>
    <col min="2840" max="2840" width="5.125" style="319" customWidth="1"/>
    <col min="2841" max="2841" width="4.625" style="319" customWidth="1"/>
    <col min="2842" max="3072" width="11.625" style="319"/>
    <col min="3073" max="3074" width="2.25" style="319" customWidth="1"/>
    <col min="3075" max="3075" width="1.875" style="319" customWidth="1"/>
    <col min="3076" max="3076" width="5.375" style="319" customWidth="1"/>
    <col min="3077" max="3077" width="1.875" style="319" customWidth="1"/>
    <col min="3078" max="3078" width="6.5" style="319" customWidth="1"/>
    <col min="3079" max="3081" width="5.125" style="319" customWidth="1"/>
    <col min="3082" max="3082" width="6.625" style="319" customWidth="1"/>
    <col min="3083" max="3086" width="5.125" style="319" customWidth="1"/>
    <col min="3087" max="3087" width="6.5" style="319" customWidth="1"/>
    <col min="3088" max="3090" width="5.125" style="319" customWidth="1"/>
    <col min="3091" max="3091" width="5.75" style="319" customWidth="1"/>
    <col min="3092" max="3094" width="5.125" style="319" customWidth="1"/>
    <col min="3095" max="3095" width="5.875" style="319" customWidth="1"/>
    <col min="3096" max="3096" width="5.125" style="319" customWidth="1"/>
    <col min="3097" max="3097" width="4.625" style="319" customWidth="1"/>
    <col min="3098" max="3328" width="11.625" style="319"/>
    <col min="3329" max="3330" width="2.25" style="319" customWidth="1"/>
    <col min="3331" max="3331" width="1.875" style="319" customWidth="1"/>
    <col min="3332" max="3332" width="5.375" style="319" customWidth="1"/>
    <col min="3333" max="3333" width="1.875" style="319" customWidth="1"/>
    <col min="3334" max="3334" width="6.5" style="319" customWidth="1"/>
    <col min="3335" max="3337" width="5.125" style="319" customWidth="1"/>
    <col min="3338" max="3338" width="6.625" style="319" customWidth="1"/>
    <col min="3339" max="3342" width="5.125" style="319" customWidth="1"/>
    <col min="3343" max="3343" width="6.5" style="319" customWidth="1"/>
    <col min="3344" max="3346" width="5.125" style="319" customWidth="1"/>
    <col min="3347" max="3347" width="5.75" style="319" customWidth="1"/>
    <col min="3348" max="3350" width="5.125" style="319" customWidth="1"/>
    <col min="3351" max="3351" width="5.875" style="319" customWidth="1"/>
    <col min="3352" max="3352" width="5.125" style="319" customWidth="1"/>
    <col min="3353" max="3353" width="4.625" style="319" customWidth="1"/>
    <col min="3354" max="3584" width="11.625" style="319"/>
    <col min="3585" max="3586" width="2.25" style="319" customWidth="1"/>
    <col min="3587" max="3587" width="1.875" style="319" customWidth="1"/>
    <col min="3588" max="3588" width="5.375" style="319" customWidth="1"/>
    <col min="3589" max="3589" width="1.875" style="319" customWidth="1"/>
    <col min="3590" max="3590" width="6.5" style="319" customWidth="1"/>
    <col min="3591" max="3593" width="5.125" style="319" customWidth="1"/>
    <col min="3594" max="3594" width="6.625" style="319" customWidth="1"/>
    <col min="3595" max="3598" width="5.125" style="319" customWidth="1"/>
    <col min="3599" max="3599" width="6.5" style="319" customWidth="1"/>
    <col min="3600" max="3602" width="5.125" style="319" customWidth="1"/>
    <col min="3603" max="3603" width="5.75" style="319" customWidth="1"/>
    <col min="3604" max="3606" width="5.125" style="319" customWidth="1"/>
    <col min="3607" max="3607" width="5.875" style="319" customWidth="1"/>
    <col min="3608" max="3608" width="5.125" style="319" customWidth="1"/>
    <col min="3609" max="3609" width="4.625" style="319" customWidth="1"/>
    <col min="3610" max="3840" width="11.625" style="319"/>
    <col min="3841" max="3842" width="2.25" style="319" customWidth="1"/>
    <col min="3843" max="3843" width="1.875" style="319" customWidth="1"/>
    <col min="3844" max="3844" width="5.375" style="319" customWidth="1"/>
    <col min="3845" max="3845" width="1.875" style="319" customWidth="1"/>
    <col min="3846" max="3846" width="6.5" style="319" customWidth="1"/>
    <col min="3847" max="3849" width="5.125" style="319" customWidth="1"/>
    <col min="3850" max="3850" width="6.625" style="319" customWidth="1"/>
    <col min="3851" max="3854" width="5.125" style="319" customWidth="1"/>
    <col min="3855" max="3855" width="6.5" style="319" customWidth="1"/>
    <col min="3856" max="3858" width="5.125" style="319" customWidth="1"/>
    <col min="3859" max="3859" width="5.75" style="319" customWidth="1"/>
    <col min="3860" max="3862" width="5.125" style="319" customWidth="1"/>
    <col min="3863" max="3863" width="5.875" style="319" customWidth="1"/>
    <col min="3864" max="3864" width="5.125" style="319" customWidth="1"/>
    <col min="3865" max="3865" width="4.625" style="319" customWidth="1"/>
    <col min="3866" max="4096" width="11.625" style="319"/>
    <col min="4097" max="4098" width="2.25" style="319" customWidth="1"/>
    <col min="4099" max="4099" width="1.875" style="319" customWidth="1"/>
    <col min="4100" max="4100" width="5.375" style="319" customWidth="1"/>
    <col min="4101" max="4101" width="1.875" style="319" customWidth="1"/>
    <col min="4102" max="4102" width="6.5" style="319" customWidth="1"/>
    <col min="4103" max="4105" width="5.125" style="319" customWidth="1"/>
    <col min="4106" max="4106" width="6.625" style="319" customWidth="1"/>
    <col min="4107" max="4110" width="5.125" style="319" customWidth="1"/>
    <col min="4111" max="4111" width="6.5" style="319" customWidth="1"/>
    <col min="4112" max="4114" width="5.125" style="319" customWidth="1"/>
    <col min="4115" max="4115" width="5.75" style="319" customWidth="1"/>
    <col min="4116" max="4118" width="5.125" style="319" customWidth="1"/>
    <col min="4119" max="4119" width="5.875" style="319" customWidth="1"/>
    <col min="4120" max="4120" width="5.125" style="319" customWidth="1"/>
    <col min="4121" max="4121" width="4.625" style="319" customWidth="1"/>
    <col min="4122" max="4352" width="11.625" style="319"/>
    <col min="4353" max="4354" width="2.25" style="319" customWidth="1"/>
    <col min="4355" max="4355" width="1.875" style="319" customWidth="1"/>
    <col min="4356" max="4356" width="5.375" style="319" customWidth="1"/>
    <col min="4357" max="4357" width="1.875" style="319" customWidth="1"/>
    <col min="4358" max="4358" width="6.5" style="319" customWidth="1"/>
    <col min="4359" max="4361" width="5.125" style="319" customWidth="1"/>
    <col min="4362" max="4362" width="6.625" style="319" customWidth="1"/>
    <col min="4363" max="4366" width="5.125" style="319" customWidth="1"/>
    <col min="4367" max="4367" width="6.5" style="319" customWidth="1"/>
    <col min="4368" max="4370" width="5.125" style="319" customWidth="1"/>
    <col min="4371" max="4371" width="5.75" style="319" customWidth="1"/>
    <col min="4372" max="4374" width="5.125" style="319" customWidth="1"/>
    <col min="4375" max="4375" width="5.875" style="319" customWidth="1"/>
    <col min="4376" max="4376" width="5.125" style="319" customWidth="1"/>
    <col min="4377" max="4377" width="4.625" style="319" customWidth="1"/>
    <col min="4378" max="4608" width="11.625" style="319"/>
    <col min="4609" max="4610" width="2.25" style="319" customWidth="1"/>
    <col min="4611" max="4611" width="1.875" style="319" customWidth="1"/>
    <col min="4612" max="4612" width="5.375" style="319" customWidth="1"/>
    <col min="4613" max="4613" width="1.875" style="319" customWidth="1"/>
    <col min="4614" max="4614" width="6.5" style="319" customWidth="1"/>
    <col min="4615" max="4617" width="5.125" style="319" customWidth="1"/>
    <col min="4618" max="4618" width="6.625" style="319" customWidth="1"/>
    <col min="4619" max="4622" width="5.125" style="319" customWidth="1"/>
    <col min="4623" max="4623" width="6.5" style="319" customWidth="1"/>
    <col min="4624" max="4626" width="5.125" style="319" customWidth="1"/>
    <col min="4627" max="4627" width="5.75" style="319" customWidth="1"/>
    <col min="4628" max="4630" width="5.125" style="319" customWidth="1"/>
    <col min="4631" max="4631" width="5.875" style="319" customWidth="1"/>
    <col min="4632" max="4632" width="5.125" style="319" customWidth="1"/>
    <col min="4633" max="4633" width="4.625" style="319" customWidth="1"/>
    <col min="4634" max="4864" width="11.625" style="319"/>
    <col min="4865" max="4866" width="2.25" style="319" customWidth="1"/>
    <col min="4867" max="4867" width="1.875" style="319" customWidth="1"/>
    <col min="4868" max="4868" width="5.375" style="319" customWidth="1"/>
    <col min="4869" max="4869" width="1.875" style="319" customWidth="1"/>
    <col min="4870" max="4870" width="6.5" style="319" customWidth="1"/>
    <col min="4871" max="4873" width="5.125" style="319" customWidth="1"/>
    <col min="4874" max="4874" width="6.625" style="319" customWidth="1"/>
    <col min="4875" max="4878" width="5.125" style="319" customWidth="1"/>
    <col min="4879" max="4879" width="6.5" style="319" customWidth="1"/>
    <col min="4880" max="4882" width="5.125" style="319" customWidth="1"/>
    <col min="4883" max="4883" width="5.75" style="319" customWidth="1"/>
    <col min="4884" max="4886" width="5.125" style="319" customWidth="1"/>
    <col min="4887" max="4887" width="5.875" style="319" customWidth="1"/>
    <col min="4888" max="4888" width="5.125" style="319" customWidth="1"/>
    <col min="4889" max="4889" width="4.625" style="319" customWidth="1"/>
    <col min="4890" max="5120" width="11.625" style="319"/>
    <col min="5121" max="5122" width="2.25" style="319" customWidth="1"/>
    <col min="5123" max="5123" width="1.875" style="319" customWidth="1"/>
    <col min="5124" max="5124" width="5.375" style="319" customWidth="1"/>
    <col min="5125" max="5125" width="1.875" style="319" customWidth="1"/>
    <col min="5126" max="5126" width="6.5" style="319" customWidth="1"/>
    <col min="5127" max="5129" width="5.125" style="319" customWidth="1"/>
    <col min="5130" max="5130" width="6.625" style="319" customWidth="1"/>
    <col min="5131" max="5134" width="5.125" style="319" customWidth="1"/>
    <col min="5135" max="5135" width="6.5" style="319" customWidth="1"/>
    <col min="5136" max="5138" width="5.125" style="319" customWidth="1"/>
    <col min="5139" max="5139" width="5.75" style="319" customWidth="1"/>
    <col min="5140" max="5142" width="5.125" style="319" customWidth="1"/>
    <col min="5143" max="5143" width="5.875" style="319" customWidth="1"/>
    <col min="5144" max="5144" width="5.125" style="319" customWidth="1"/>
    <col min="5145" max="5145" width="4.625" style="319" customWidth="1"/>
    <col min="5146" max="5376" width="11.625" style="319"/>
    <col min="5377" max="5378" width="2.25" style="319" customWidth="1"/>
    <col min="5379" max="5379" width="1.875" style="319" customWidth="1"/>
    <col min="5380" max="5380" width="5.375" style="319" customWidth="1"/>
    <col min="5381" max="5381" width="1.875" style="319" customWidth="1"/>
    <col min="5382" max="5382" width="6.5" style="319" customWidth="1"/>
    <col min="5383" max="5385" width="5.125" style="319" customWidth="1"/>
    <col min="5386" max="5386" width="6.625" style="319" customWidth="1"/>
    <col min="5387" max="5390" width="5.125" style="319" customWidth="1"/>
    <col min="5391" max="5391" width="6.5" style="319" customWidth="1"/>
    <col min="5392" max="5394" width="5.125" style="319" customWidth="1"/>
    <col min="5395" max="5395" width="5.75" style="319" customWidth="1"/>
    <col min="5396" max="5398" width="5.125" style="319" customWidth="1"/>
    <col min="5399" max="5399" width="5.875" style="319" customWidth="1"/>
    <col min="5400" max="5400" width="5.125" style="319" customWidth="1"/>
    <col min="5401" max="5401" width="4.625" style="319" customWidth="1"/>
    <col min="5402" max="5632" width="11.625" style="319"/>
    <col min="5633" max="5634" width="2.25" style="319" customWidth="1"/>
    <col min="5635" max="5635" width="1.875" style="319" customWidth="1"/>
    <col min="5636" max="5636" width="5.375" style="319" customWidth="1"/>
    <col min="5637" max="5637" width="1.875" style="319" customWidth="1"/>
    <col min="5638" max="5638" width="6.5" style="319" customWidth="1"/>
    <col min="5639" max="5641" width="5.125" style="319" customWidth="1"/>
    <col min="5642" max="5642" width="6.625" style="319" customWidth="1"/>
    <col min="5643" max="5646" width="5.125" style="319" customWidth="1"/>
    <col min="5647" max="5647" width="6.5" style="319" customWidth="1"/>
    <col min="5648" max="5650" width="5.125" style="319" customWidth="1"/>
    <col min="5651" max="5651" width="5.75" style="319" customWidth="1"/>
    <col min="5652" max="5654" width="5.125" style="319" customWidth="1"/>
    <col min="5655" max="5655" width="5.875" style="319" customWidth="1"/>
    <col min="5656" max="5656" width="5.125" style="319" customWidth="1"/>
    <col min="5657" max="5657" width="4.625" style="319" customWidth="1"/>
    <col min="5658" max="5888" width="11.625" style="319"/>
    <col min="5889" max="5890" width="2.25" style="319" customWidth="1"/>
    <col min="5891" max="5891" width="1.875" style="319" customWidth="1"/>
    <col min="5892" max="5892" width="5.375" style="319" customWidth="1"/>
    <col min="5893" max="5893" width="1.875" style="319" customWidth="1"/>
    <col min="5894" max="5894" width="6.5" style="319" customWidth="1"/>
    <col min="5895" max="5897" width="5.125" style="319" customWidth="1"/>
    <col min="5898" max="5898" width="6.625" style="319" customWidth="1"/>
    <col min="5899" max="5902" width="5.125" style="319" customWidth="1"/>
    <col min="5903" max="5903" width="6.5" style="319" customWidth="1"/>
    <col min="5904" max="5906" width="5.125" style="319" customWidth="1"/>
    <col min="5907" max="5907" width="5.75" style="319" customWidth="1"/>
    <col min="5908" max="5910" width="5.125" style="319" customWidth="1"/>
    <col min="5911" max="5911" width="5.875" style="319" customWidth="1"/>
    <col min="5912" max="5912" width="5.125" style="319" customWidth="1"/>
    <col min="5913" max="5913" width="4.625" style="319" customWidth="1"/>
    <col min="5914" max="6144" width="11.625" style="319"/>
    <col min="6145" max="6146" width="2.25" style="319" customWidth="1"/>
    <col min="6147" max="6147" width="1.875" style="319" customWidth="1"/>
    <col min="6148" max="6148" width="5.375" style="319" customWidth="1"/>
    <col min="6149" max="6149" width="1.875" style="319" customWidth="1"/>
    <col min="6150" max="6150" width="6.5" style="319" customWidth="1"/>
    <col min="6151" max="6153" width="5.125" style="319" customWidth="1"/>
    <col min="6154" max="6154" width="6.625" style="319" customWidth="1"/>
    <col min="6155" max="6158" width="5.125" style="319" customWidth="1"/>
    <col min="6159" max="6159" width="6.5" style="319" customWidth="1"/>
    <col min="6160" max="6162" width="5.125" style="319" customWidth="1"/>
    <col min="6163" max="6163" width="5.75" style="319" customWidth="1"/>
    <col min="6164" max="6166" width="5.125" style="319" customWidth="1"/>
    <col min="6167" max="6167" width="5.875" style="319" customWidth="1"/>
    <col min="6168" max="6168" width="5.125" style="319" customWidth="1"/>
    <col min="6169" max="6169" width="4.625" style="319" customWidth="1"/>
    <col min="6170" max="6400" width="11.625" style="319"/>
    <col min="6401" max="6402" width="2.25" style="319" customWidth="1"/>
    <col min="6403" max="6403" width="1.875" style="319" customWidth="1"/>
    <col min="6404" max="6404" width="5.375" style="319" customWidth="1"/>
    <col min="6405" max="6405" width="1.875" style="319" customWidth="1"/>
    <col min="6406" max="6406" width="6.5" style="319" customWidth="1"/>
    <col min="6407" max="6409" width="5.125" style="319" customWidth="1"/>
    <col min="6410" max="6410" width="6.625" style="319" customWidth="1"/>
    <col min="6411" max="6414" width="5.125" style="319" customWidth="1"/>
    <col min="6415" max="6415" width="6.5" style="319" customWidth="1"/>
    <col min="6416" max="6418" width="5.125" style="319" customWidth="1"/>
    <col min="6419" max="6419" width="5.75" style="319" customWidth="1"/>
    <col min="6420" max="6422" width="5.125" style="319" customWidth="1"/>
    <col min="6423" max="6423" width="5.875" style="319" customWidth="1"/>
    <col min="6424" max="6424" width="5.125" style="319" customWidth="1"/>
    <col min="6425" max="6425" width="4.625" style="319" customWidth="1"/>
    <col min="6426" max="6656" width="11.625" style="319"/>
    <col min="6657" max="6658" width="2.25" style="319" customWidth="1"/>
    <col min="6659" max="6659" width="1.875" style="319" customWidth="1"/>
    <col min="6660" max="6660" width="5.375" style="319" customWidth="1"/>
    <col min="6661" max="6661" width="1.875" style="319" customWidth="1"/>
    <col min="6662" max="6662" width="6.5" style="319" customWidth="1"/>
    <col min="6663" max="6665" width="5.125" style="319" customWidth="1"/>
    <col min="6666" max="6666" width="6.625" style="319" customWidth="1"/>
    <col min="6667" max="6670" width="5.125" style="319" customWidth="1"/>
    <col min="6671" max="6671" width="6.5" style="319" customWidth="1"/>
    <col min="6672" max="6674" width="5.125" style="319" customWidth="1"/>
    <col min="6675" max="6675" width="5.75" style="319" customWidth="1"/>
    <col min="6676" max="6678" width="5.125" style="319" customWidth="1"/>
    <col min="6679" max="6679" width="5.875" style="319" customWidth="1"/>
    <col min="6680" max="6680" width="5.125" style="319" customWidth="1"/>
    <col min="6681" max="6681" width="4.625" style="319" customWidth="1"/>
    <col min="6682" max="6912" width="11.625" style="319"/>
    <col min="6913" max="6914" width="2.25" style="319" customWidth="1"/>
    <col min="6915" max="6915" width="1.875" style="319" customWidth="1"/>
    <col min="6916" max="6916" width="5.375" style="319" customWidth="1"/>
    <col min="6917" max="6917" width="1.875" style="319" customWidth="1"/>
    <col min="6918" max="6918" width="6.5" style="319" customWidth="1"/>
    <col min="6919" max="6921" width="5.125" style="319" customWidth="1"/>
    <col min="6922" max="6922" width="6.625" style="319" customWidth="1"/>
    <col min="6923" max="6926" width="5.125" style="319" customWidth="1"/>
    <col min="6927" max="6927" width="6.5" style="319" customWidth="1"/>
    <col min="6928" max="6930" width="5.125" style="319" customWidth="1"/>
    <col min="6931" max="6931" width="5.75" style="319" customWidth="1"/>
    <col min="6932" max="6934" width="5.125" style="319" customWidth="1"/>
    <col min="6935" max="6935" width="5.875" style="319" customWidth="1"/>
    <col min="6936" max="6936" width="5.125" style="319" customWidth="1"/>
    <col min="6937" max="6937" width="4.625" style="319" customWidth="1"/>
    <col min="6938" max="7168" width="11.625" style="319"/>
    <col min="7169" max="7170" width="2.25" style="319" customWidth="1"/>
    <col min="7171" max="7171" width="1.875" style="319" customWidth="1"/>
    <col min="7172" max="7172" width="5.375" style="319" customWidth="1"/>
    <col min="7173" max="7173" width="1.875" style="319" customWidth="1"/>
    <col min="7174" max="7174" width="6.5" style="319" customWidth="1"/>
    <col min="7175" max="7177" width="5.125" style="319" customWidth="1"/>
    <col min="7178" max="7178" width="6.625" style="319" customWidth="1"/>
    <col min="7179" max="7182" width="5.125" style="319" customWidth="1"/>
    <col min="7183" max="7183" width="6.5" style="319" customWidth="1"/>
    <col min="7184" max="7186" width="5.125" style="319" customWidth="1"/>
    <col min="7187" max="7187" width="5.75" style="319" customWidth="1"/>
    <col min="7188" max="7190" width="5.125" style="319" customWidth="1"/>
    <col min="7191" max="7191" width="5.875" style="319" customWidth="1"/>
    <col min="7192" max="7192" width="5.125" style="319" customWidth="1"/>
    <col min="7193" max="7193" width="4.625" style="319" customWidth="1"/>
    <col min="7194" max="7424" width="11.625" style="319"/>
    <col min="7425" max="7426" width="2.25" style="319" customWidth="1"/>
    <col min="7427" max="7427" width="1.875" style="319" customWidth="1"/>
    <col min="7428" max="7428" width="5.375" style="319" customWidth="1"/>
    <col min="7429" max="7429" width="1.875" style="319" customWidth="1"/>
    <col min="7430" max="7430" width="6.5" style="319" customWidth="1"/>
    <col min="7431" max="7433" width="5.125" style="319" customWidth="1"/>
    <col min="7434" max="7434" width="6.625" style="319" customWidth="1"/>
    <col min="7435" max="7438" width="5.125" style="319" customWidth="1"/>
    <col min="7439" max="7439" width="6.5" style="319" customWidth="1"/>
    <col min="7440" max="7442" width="5.125" style="319" customWidth="1"/>
    <col min="7443" max="7443" width="5.75" style="319" customWidth="1"/>
    <col min="7444" max="7446" width="5.125" style="319" customWidth="1"/>
    <col min="7447" max="7447" width="5.875" style="319" customWidth="1"/>
    <col min="7448" max="7448" width="5.125" style="319" customWidth="1"/>
    <col min="7449" max="7449" width="4.625" style="319" customWidth="1"/>
    <col min="7450" max="7680" width="11.625" style="319"/>
    <col min="7681" max="7682" width="2.25" style="319" customWidth="1"/>
    <col min="7683" max="7683" width="1.875" style="319" customWidth="1"/>
    <col min="7684" max="7684" width="5.375" style="319" customWidth="1"/>
    <col min="7685" max="7685" width="1.875" style="319" customWidth="1"/>
    <col min="7686" max="7686" width="6.5" style="319" customWidth="1"/>
    <col min="7687" max="7689" width="5.125" style="319" customWidth="1"/>
    <col min="7690" max="7690" width="6.625" style="319" customWidth="1"/>
    <col min="7691" max="7694" width="5.125" style="319" customWidth="1"/>
    <col min="7695" max="7695" width="6.5" style="319" customWidth="1"/>
    <col min="7696" max="7698" width="5.125" style="319" customWidth="1"/>
    <col min="7699" max="7699" width="5.75" style="319" customWidth="1"/>
    <col min="7700" max="7702" width="5.125" style="319" customWidth="1"/>
    <col min="7703" max="7703" width="5.875" style="319" customWidth="1"/>
    <col min="7704" max="7704" width="5.125" style="319" customWidth="1"/>
    <col min="7705" max="7705" width="4.625" style="319" customWidth="1"/>
    <col min="7706" max="7936" width="11.625" style="319"/>
    <col min="7937" max="7938" width="2.25" style="319" customWidth="1"/>
    <col min="7939" max="7939" width="1.875" style="319" customWidth="1"/>
    <col min="7940" max="7940" width="5.375" style="319" customWidth="1"/>
    <col min="7941" max="7941" width="1.875" style="319" customWidth="1"/>
    <col min="7942" max="7942" width="6.5" style="319" customWidth="1"/>
    <col min="7943" max="7945" width="5.125" style="319" customWidth="1"/>
    <col min="7946" max="7946" width="6.625" style="319" customWidth="1"/>
    <col min="7947" max="7950" width="5.125" style="319" customWidth="1"/>
    <col min="7951" max="7951" width="6.5" style="319" customWidth="1"/>
    <col min="7952" max="7954" width="5.125" style="319" customWidth="1"/>
    <col min="7955" max="7955" width="5.75" style="319" customWidth="1"/>
    <col min="7956" max="7958" width="5.125" style="319" customWidth="1"/>
    <col min="7959" max="7959" width="5.875" style="319" customWidth="1"/>
    <col min="7960" max="7960" width="5.125" style="319" customWidth="1"/>
    <col min="7961" max="7961" width="4.625" style="319" customWidth="1"/>
    <col min="7962" max="8192" width="11.625" style="319"/>
    <col min="8193" max="8194" width="2.25" style="319" customWidth="1"/>
    <col min="8195" max="8195" width="1.875" style="319" customWidth="1"/>
    <col min="8196" max="8196" width="5.375" style="319" customWidth="1"/>
    <col min="8197" max="8197" width="1.875" style="319" customWidth="1"/>
    <col min="8198" max="8198" width="6.5" style="319" customWidth="1"/>
    <col min="8199" max="8201" width="5.125" style="319" customWidth="1"/>
    <col min="8202" max="8202" width="6.625" style="319" customWidth="1"/>
    <col min="8203" max="8206" width="5.125" style="319" customWidth="1"/>
    <col min="8207" max="8207" width="6.5" style="319" customWidth="1"/>
    <col min="8208" max="8210" width="5.125" style="319" customWidth="1"/>
    <col min="8211" max="8211" width="5.75" style="319" customWidth="1"/>
    <col min="8212" max="8214" width="5.125" style="319" customWidth="1"/>
    <col min="8215" max="8215" width="5.875" style="319" customWidth="1"/>
    <col min="8216" max="8216" width="5.125" style="319" customWidth="1"/>
    <col min="8217" max="8217" width="4.625" style="319" customWidth="1"/>
    <col min="8218" max="8448" width="11.625" style="319"/>
    <col min="8449" max="8450" width="2.25" style="319" customWidth="1"/>
    <col min="8451" max="8451" width="1.875" style="319" customWidth="1"/>
    <col min="8452" max="8452" width="5.375" style="319" customWidth="1"/>
    <col min="8453" max="8453" width="1.875" style="319" customWidth="1"/>
    <col min="8454" max="8454" width="6.5" style="319" customWidth="1"/>
    <col min="8455" max="8457" width="5.125" style="319" customWidth="1"/>
    <col min="8458" max="8458" width="6.625" style="319" customWidth="1"/>
    <col min="8459" max="8462" width="5.125" style="319" customWidth="1"/>
    <col min="8463" max="8463" width="6.5" style="319" customWidth="1"/>
    <col min="8464" max="8466" width="5.125" style="319" customWidth="1"/>
    <col min="8467" max="8467" width="5.75" style="319" customWidth="1"/>
    <col min="8468" max="8470" width="5.125" style="319" customWidth="1"/>
    <col min="8471" max="8471" width="5.875" style="319" customWidth="1"/>
    <col min="8472" max="8472" width="5.125" style="319" customWidth="1"/>
    <col min="8473" max="8473" width="4.625" style="319" customWidth="1"/>
    <col min="8474" max="8704" width="11.625" style="319"/>
    <col min="8705" max="8706" width="2.25" style="319" customWidth="1"/>
    <col min="8707" max="8707" width="1.875" style="319" customWidth="1"/>
    <col min="8708" max="8708" width="5.375" style="319" customWidth="1"/>
    <col min="8709" max="8709" width="1.875" style="319" customWidth="1"/>
    <col min="8710" max="8710" width="6.5" style="319" customWidth="1"/>
    <col min="8711" max="8713" width="5.125" style="319" customWidth="1"/>
    <col min="8714" max="8714" width="6.625" style="319" customWidth="1"/>
    <col min="8715" max="8718" width="5.125" style="319" customWidth="1"/>
    <col min="8719" max="8719" width="6.5" style="319" customWidth="1"/>
    <col min="8720" max="8722" width="5.125" style="319" customWidth="1"/>
    <col min="8723" max="8723" width="5.75" style="319" customWidth="1"/>
    <col min="8724" max="8726" width="5.125" style="319" customWidth="1"/>
    <col min="8727" max="8727" width="5.875" style="319" customWidth="1"/>
    <col min="8728" max="8728" width="5.125" style="319" customWidth="1"/>
    <col min="8729" max="8729" width="4.625" style="319" customWidth="1"/>
    <col min="8730" max="8960" width="11.625" style="319"/>
    <col min="8961" max="8962" width="2.25" style="319" customWidth="1"/>
    <col min="8963" max="8963" width="1.875" style="319" customWidth="1"/>
    <col min="8964" max="8964" width="5.375" style="319" customWidth="1"/>
    <col min="8965" max="8965" width="1.875" style="319" customWidth="1"/>
    <col min="8966" max="8966" width="6.5" style="319" customWidth="1"/>
    <col min="8967" max="8969" width="5.125" style="319" customWidth="1"/>
    <col min="8970" max="8970" width="6.625" style="319" customWidth="1"/>
    <col min="8971" max="8974" width="5.125" style="319" customWidth="1"/>
    <col min="8975" max="8975" width="6.5" style="319" customWidth="1"/>
    <col min="8976" max="8978" width="5.125" style="319" customWidth="1"/>
    <col min="8979" max="8979" width="5.75" style="319" customWidth="1"/>
    <col min="8980" max="8982" width="5.125" style="319" customWidth="1"/>
    <col min="8983" max="8983" width="5.875" style="319" customWidth="1"/>
    <col min="8984" max="8984" width="5.125" style="319" customWidth="1"/>
    <col min="8985" max="8985" width="4.625" style="319" customWidth="1"/>
    <col min="8986" max="9216" width="11.625" style="319"/>
    <col min="9217" max="9218" width="2.25" style="319" customWidth="1"/>
    <col min="9219" max="9219" width="1.875" style="319" customWidth="1"/>
    <col min="9220" max="9220" width="5.375" style="319" customWidth="1"/>
    <col min="9221" max="9221" width="1.875" style="319" customWidth="1"/>
    <col min="9222" max="9222" width="6.5" style="319" customWidth="1"/>
    <col min="9223" max="9225" width="5.125" style="319" customWidth="1"/>
    <col min="9226" max="9226" width="6.625" style="319" customWidth="1"/>
    <col min="9227" max="9230" width="5.125" style="319" customWidth="1"/>
    <col min="9231" max="9231" width="6.5" style="319" customWidth="1"/>
    <col min="9232" max="9234" width="5.125" style="319" customWidth="1"/>
    <col min="9235" max="9235" width="5.75" style="319" customWidth="1"/>
    <col min="9236" max="9238" width="5.125" style="319" customWidth="1"/>
    <col min="9239" max="9239" width="5.875" style="319" customWidth="1"/>
    <col min="9240" max="9240" width="5.125" style="319" customWidth="1"/>
    <col min="9241" max="9241" width="4.625" style="319" customWidth="1"/>
    <col min="9242" max="9472" width="11.625" style="319"/>
    <col min="9473" max="9474" width="2.25" style="319" customWidth="1"/>
    <col min="9475" max="9475" width="1.875" style="319" customWidth="1"/>
    <col min="9476" max="9476" width="5.375" style="319" customWidth="1"/>
    <col min="9477" max="9477" width="1.875" style="319" customWidth="1"/>
    <col min="9478" max="9478" width="6.5" style="319" customWidth="1"/>
    <col min="9479" max="9481" width="5.125" style="319" customWidth="1"/>
    <col min="9482" max="9482" width="6.625" style="319" customWidth="1"/>
    <col min="9483" max="9486" width="5.125" style="319" customWidth="1"/>
    <col min="9487" max="9487" width="6.5" style="319" customWidth="1"/>
    <col min="9488" max="9490" width="5.125" style="319" customWidth="1"/>
    <col min="9491" max="9491" width="5.75" style="319" customWidth="1"/>
    <col min="9492" max="9494" width="5.125" style="319" customWidth="1"/>
    <col min="9495" max="9495" width="5.875" style="319" customWidth="1"/>
    <col min="9496" max="9496" width="5.125" style="319" customWidth="1"/>
    <col min="9497" max="9497" width="4.625" style="319" customWidth="1"/>
    <col min="9498" max="9728" width="11.625" style="319"/>
    <col min="9729" max="9730" width="2.25" style="319" customWidth="1"/>
    <col min="9731" max="9731" width="1.875" style="319" customWidth="1"/>
    <col min="9732" max="9732" width="5.375" style="319" customWidth="1"/>
    <col min="9733" max="9733" width="1.875" style="319" customWidth="1"/>
    <col min="9734" max="9734" width="6.5" style="319" customWidth="1"/>
    <col min="9735" max="9737" width="5.125" style="319" customWidth="1"/>
    <col min="9738" max="9738" width="6.625" style="319" customWidth="1"/>
    <col min="9739" max="9742" width="5.125" style="319" customWidth="1"/>
    <col min="9743" max="9743" width="6.5" style="319" customWidth="1"/>
    <col min="9744" max="9746" width="5.125" style="319" customWidth="1"/>
    <col min="9747" max="9747" width="5.75" style="319" customWidth="1"/>
    <col min="9748" max="9750" width="5.125" style="319" customWidth="1"/>
    <col min="9751" max="9751" width="5.875" style="319" customWidth="1"/>
    <col min="9752" max="9752" width="5.125" style="319" customWidth="1"/>
    <col min="9753" max="9753" width="4.625" style="319" customWidth="1"/>
    <col min="9754" max="9984" width="11.625" style="319"/>
    <col min="9985" max="9986" width="2.25" style="319" customWidth="1"/>
    <col min="9987" max="9987" width="1.875" style="319" customWidth="1"/>
    <col min="9988" max="9988" width="5.375" style="319" customWidth="1"/>
    <col min="9989" max="9989" width="1.875" style="319" customWidth="1"/>
    <col min="9990" max="9990" width="6.5" style="319" customWidth="1"/>
    <col min="9991" max="9993" width="5.125" style="319" customWidth="1"/>
    <col min="9994" max="9994" width="6.625" style="319" customWidth="1"/>
    <col min="9995" max="9998" width="5.125" style="319" customWidth="1"/>
    <col min="9999" max="9999" width="6.5" style="319" customWidth="1"/>
    <col min="10000" max="10002" width="5.125" style="319" customWidth="1"/>
    <col min="10003" max="10003" width="5.75" style="319" customWidth="1"/>
    <col min="10004" max="10006" width="5.125" style="319" customWidth="1"/>
    <col min="10007" max="10007" width="5.875" style="319" customWidth="1"/>
    <col min="10008" max="10008" width="5.125" style="319" customWidth="1"/>
    <col min="10009" max="10009" width="4.625" style="319" customWidth="1"/>
    <col min="10010" max="10240" width="11.625" style="319"/>
    <col min="10241" max="10242" width="2.25" style="319" customWidth="1"/>
    <col min="10243" max="10243" width="1.875" style="319" customWidth="1"/>
    <col min="10244" max="10244" width="5.375" style="319" customWidth="1"/>
    <col min="10245" max="10245" width="1.875" style="319" customWidth="1"/>
    <col min="10246" max="10246" width="6.5" style="319" customWidth="1"/>
    <col min="10247" max="10249" width="5.125" style="319" customWidth="1"/>
    <col min="10250" max="10250" width="6.625" style="319" customWidth="1"/>
    <col min="10251" max="10254" width="5.125" style="319" customWidth="1"/>
    <col min="10255" max="10255" width="6.5" style="319" customWidth="1"/>
    <col min="10256" max="10258" width="5.125" style="319" customWidth="1"/>
    <col min="10259" max="10259" width="5.75" style="319" customWidth="1"/>
    <col min="10260" max="10262" width="5.125" style="319" customWidth="1"/>
    <col min="10263" max="10263" width="5.875" style="319" customWidth="1"/>
    <col min="10264" max="10264" width="5.125" style="319" customWidth="1"/>
    <col min="10265" max="10265" width="4.625" style="319" customWidth="1"/>
    <col min="10266" max="10496" width="11.625" style="319"/>
    <col min="10497" max="10498" width="2.25" style="319" customWidth="1"/>
    <col min="10499" max="10499" width="1.875" style="319" customWidth="1"/>
    <col min="10500" max="10500" width="5.375" style="319" customWidth="1"/>
    <col min="10501" max="10501" width="1.875" style="319" customWidth="1"/>
    <col min="10502" max="10502" width="6.5" style="319" customWidth="1"/>
    <col min="10503" max="10505" width="5.125" style="319" customWidth="1"/>
    <col min="10506" max="10506" width="6.625" style="319" customWidth="1"/>
    <col min="10507" max="10510" width="5.125" style="319" customWidth="1"/>
    <col min="10511" max="10511" width="6.5" style="319" customWidth="1"/>
    <col min="10512" max="10514" width="5.125" style="319" customWidth="1"/>
    <col min="10515" max="10515" width="5.75" style="319" customWidth="1"/>
    <col min="10516" max="10518" width="5.125" style="319" customWidth="1"/>
    <col min="10519" max="10519" width="5.875" style="319" customWidth="1"/>
    <col min="10520" max="10520" width="5.125" style="319" customWidth="1"/>
    <col min="10521" max="10521" width="4.625" style="319" customWidth="1"/>
    <col min="10522" max="10752" width="11.625" style="319"/>
    <col min="10753" max="10754" width="2.25" style="319" customWidth="1"/>
    <col min="10755" max="10755" width="1.875" style="319" customWidth="1"/>
    <col min="10756" max="10756" width="5.375" style="319" customWidth="1"/>
    <col min="10757" max="10757" width="1.875" style="319" customWidth="1"/>
    <col min="10758" max="10758" width="6.5" style="319" customWidth="1"/>
    <col min="10759" max="10761" width="5.125" style="319" customWidth="1"/>
    <col min="10762" max="10762" width="6.625" style="319" customWidth="1"/>
    <col min="10763" max="10766" width="5.125" style="319" customWidth="1"/>
    <col min="10767" max="10767" width="6.5" style="319" customWidth="1"/>
    <col min="10768" max="10770" width="5.125" style="319" customWidth="1"/>
    <col min="10771" max="10771" width="5.75" style="319" customWidth="1"/>
    <col min="10772" max="10774" width="5.125" style="319" customWidth="1"/>
    <col min="10775" max="10775" width="5.875" style="319" customWidth="1"/>
    <col min="10776" max="10776" width="5.125" style="319" customWidth="1"/>
    <col min="10777" max="10777" width="4.625" style="319" customWidth="1"/>
    <col min="10778" max="11008" width="11.625" style="319"/>
    <col min="11009" max="11010" width="2.25" style="319" customWidth="1"/>
    <col min="11011" max="11011" width="1.875" style="319" customWidth="1"/>
    <col min="11012" max="11012" width="5.375" style="319" customWidth="1"/>
    <col min="11013" max="11013" width="1.875" style="319" customWidth="1"/>
    <col min="11014" max="11014" width="6.5" style="319" customWidth="1"/>
    <col min="11015" max="11017" width="5.125" style="319" customWidth="1"/>
    <col min="11018" max="11018" width="6.625" style="319" customWidth="1"/>
    <col min="11019" max="11022" width="5.125" style="319" customWidth="1"/>
    <col min="11023" max="11023" width="6.5" style="319" customWidth="1"/>
    <col min="11024" max="11026" width="5.125" style="319" customWidth="1"/>
    <col min="11027" max="11027" width="5.75" style="319" customWidth="1"/>
    <col min="11028" max="11030" width="5.125" style="319" customWidth="1"/>
    <col min="11031" max="11031" width="5.875" style="319" customWidth="1"/>
    <col min="11032" max="11032" width="5.125" style="319" customWidth="1"/>
    <col min="11033" max="11033" width="4.625" style="319" customWidth="1"/>
    <col min="11034" max="11264" width="11.625" style="319"/>
    <col min="11265" max="11266" width="2.25" style="319" customWidth="1"/>
    <col min="11267" max="11267" width="1.875" style="319" customWidth="1"/>
    <col min="11268" max="11268" width="5.375" style="319" customWidth="1"/>
    <col min="11269" max="11269" width="1.875" style="319" customWidth="1"/>
    <col min="11270" max="11270" width="6.5" style="319" customWidth="1"/>
    <col min="11271" max="11273" width="5.125" style="319" customWidth="1"/>
    <col min="11274" max="11274" width="6.625" style="319" customWidth="1"/>
    <col min="11275" max="11278" width="5.125" style="319" customWidth="1"/>
    <col min="11279" max="11279" width="6.5" style="319" customWidth="1"/>
    <col min="11280" max="11282" width="5.125" style="319" customWidth="1"/>
    <col min="11283" max="11283" width="5.75" style="319" customWidth="1"/>
    <col min="11284" max="11286" width="5.125" style="319" customWidth="1"/>
    <col min="11287" max="11287" width="5.875" style="319" customWidth="1"/>
    <col min="11288" max="11288" width="5.125" style="319" customWidth="1"/>
    <col min="11289" max="11289" width="4.625" style="319" customWidth="1"/>
    <col min="11290" max="11520" width="11.625" style="319"/>
    <col min="11521" max="11522" width="2.25" style="319" customWidth="1"/>
    <col min="11523" max="11523" width="1.875" style="319" customWidth="1"/>
    <col min="11524" max="11524" width="5.375" style="319" customWidth="1"/>
    <col min="11525" max="11525" width="1.875" style="319" customWidth="1"/>
    <col min="11526" max="11526" width="6.5" style="319" customWidth="1"/>
    <col min="11527" max="11529" width="5.125" style="319" customWidth="1"/>
    <col min="11530" max="11530" width="6.625" style="319" customWidth="1"/>
    <col min="11531" max="11534" width="5.125" style="319" customWidth="1"/>
    <col min="11535" max="11535" width="6.5" style="319" customWidth="1"/>
    <col min="11536" max="11538" width="5.125" style="319" customWidth="1"/>
    <col min="11539" max="11539" width="5.75" style="319" customWidth="1"/>
    <col min="11540" max="11542" width="5.125" style="319" customWidth="1"/>
    <col min="11543" max="11543" width="5.875" style="319" customWidth="1"/>
    <col min="11544" max="11544" width="5.125" style="319" customWidth="1"/>
    <col min="11545" max="11545" width="4.625" style="319" customWidth="1"/>
    <col min="11546" max="11776" width="11.625" style="319"/>
    <col min="11777" max="11778" width="2.25" style="319" customWidth="1"/>
    <col min="11779" max="11779" width="1.875" style="319" customWidth="1"/>
    <col min="11780" max="11780" width="5.375" style="319" customWidth="1"/>
    <col min="11781" max="11781" width="1.875" style="319" customWidth="1"/>
    <col min="11782" max="11782" width="6.5" style="319" customWidth="1"/>
    <col min="11783" max="11785" width="5.125" style="319" customWidth="1"/>
    <col min="11786" max="11786" width="6.625" style="319" customWidth="1"/>
    <col min="11787" max="11790" width="5.125" style="319" customWidth="1"/>
    <col min="11791" max="11791" width="6.5" style="319" customWidth="1"/>
    <col min="11792" max="11794" width="5.125" style="319" customWidth="1"/>
    <col min="11795" max="11795" width="5.75" style="319" customWidth="1"/>
    <col min="11796" max="11798" width="5.125" style="319" customWidth="1"/>
    <col min="11799" max="11799" width="5.875" style="319" customWidth="1"/>
    <col min="11800" max="11800" width="5.125" style="319" customWidth="1"/>
    <col min="11801" max="11801" width="4.625" style="319" customWidth="1"/>
    <col min="11802" max="12032" width="11.625" style="319"/>
    <col min="12033" max="12034" width="2.25" style="319" customWidth="1"/>
    <col min="12035" max="12035" width="1.875" style="319" customWidth="1"/>
    <col min="12036" max="12036" width="5.375" style="319" customWidth="1"/>
    <col min="12037" max="12037" width="1.875" style="319" customWidth="1"/>
    <col min="12038" max="12038" width="6.5" style="319" customWidth="1"/>
    <col min="12039" max="12041" width="5.125" style="319" customWidth="1"/>
    <col min="12042" max="12042" width="6.625" style="319" customWidth="1"/>
    <col min="12043" max="12046" width="5.125" style="319" customWidth="1"/>
    <col min="12047" max="12047" width="6.5" style="319" customWidth="1"/>
    <col min="12048" max="12050" width="5.125" style="319" customWidth="1"/>
    <col min="12051" max="12051" width="5.75" style="319" customWidth="1"/>
    <col min="12052" max="12054" width="5.125" style="319" customWidth="1"/>
    <col min="12055" max="12055" width="5.875" style="319" customWidth="1"/>
    <col min="12056" max="12056" width="5.125" style="319" customWidth="1"/>
    <col min="12057" max="12057" width="4.625" style="319" customWidth="1"/>
    <col min="12058" max="12288" width="11.625" style="319"/>
    <col min="12289" max="12290" width="2.25" style="319" customWidth="1"/>
    <col min="12291" max="12291" width="1.875" style="319" customWidth="1"/>
    <col min="12292" max="12292" width="5.375" style="319" customWidth="1"/>
    <col min="12293" max="12293" width="1.875" style="319" customWidth="1"/>
    <col min="12294" max="12294" width="6.5" style="319" customWidth="1"/>
    <col min="12295" max="12297" width="5.125" style="319" customWidth="1"/>
    <col min="12298" max="12298" width="6.625" style="319" customWidth="1"/>
    <col min="12299" max="12302" width="5.125" style="319" customWidth="1"/>
    <col min="12303" max="12303" width="6.5" style="319" customWidth="1"/>
    <col min="12304" max="12306" width="5.125" style="319" customWidth="1"/>
    <col min="12307" max="12307" width="5.75" style="319" customWidth="1"/>
    <col min="12308" max="12310" width="5.125" style="319" customWidth="1"/>
    <col min="12311" max="12311" width="5.875" style="319" customWidth="1"/>
    <col min="12312" max="12312" width="5.125" style="319" customWidth="1"/>
    <col min="12313" max="12313" width="4.625" style="319" customWidth="1"/>
    <col min="12314" max="12544" width="11.625" style="319"/>
    <col min="12545" max="12546" width="2.25" style="319" customWidth="1"/>
    <col min="12547" max="12547" width="1.875" style="319" customWidth="1"/>
    <col min="12548" max="12548" width="5.375" style="319" customWidth="1"/>
    <col min="12549" max="12549" width="1.875" style="319" customWidth="1"/>
    <col min="12550" max="12550" width="6.5" style="319" customWidth="1"/>
    <col min="12551" max="12553" width="5.125" style="319" customWidth="1"/>
    <col min="12554" max="12554" width="6.625" style="319" customWidth="1"/>
    <col min="12555" max="12558" width="5.125" style="319" customWidth="1"/>
    <col min="12559" max="12559" width="6.5" style="319" customWidth="1"/>
    <col min="12560" max="12562" width="5.125" style="319" customWidth="1"/>
    <col min="12563" max="12563" width="5.75" style="319" customWidth="1"/>
    <col min="12564" max="12566" width="5.125" style="319" customWidth="1"/>
    <col min="12567" max="12567" width="5.875" style="319" customWidth="1"/>
    <col min="12568" max="12568" width="5.125" style="319" customWidth="1"/>
    <col min="12569" max="12569" width="4.625" style="319" customWidth="1"/>
    <col min="12570" max="12800" width="11.625" style="319"/>
    <col min="12801" max="12802" width="2.25" style="319" customWidth="1"/>
    <col min="12803" max="12803" width="1.875" style="319" customWidth="1"/>
    <col min="12804" max="12804" width="5.375" style="319" customWidth="1"/>
    <col min="12805" max="12805" width="1.875" style="319" customWidth="1"/>
    <col min="12806" max="12806" width="6.5" style="319" customWidth="1"/>
    <col min="12807" max="12809" width="5.125" style="319" customWidth="1"/>
    <col min="12810" max="12810" width="6.625" style="319" customWidth="1"/>
    <col min="12811" max="12814" width="5.125" style="319" customWidth="1"/>
    <col min="12815" max="12815" width="6.5" style="319" customWidth="1"/>
    <col min="12816" max="12818" width="5.125" style="319" customWidth="1"/>
    <col min="12819" max="12819" width="5.75" style="319" customWidth="1"/>
    <col min="12820" max="12822" width="5.125" style="319" customWidth="1"/>
    <col min="12823" max="12823" width="5.875" style="319" customWidth="1"/>
    <col min="12824" max="12824" width="5.125" style="319" customWidth="1"/>
    <col min="12825" max="12825" width="4.625" style="319" customWidth="1"/>
    <col min="12826" max="13056" width="11.625" style="319"/>
    <col min="13057" max="13058" width="2.25" style="319" customWidth="1"/>
    <col min="13059" max="13059" width="1.875" style="319" customWidth="1"/>
    <col min="13060" max="13060" width="5.375" style="319" customWidth="1"/>
    <col min="13061" max="13061" width="1.875" style="319" customWidth="1"/>
    <col min="13062" max="13062" width="6.5" style="319" customWidth="1"/>
    <col min="13063" max="13065" width="5.125" style="319" customWidth="1"/>
    <col min="13066" max="13066" width="6.625" style="319" customWidth="1"/>
    <col min="13067" max="13070" width="5.125" style="319" customWidth="1"/>
    <col min="13071" max="13071" width="6.5" style="319" customWidth="1"/>
    <col min="13072" max="13074" width="5.125" style="319" customWidth="1"/>
    <col min="13075" max="13075" width="5.75" style="319" customWidth="1"/>
    <col min="13076" max="13078" width="5.125" style="319" customWidth="1"/>
    <col min="13079" max="13079" width="5.875" style="319" customWidth="1"/>
    <col min="13080" max="13080" width="5.125" style="319" customWidth="1"/>
    <col min="13081" max="13081" width="4.625" style="319" customWidth="1"/>
    <col min="13082" max="13312" width="11.625" style="319"/>
    <col min="13313" max="13314" width="2.25" style="319" customWidth="1"/>
    <col min="13315" max="13315" width="1.875" style="319" customWidth="1"/>
    <col min="13316" max="13316" width="5.375" style="319" customWidth="1"/>
    <col min="13317" max="13317" width="1.875" style="319" customWidth="1"/>
    <col min="13318" max="13318" width="6.5" style="319" customWidth="1"/>
    <col min="13319" max="13321" width="5.125" style="319" customWidth="1"/>
    <col min="13322" max="13322" width="6.625" style="319" customWidth="1"/>
    <col min="13323" max="13326" width="5.125" style="319" customWidth="1"/>
    <col min="13327" max="13327" width="6.5" style="319" customWidth="1"/>
    <col min="13328" max="13330" width="5.125" style="319" customWidth="1"/>
    <col min="13331" max="13331" width="5.75" style="319" customWidth="1"/>
    <col min="13332" max="13334" width="5.125" style="319" customWidth="1"/>
    <col min="13335" max="13335" width="5.875" style="319" customWidth="1"/>
    <col min="13336" max="13336" width="5.125" style="319" customWidth="1"/>
    <col min="13337" max="13337" width="4.625" style="319" customWidth="1"/>
    <col min="13338" max="13568" width="11.625" style="319"/>
    <col min="13569" max="13570" width="2.25" style="319" customWidth="1"/>
    <col min="13571" max="13571" width="1.875" style="319" customWidth="1"/>
    <col min="13572" max="13572" width="5.375" style="319" customWidth="1"/>
    <col min="13573" max="13573" width="1.875" style="319" customWidth="1"/>
    <col min="13574" max="13574" width="6.5" style="319" customWidth="1"/>
    <col min="13575" max="13577" width="5.125" style="319" customWidth="1"/>
    <col min="13578" max="13578" width="6.625" style="319" customWidth="1"/>
    <col min="13579" max="13582" width="5.125" style="319" customWidth="1"/>
    <col min="13583" max="13583" width="6.5" style="319" customWidth="1"/>
    <col min="13584" max="13586" width="5.125" style="319" customWidth="1"/>
    <col min="13587" max="13587" width="5.75" style="319" customWidth="1"/>
    <col min="13588" max="13590" width="5.125" style="319" customWidth="1"/>
    <col min="13591" max="13591" width="5.875" style="319" customWidth="1"/>
    <col min="13592" max="13592" width="5.125" style="319" customWidth="1"/>
    <col min="13593" max="13593" width="4.625" style="319" customWidth="1"/>
    <col min="13594" max="13824" width="11.625" style="319"/>
    <col min="13825" max="13826" width="2.25" style="319" customWidth="1"/>
    <col min="13827" max="13827" width="1.875" style="319" customWidth="1"/>
    <col min="13828" max="13828" width="5.375" style="319" customWidth="1"/>
    <col min="13829" max="13829" width="1.875" style="319" customWidth="1"/>
    <col min="13830" max="13830" width="6.5" style="319" customWidth="1"/>
    <col min="13831" max="13833" width="5.125" style="319" customWidth="1"/>
    <col min="13834" max="13834" width="6.625" style="319" customWidth="1"/>
    <col min="13835" max="13838" width="5.125" style="319" customWidth="1"/>
    <col min="13839" max="13839" width="6.5" style="319" customWidth="1"/>
    <col min="13840" max="13842" width="5.125" style="319" customWidth="1"/>
    <col min="13843" max="13843" width="5.75" style="319" customWidth="1"/>
    <col min="13844" max="13846" width="5.125" style="319" customWidth="1"/>
    <col min="13847" max="13847" width="5.875" style="319" customWidth="1"/>
    <col min="13848" max="13848" width="5.125" style="319" customWidth="1"/>
    <col min="13849" max="13849" width="4.625" style="319" customWidth="1"/>
    <col min="13850" max="14080" width="11.625" style="319"/>
    <col min="14081" max="14082" width="2.25" style="319" customWidth="1"/>
    <col min="14083" max="14083" width="1.875" style="319" customWidth="1"/>
    <col min="14084" max="14084" width="5.375" style="319" customWidth="1"/>
    <col min="14085" max="14085" width="1.875" style="319" customWidth="1"/>
    <col min="14086" max="14086" width="6.5" style="319" customWidth="1"/>
    <col min="14087" max="14089" width="5.125" style="319" customWidth="1"/>
    <col min="14090" max="14090" width="6.625" style="319" customWidth="1"/>
    <col min="14091" max="14094" width="5.125" style="319" customWidth="1"/>
    <col min="14095" max="14095" width="6.5" style="319" customWidth="1"/>
    <col min="14096" max="14098" width="5.125" style="319" customWidth="1"/>
    <col min="14099" max="14099" width="5.75" style="319" customWidth="1"/>
    <col min="14100" max="14102" width="5.125" style="319" customWidth="1"/>
    <col min="14103" max="14103" width="5.875" style="319" customWidth="1"/>
    <col min="14104" max="14104" width="5.125" style="319" customWidth="1"/>
    <col min="14105" max="14105" width="4.625" style="319" customWidth="1"/>
    <col min="14106" max="14336" width="11.625" style="319"/>
    <col min="14337" max="14338" width="2.25" style="319" customWidth="1"/>
    <col min="14339" max="14339" width="1.875" style="319" customWidth="1"/>
    <col min="14340" max="14340" width="5.375" style="319" customWidth="1"/>
    <col min="14341" max="14341" width="1.875" style="319" customWidth="1"/>
    <col min="14342" max="14342" width="6.5" style="319" customWidth="1"/>
    <col min="14343" max="14345" width="5.125" style="319" customWidth="1"/>
    <col min="14346" max="14346" width="6.625" style="319" customWidth="1"/>
    <col min="14347" max="14350" width="5.125" style="319" customWidth="1"/>
    <col min="14351" max="14351" width="6.5" style="319" customWidth="1"/>
    <col min="14352" max="14354" width="5.125" style="319" customWidth="1"/>
    <col min="14355" max="14355" width="5.75" style="319" customWidth="1"/>
    <col min="14356" max="14358" width="5.125" style="319" customWidth="1"/>
    <col min="14359" max="14359" width="5.875" style="319" customWidth="1"/>
    <col min="14360" max="14360" width="5.125" style="319" customWidth="1"/>
    <col min="14361" max="14361" width="4.625" style="319" customWidth="1"/>
    <col min="14362" max="14592" width="11.625" style="319"/>
    <col min="14593" max="14594" width="2.25" style="319" customWidth="1"/>
    <col min="14595" max="14595" width="1.875" style="319" customWidth="1"/>
    <col min="14596" max="14596" width="5.375" style="319" customWidth="1"/>
    <col min="14597" max="14597" width="1.875" style="319" customWidth="1"/>
    <col min="14598" max="14598" width="6.5" style="319" customWidth="1"/>
    <col min="14599" max="14601" width="5.125" style="319" customWidth="1"/>
    <col min="14602" max="14602" width="6.625" style="319" customWidth="1"/>
    <col min="14603" max="14606" width="5.125" style="319" customWidth="1"/>
    <col min="14607" max="14607" width="6.5" style="319" customWidth="1"/>
    <col min="14608" max="14610" width="5.125" style="319" customWidth="1"/>
    <col min="14611" max="14611" width="5.75" style="319" customWidth="1"/>
    <col min="14612" max="14614" width="5.125" style="319" customWidth="1"/>
    <col min="14615" max="14615" width="5.875" style="319" customWidth="1"/>
    <col min="14616" max="14616" width="5.125" style="319" customWidth="1"/>
    <col min="14617" max="14617" width="4.625" style="319" customWidth="1"/>
    <col min="14618" max="14848" width="11.625" style="319"/>
    <col min="14849" max="14850" width="2.25" style="319" customWidth="1"/>
    <col min="14851" max="14851" width="1.875" style="319" customWidth="1"/>
    <col min="14852" max="14852" width="5.375" style="319" customWidth="1"/>
    <col min="14853" max="14853" width="1.875" style="319" customWidth="1"/>
    <col min="14854" max="14854" width="6.5" style="319" customWidth="1"/>
    <col min="14855" max="14857" width="5.125" style="319" customWidth="1"/>
    <col min="14858" max="14858" width="6.625" style="319" customWidth="1"/>
    <col min="14859" max="14862" width="5.125" style="319" customWidth="1"/>
    <col min="14863" max="14863" width="6.5" style="319" customWidth="1"/>
    <col min="14864" max="14866" width="5.125" style="319" customWidth="1"/>
    <col min="14867" max="14867" width="5.75" style="319" customWidth="1"/>
    <col min="14868" max="14870" width="5.125" style="319" customWidth="1"/>
    <col min="14871" max="14871" width="5.875" style="319" customWidth="1"/>
    <col min="14872" max="14872" width="5.125" style="319" customWidth="1"/>
    <col min="14873" max="14873" width="4.625" style="319" customWidth="1"/>
    <col min="14874" max="15104" width="11.625" style="319"/>
    <col min="15105" max="15106" width="2.25" style="319" customWidth="1"/>
    <col min="15107" max="15107" width="1.875" style="319" customWidth="1"/>
    <col min="15108" max="15108" width="5.375" style="319" customWidth="1"/>
    <col min="15109" max="15109" width="1.875" style="319" customWidth="1"/>
    <col min="15110" max="15110" width="6.5" style="319" customWidth="1"/>
    <col min="15111" max="15113" width="5.125" style="319" customWidth="1"/>
    <col min="15114" max="15114" width="6.625" style="319" customWidth="1"/>
    <col min="15115" max="15118" width="5.125" style="319" customWidth="1"/>
    <col min="15119" max="15119" width="6.5" style="319" customWidth="1"/>
    <col min="15120" max="15122" width="5.125" style="319" customWidth="1"/>
    <col min="15123" max="15123" width="5.75" style="319" customWidth="1"/>
    <col min="15124" max="15126" width="5.125" style="319" customWidth="1"/>
    <col min="15127" max="15127" width="5.875" style="319" customWidth="1"/>
    <col min="15128" max="15128" width="5.125" style="319" customWidth="1"/>
    <col min="15129" max="15129" width="4.625" style="319" customWidth="1"/>
    <col min="15130" max="15360" width="11.625" style="319"/>
    <col min="15361" max="15362" width="2.25" style="319" customWidth="1"/>
    <col min="15363" max="15363" width="1.875" style="319" customWidth="1"/>
    <col min="15364" max="15364" width="5.375" style="319" customWidth="1"/>
    <col min="15365" max="15365" width="1.875" style="319" customWidth="1"/>
    <col min="15366" max="15366" width="6.5" style="319" customWidth="1"/>
    <col min="15367" max="15369" width="5.125" style="319" customWidth="1"/>
    <col min="15370" max="15370" width="6.625" style="319" customWidth="1"/>
    <col min="15371" max="15374" width="5.125" style="319" customWidth="1"/>
    <col min="15375" max="15375" width="6.5" style="319" customWidth="1"/>
    <col min="15376" max="15378" width="5.125" style="319" customWidth="1"/>
    <col min="15379" max="15379" width="5.75" style="319" customWidth="1"/>
    <col min="15380" max="15382" width="5.125" style="319" customWidth="1"/>
    <col min="15383" max="15383" width="5.875" style="319" customWidth="1"/>
    <col min="15384" max="15384" width="5.125" style="319" customWidth="1"/>
    <col min="15385" max="15385" width="4.625" style="319" customWidth="1"/>
    <col min="15386" max="15616" width="11.625" style="319"/>
    <col min="15617" max="15618" width="2.25" style="319" customWidth="1"/>
    <col min="15619" max="15619" width="1.875" style="319" customWidth="1"/>
    <col min="15620" max="15620" width="5.375" style="319" customWidth="1"/>
    <col min="15621" max="15621" width="1.875" style="319" customWidth="1"/>
    <col min="15622" max="15622" width="6.5" style="319" customWidth="1"/>
    <col min="15623" max="15625" width="5.125" style="319" customWidth="1"/>
    <col min="15626" max="15626" width="6.625" style="319" customWidth="1"/>
    <col min="15627" max="15630" width="5.125" style="319" customWidth="1"/>
    <col min="15631" max="15631" width="6.5" style="319" customWidth="1"/>
    <col min="15632" max="15634" width="5.125" style="319" customWidth="1"/>
    <col min="15635" max="15635" width="5.75" style="319" customWidth="1"/>
    <col min="15636" max="15638" width="5.125" style="319" customWidth="1"/>
    <col min="15639" max="15639" width="5.875" style="319" customWidth="1"/>
    <col min="15640" max="15640" width="5.125" style="319" customWidth="1"/>
    <col min="15641" max="15641" width="4.625" style="319" customWidth="1"/>
    <col min="15642" max="15872" width="11.625" style="319"/>
    <col min="15873" max="15874" width="2.25" style="319" customWidth="1"/>
    <col min="15875" max="15875" width="1.875" style="319" customWidth="1"/>
    <col min="15876" max="15876" width="5.375" style="319" customWidth="1"/>
    <col min="15877" max="15877" width="1.875" style="319" customWidth="1"/>
    <col min="15878" max="15878" width="6.5" style="319" customWidth="1"/>
    <col min="15879" max="15881" width="5.125" style="319" customWidth="1"/>
    <col min="15882" max="15882" width="6.625" style="319" customWidth="1"/>
    <col min="15883" max="15886" width="5.125" style="319" customWidth="1"/>
    <col min="15887" max="15887" width="6.5" style="319" customWidth="1"/>
    <col min="15888" max="15890" width="5.125" style="319" customWidth="1"/>
    <col min="15891" max="15891" width="5.75" style="319" customWidth="1"/>
    <col min="15892" max="15894" width="5.125" style="319" customWidth="1"/>
    <col min="15895" max="15895" width="5.875" style="319" customWidth="1"/>
    <col min="15896" max="15896" width="5.125" style="319" customWidth="1"/>
    <col min="15897" max="15897" width="4.625" style="319" customWidth="1"/>
    <col min="15898" max="16128" width="11.625" style="319"/>
    <col min="16129" max="16130" width="2.25" style="319" customWidth="1"/>
    <col min="16131" max="16131" width="1.875" style="319" customWidth="1"/>
    <col min="16132" max="16132" width="5.375" style="319" customWidth="1"/>
    <col min="16133" max="16133" width="1.875" style="319" customWidth="1"/>
    <col min="16134" max="16134" width="6.5" style="319" customWidth="1"/>
    <col min="16135" max="16137" width="5.125" style="319" customWidth="1"/>
    <col min="16138" max="16138" width="6.625" style="319" customWidth="1"/>
    <col min="16139" max="16142" width="5.125" style="319" customWidth="1"/>
    <col min="16143" max="16143" width="6.5" style="319" customWidth="1"/>
    <col min="16144" max="16146" width="5.125" style="319" customWidth="1"/>
    <col min="16147" max="16147" width="5.75" style="319" customWidth="1"/>
    <col min="16148" max="16150" width="5.125" style="319" customWidth="1"/>
    <col min="16151" max="16151" width="5.875" style="319" customWidth="1"/>
    <col min="16152" max="16152" width="5.125" style="319" customWidth="1"/>
    <col min="16153" max="16153" width="4.625" style="319" customWidth="1"/>
    <col min="16154" max="16384" width="11.625" style="319"/>
  </cols>
  <sheetData>
    <row r="1" spans="1:25" s="300" customFormat="1" ht="30" customHeight="1" x14ac:dyDescent="0.25">
      <c r="A1" s="299" t="s">
        <v>1007</v>
      </c>
      <c r="J1" s="301"/>
      <c r="K1" s="301"/>
      <c r="L1" s="301"/>
      <c r="N1" s="301"/>
      <c r="P1" s="301"/>
      <c r="R1" s="301"/>
      <c r="T1" s="301"/>
      <c r="V1" s="301"/>
    </row>
    <row r="2" spans="1:25" s="303" customFormat="1" ht="15" customHeight="1" x14ac:dyDescent="0.3">
      <c r="A2" s="302" t="s">
        <v>1008</v>
      </c>
      <c r="J2" s="304"/>
      <c r="K2" s="304"/>
      <c r="L2" s="304"/>
      <c r="N2" s="304"/>
      <c r="P2" s="304"/>
      <c r="R2" s="304"/>
      <c r="T2" s="304"/>
      <c r="V2" s="304"/>
    </row>
    <row r="3" spans="1:25" s="305" customFormat="1" ht="12.75" customHeight="1" x14ac:dyDescent="0.25">
      <c r="A3" s="707" t="s">
        <v>1009</v>
      </c>
      <c r="B3" s="708"/>
      <c r="C3" s="700" t="s">
        <v>1010</v>
      </c>
      <c r="D3" s="706"/>
      <c r="E3" s="706"/>
      <c r="F3" s="701"/>
      <c r="G3" s="700" t="s">
        <v>1011</v>
      </c>
      <c r="H3" s="702"/>
      <c r="I3" s="702"/>
      <c r="J3" s="702"/>
      <c r="K3" s="702"/>
      <c r="L3" s="703"/>
      <c r="M3" s="704" t="s">
        <v>1012</v>
      </c>
      <c r="N3" s="705"/>
      <c r="O3" s="705"/>
      <c r="P3" s="713"/>
      <c r="Q3" s="704" t="s">
        <v>1013</v>
      </c>
      <c r="R3" s="705"/>
      <c r="S3" s="705"/>
      <c r="T3" s="713"/>
      <c r="U3" s="704" t="s">
        <v>1014</v>
      </c>
      <c r="V3" s="705"/>
      <c r="W3" s="705"/>
      <c r="X3" s="705"/>
      <c r="Y3" s="697" t="s">
        <v>1015</v>
      </c>
    </row>
    <row r="4" spans="1:25" s="306" customFormat="1" ht="12.75" customHeight="1" x14ac:dyDescent="0.15">
      <c r="A4" s="709"/>
      <c r="B4" s="710"/>
      <c r="C4" s="700" t="s">
        <v>1016</v>
      </c>
      <c r="D4" s="701"/>
      <c r="E4" s="700" t="s">
        <v>1017</v>
      </c>
      <c r="F4" s="701"/>
      <c r="G4" s="700" t="s">
        <v>1018</v>
      </c>
      <c r="H4" s="702"/>
      <c r="I4" s="703"/>
      <c r="J4" s="700" t="s">
        <v>1019</v>
      </c>
      <c r="K4" s="702"/>
      <c r="L4" s="703"/>
      <c r="M4" s="700" t="s">
        <v>1018</v>
      </c>
      <c r="N4" s="701"/>
      <c r="O4" s="700" t="s">
        <v>1019</v>
      </c>
      <c r="P4" s="701"/>
      <c r="Q4" s="700" t="s">
        <v>1018</v>
      </c>
      <c r="R4" s="701"/>
      <c r="S4" s="700" t="s">
        <v>1019</v>
      </c>
      <c r="T4" s="701"/>
      <c r="U4" s="700" t="s">
        <v>1018</v>
      </c>
      <c r="V4" s="701"/>
      <c r="W4" s="700" t="s">
        <v>1019</v>
      </c>
      <c r="X4" s="706"/>
      <c r="Y4" s="698"/>
    </row>
    <row r="5" spans="1:25" s="306" customFormat="1" ht="34.5" customHeight="1" x14ac:dyDescent="0.15">
      <c r="A5" s="711"/>
      <c r="B5" s="712"/>
      <c r="C5" s="700"/>
      <c r="D5" s="701"/>
      <c r="E5" s="700"/>
      <c r="F5" s="701"/>
      <c r="G5" s="307" t="s">
        <v>1020</v>
      </c>
      <c r="H5" s="308" t="s">
        <v>1021</v>
      </c>
      <c r="I5" s="308" t="s">
        <v>1022</v>
      </c>
      <c r="J5" s="307" t="s">
        <v>1023</v>
      </c>
      <c r="K5" s="308" t="s">
        <v>1024</v>
      </c>
      <c r="L5" s="308" t="s">
        <v>1022</v>
      </c>
      <c r="M5" s="307" t="s">
        <v>1020</v>
      </c>
      <c r="N5" s="308" t="s">
        <v>1025</v>
      </c>
      <c r="O5" s="307" t="s">
        <v>1023</v>
      </c>
      <c r="P5" s="308" t="s">
        <v>1021</v>
      </c>
      <c r="Q5" s="307" t="s">
        <v>1020</v>
      </c>
      <c r="R5" s="308" t="s">
        <v>1026</v>
      </c>
      <c r="S5" s="307" t="s">
        <v>1023</v>
      </c>
      <c r="T5" s="308" t="s">
        <v>1027</v>
      </c>
      <c r="U5" s="307" t="s">
        <v>1020</v>
      </c>
      <c r="V5" s="308" t="s">
        <v>1028</v>
      </c>
      <c r="W5" s="307" t="s">
        <v>1023</v>
      </c>
      <c r="X5" s="309" t="s">
        <v>1026</v>
      </c>
      <c r="Y5" s="699"/>
    </row>
    <row r="6" spans="1:25" ht="3.75" customHeight="1" x14ac:dyDescent="0.15">
      <c r="A6" s="310"/>
      <c r="B6" s="311"/>
      <c r="C6" s="312"/>
      <c r="D6" s="311"/>
      <c r="E6" s="312"/>
      <c r="F6" s="311"/>
      <c r="G6" s="313"/>
      <c r="H6" s="313"/>
      <c r="I6" s="314"/>
      <c r="J6" s="311"/>
      <c r="K6" s="315"/>
      <c r="L6" s="316"/>
      <c r="M6" s="313"/>
      <c r="N6" s="315"/>
      <c r="O6" s="312"/>
      <c r="P6" s="315"/>
      <c r="Q6" s="312"/>
      <c r="R6" s="315"/>
      <c r="S6" s="312"/>
      <c r="T6" s="315"/>
      <c r="U6" s="312"/>
      <c r="V6" s="315"/>
      <c r="W6" s="313"/>
      <c r="X6" s="317"/>
      <c r="Y6" s="318"/>
    </row>
    <row r="7" spans="1:25" ht="9.75" customHeight="1" x14ac:dyDescent="0.15">
      <c r="A7" s="319" t="s">
        <v>1029</v>
      </c>
      <c r="B7" s="320">
        <v>1</v>
      </c>
      <c r="C7" s="321"/>
      <c r="D7" s="322">
        <v>1863600</v>
      </c>
      <c r="E7" s="321"/>
      <c r="F7" s="322">
        <v>60740900</v>
      </c>
      <c r="G7" s="323">
        <v>70399</v>
      </c>
      <c r="H7" s="324">
        <v>37.799999999999997</v>
      </c>
      <c r="I7" s="325" t="s">
        <v>1030</v>
      </c>
      <c r="J7" s="323">
        <v>2104405</v>
      </c>
      <c r="K7" s="324">
        <v>34.6</v>
      </c>
      <c r="L7" s="326" t="s">
        <v>1030</v>
      </c>
      <c r="M7" s="323">
        <v>40267</v>
      </c>
      <c r="N7" s="324">
        <v>21.6</v>
      </c>
      <c r="O7" s="321">
        <v>1160734</v>
      </c>
      <c r="P7" s="324">
        <v>19.100000000000001</v>
      </c>
      <c r="Q7" s="321">
        <v>10022</v>
      </c>
      <c r="R7" s="324">
        <v>142.4</v>
      </c>
      <c r="S7" s="321">
        <v>289275</v>
      </c>
      <c r="T7" s="324">
        <v>137.5</v>
      </c>
      <c r="U7" s="321">
        <v>2906</v>
      </c>
      <c r="V7" s="324">
        <v>41.3</v>
      </c>
      <c r="W7" s="323">
        <v>119642</v>
      </c>
      <c r="X7" s="327">
        <v>56.9</v>
      </c>
      <c r="Y7" s="328">
        <v>1926</v>
      </c>
    </row>
    <row r="8" spans="1:25" ht="9.75" customHeight="1" x14ac:dyDescent="0.15">
      <c r="B8" s="320">
        <v>2</v>
      </c>
      <c r="C8" s="321"/>
      <c r="D8" s="322">
        <v>1880700</v>
      </c>
      <c r="E8" s="321"/>
      <c r="F8" s="322">
        <v>61659300</v>
      </c>
      <c r="G8" s="323">
        <v>68859</v>
      </c>
      <c r="H8" s="324">
        <v>36.6</v>
      </c>
      <c r="I8" s="325" t="s">
        <v>1030</v>
      </c>
      <c r="J8" s="323">
        <v>2060737</v>
      </c>
      <c r="K8" s="324">
        <v>33.4</v>
      </c>
      <c r="L8" s="326" t="s">
        <v>1030</v>
      </c>
      <c r="M8" s="323">
        <v>39861</v>
      </c>
      <c r="N8" s="324">
        <v>21.2</v>
      </c>
      <c r="O8" s="321">
        <v>1214323</v>
      </c>
      <c r="P8" s="324">
        <v>19.7</v>
      </c>
      <c r="Q8" s="321">
        <v>9835</v>
      </c>
      <c r="R8" s="324">
        <v>142.80000000000001</v>
      </c>
      <c r="S8" s="321">
        <v>292084</v>
      </c>
      <c r="T8" s="324">
        <v>141.69999999999999</v>
      </c>
      <c r="U8" s="321">
        <v>2919</v>
      </c>
      <c r="V8" s="324">
        <v>42.4</v>
      </c>
      <c r="W8" s="323">
        <v>116240</v>
      </c>
      <c r="X8" s="327">
        <v>56.4</v>
      </c>
      <c r="Y8" s="328">
        <v>1927</v>
      </c>
    </row>
    <row r="9" spans="1:25" ht="9.75" customHeight="1" x14ac:dyDescent="0.15">
      <c r="B9" s="320">
        <v>3</v>
      </c>
      <c r="C9" s="321"/>
      <c r="D9" s="322">
        <v>1898000</v>
      </c>
      <c r="E9" s="321"/>
      <c r="F9" s="322">
        <v>62595300</v>
      </c>
      <c r="G9" s="323">
        <v>71458</v>
      </c>
      <c r="H9" s="324">
        <v>37.6</v>
      </c>
      <c r="I9" s="325" t="s">
        <v>1030</v>
      </c>
      <c r="J9" s="323">
        <v>2135852</v>
      </c>
      <c r="K9" s="324">
        <v>34.1</v>
      </c>
      <c r="L9" s="326" t="s">
        <v>1030</v>
      </c>
      <c r="M9" s="323">
        <v>40786</v>
      </c>
      <c r="N9" s="324">
        <v>21.5</v>
      </c>
      <c r="O9" s="321">
        <v>1236711</v>
      </c>
      <c r="P9" s="324">
        <v>19.8</v>
      </c>
      <c r="Q9" s="321">
        <v>10049</v>
      </c>
      <c r="R9" s="324">
        <v>140.6</v>
      </c>
      <c r="S9" s="321">
        <v>293881</v>
      </c>
      <c r="T9" s="324">
        <v>137.6</v>
      </c>
      <c r="U9" s="321">
        <v>2877</v>
      </c>
      <c r="V9" s="324">
        <v>40.299999999999997</v>
      </c>
      <c r="W9" s="323">
        <v>115682</v>
      </c>
      <c r="X9" s="327">
        <v>54.2</v>
      </c>
      <c r="Y9" s="328">
        <v>1928</v>
      </c>
    </row>
    <row r="10" spans="1:25" ht="9.75" customHeight="1" x14ac:dyDescent="0.15">
      <c r="B10" s="320">
        <v>4</v>
      </c>
      <c r="C10" s="321"/>
      <c r="D10" s="322">
        <v>1911800</v>
      </c>
      <c r="E10" s="321"/>
      <c r="F10" s="322">
        <v>63460600</v>
      </c>
      <c r="G10" s="323">
        <v>68494</v>
      </c>
      <c r="H10" s="324">
        <v>35.799999999999997</v>
      </c>
      <c r="I10" s="325" t="s">
        <v>1030</v>
      </c>
      <c r="J10" s="323">
        <v>2077026</v>
      </c>
      <c r="K10" s="324">
        <v>32.700000000000003</v>
      </c>
      <c r="L10" s="326" t="s">
        <v>1030</v>
      </c>
      <c r="M10" s="323">
        <v>42241</v>
      </c>
      <c r="N10" s="324">
        <v>22.1</v>
      </c>
      <c r="O10" s="321">
        <v>1261228</v>
      </c>
      <c r="P10" s="324">
        <v>19.899999999999999</v>
      </c>
      <c r="Q10" s="321">
        <v>10256</v>
      </c>
      <c r="R10" s="324">
        <v>149.69999999999999</v>
      </c>
      <c r="S10" s="321">
        <v>295178</v>
      </c>
      <c r="T10" s="324">
        <v>142.1</v>
      </c>
      <c r="U10" s="321">
        <v>2786</v>
      </c>
      <c r="V10" s="324">
        <v>40.700000000000003</v>
      </c>
      <c r="W10" s="323">
        <v>115009</v>
      </c>
      <c r="X10" s="327">
        <v>55.4</v>
      </c>
      <c r="Y10" s="328">
        <v>1929</v>
      </c>
    </row>
    <row r="11" spans="1:25" ht="9.75" customHeight="1" x14ac:dyDescent="0.15">
      <c r="B11" s="320">
        <v>5</v>
      </c>
      <c r="C11" s="321" t="s">
        <v>1031</v>
      </c>
      <c r="D11" s="322">
        <v>1933326</v>
      </c>
      <c r="E11" s="321" t="s">
        <v>1031</v>
      </c>
      <c r="F11" s="322">
        <v>64450005</v>
      </c>
      <c r="G11" s="323">
        <v>71021</v>
      </c>
      <c r="H11" s="324">
        <v>36.700000000000003</v>
      </c>
      <c r="I11" s="329">
        <v>5.75</v>
      </c>
      <c r="J11" s="323">
        <v>2085101</v>
      </c>
      <c r="K11" s="324">
        <v>32.4</v>
      </c>
      <c r="L11" s="330">
        <v>4.7</v>
      </c>
      <c r="M11" s="323">
        <v>37989</v>
      </c>
      <c r="N11" s="324">
        <v>19.600000000000001</v>
      </c>
      <c r="O11" s="321">
        <v>1170867</v>
      </c>
      <c r="P11" s="324">
        <v>18.2</v>
      </c>
      <c r="Q11" s="321">
        <v>8968</v>
      </c>
      <c r="R11" s="324">
        <v>126.3</v>
      </c>
      <c r="S11" s="321">
        <v>258703</v>
      </c>
      <c r="T11" s="324">
        <v>124.1</v>
      </c>
      <c r="U11" s="321">
        <v>2630</v>
      </c>
      <c r="V11" s="324">
        <v>37</v>
      </c>
      <c r="W11" s="323">
        <v>104101</v>
      </c>
      <c r="X11" s="327">
        <v>49.9</v>
      </c>
      <c r="Y11" s="328">
        <v>1930</v>
      </c>
    </row>
    <row r="12" spans="1:25" ht="3.75" customHeight="1" x14ac:dyDescent="0.15">
      <c r="B12" s="320"/>
      <c r="C12" s="321"/>
      <c r="D12" s="322"/>
      <c r="E12" s="321"/>
      <c r="F12" s="322"/>
      <c r="G12" s="323"/>
      <c r="H12" s="324"/>
      <c r="I12" s="331"/>
      <c r="J12" s="323"/>
      <c r="K12" s="324"/>
      <c r="L12" s="332"/>
      <c r="M12" s="323"/>
      <c r="N12" s="324"/>
      <c r="O12" s="321"/>
      <c r="P12" s="324"/>
      <c r="Q12" s="321"/>
      <c r="R12" s="324"/>
      <c r="S12" s="321"/>
      <c r="T12" s="324"/>
      <c r="U12" s="321"/>
      <c r="V12" s="324"/>
      <c r="W12" s="323"/>
      <c r="X12" s="327"/>
      <c r="Y12" s="328"/>
    </row>
    <row r="13" spans="1:25" ht="9.75" customHeight="1" x14ac:dyDescent="0.15">
      <c r="B13" s="320">
        <v>6</v>
      </c>
      <c r="C13" s="321"/>
      <c r="D13" s="322">
        <v>1958100</v>
      </c>
      <c r="E13" s="321"/>
      <c r="F13" s="322">
        <v>65457500</v>
      </c>
      <c r="G13" s="323">
        <v>70596</v>
      </c>
      <c r="H13" s="324">
        <v>36.1</v>
      </c>
      <c r="I13" s="325" t="s">
        <v>1030</v>
      </c>
      <c r="J13" s="323">
        <v>2102784</v>
      </c>
      <c r="K13" s="324">
        <v>32.1</v>
      </c>
      <c r="L13" s="326" t="s">
        <v>1030</v>
      </c>
      <c r="M13" s="323">
        <v>41125</v>
      </c>
      <c r="N13" s="324">
        <v>21</v>
      </c>
      <c r="O13" s="321">
        <v>1240891</v>
      </c>
      <c r="P13" s="324">
        <v>19</v>
      </c>
      <c r="Q13" s="321">
        <v>9733</v>
      </c>
      <c r="R13" s="324">
        <v>137.9</v>
      </c>
      <c r="S13" s="321">
        <v>276584</v>
      </c>
      <c r="T13" s="324">
        <v>131.5</v>
      </c>
      <c r="U13" s="321">
        <v>2844</v>
      </c>
      <c r="V13" s="324">
        <v>40.299999999999997</v>
      </c>
      <c r="W13" s="323">
        <v>108812</v>
      </c>
      <c r="X13" s="327">
        <v>51.7</v>
      </c>
      <c r="Y13" s="328">
        <v>1931</v>
      </c>
    </row>
    <row r="14" spans="1:25" ht="9.75" customHeight="1" x14ac:dyDescent="0.15">
      <c r="B14" s="320">
        <v>7</v>
      </c>
      <c r="C14" s="321"/>
      <c r="D14" s="322">
        <v>1972900</v>
      </c>
      <c r="E14" s="321"/>
      <c r="F14" s="322">
        <v>66433800</v>
      </c>
      <c r="G14" s="323">
        <v>71798</v>
      </c>
      <c r="H14" s="324">
        <v>36.4</v>
      </c>
      <c r="I14" s="325" t="s">
        <v>1030</v>
      </c>
      <c r="J14" s="323">
        <v>2182742</v>
      </c>
      <c r="K14" s="324">
        <v>32.9</v>
      </c>
      <c r="L14" s="326" t="s">
        <v>1030</v>
      </c>
      <c r="M14" s="323">
        <v>38085</v>
      </c>
      <c r="N14" s="324">
        <v>19.3</v>
      </c>
      <c r="O14" s="321">
        <v>1175344</v>
      </c>
      <c r="P14" s="324">
        <v>17.7</v>
      </c>
      <c r="Q14" s="321">
        <v>8199</v>
      </c>
      <c r="R14" s="324">
        <v>114.2</v>
      </c>
      <c r="S14" s="321">
        <v>256505</v>
      </c>
      <c r="T14" s="324">
        <v>117.5</v>
      </c>
      <c r="U14" s="321">
        <v>2480</v>
      </c>
      <c r="V14" s="324">
        <v>34.5</v>
      </c>
      <c r="W14" s="323">
        <v>104573</v>
      </c>
      <c r="X14" s="327">
        <v>47.9</v>
      </c>
      <c r="Y14" s="328">
        <v>1932</v>
      </c>
    </row>
    <row r="15" spans="1:25" ht="9.75" customHeight="1" x14ac:dyDescent="0.15">
      <c r="B15" s="320">
        <v>8</v>
      </c>
      <c r="C15" s="321"/>
      <c r="D15" s="322">
        <v>1989000</v>
      </c>
      <c r="E15" s="321"/>
      <c r="F15" s="322">
        <v>67431600</v>
      </c>
      <c r="G15" s="323">
        <v>70303</v>
      </c>
      <c r="H15" s="324">
        <v>35.299999999999997</v>
      </c>
      <c r="I15" s="325" t="s">
        <v>1030</v>
      </c>
      <c r="J15" s="323">
        <v>2121253</v>
      </c>
      <c r="K15" s="324">
        <v>31.5</v>
      </c>
      <c r="L15" s="326" t="s">
        <v>1030</v>
      </c>
      <c r="M15" s="323">
        <v>38303</v>
      </c>
      <c r="N15" s="324">
        <v>19.3</v>
      </c>
      <c r="O15" s="321">
        <v>1193987</v>
      </c>
      <c r="P15" s="324">
        <v>17.7</v>
      </c>
      <c r="Q15" s="321">
        <v>8163</v>
      </c>
      <c r="R15" s="324">
        <v>116.1</v>
      </c>
      <c r="S15" s="321">
        <v>257251</v>
      </c>
      <c r="T15" s="324">
        <v>121.3</v>
      </c>
      <c r="U15" s="321">
        <v>2504</v>
      </c>
      <c r="V15" s="324">
        <v>35.6</v>
      </c>
      <c r="W15" s="323">
        <v>102887</v>
      </c>
      <c r="X15" s="327">
        <v>48.5</v>
      </c>
      <c r="Y15" s="328">
        <v>1933</v>
      </c>
    </row>
    <row r="16" spans="1:25" ht="9.75" customHeight="1" x14ac:dyDescent="0.15">
      <c r="B16" s="320">
        <v>9</v>
      </c>
      <c r="C16" s="321"/>
      <c r="D16" s="322">
        <v>1991300</v>
      </c>
      <c r="E16" s="321"/>
      <c r="F16" s="322">
        <v>68308900</v>
      </c>
      <c r="G16" s="323">
        <v>66071</v>
      </c>
      <c r="H16" s="324">
        <v>33.200000000000003</v>
      </c>
      <c r="I16" s="325" t="s">
        <v>1030</v>
      </c>
      <c r="J16" s="323">
        <v>2043783</v>
      </c>
      <c r="K16" s="324">
        <v>29.9</v>
      </c>
      <c r="L16" s="326" t="s">
        <v>1030</v>
      </c>
      <c r="M16" s="323">
        <v>41669</v>
      </c>
      <c r="N16" s="324">
        <v>20.9</v>
      </c>
      <c r="O16" s="321">
        <v>1234684</v>
      </c>
      <c r="P16" s="324">
        <v>18.100000000000001</v>
      </c>
      <c r="Q16" s="321">
        <v>8801</v>
      </c>
      <c r="R16" s="324">
        <v>133.19999999999999</v>
      </c>
      <c r="S16" s="321">
        <v>255063</v>
      </c>
      <c r="T16" s="324">
        <v>124.8</v>
      </c>
      <c r="U16" s="321">
        <v>2540</v>
      </c>
      <c r="V16" s="324">
        <v>38.4</v>
      </c>
      <c r="W16" s="323">
        <v>103408</v>
      </c>
      <c r="X16" s="327">
        <v>50.6</v>
      </c>
      <c r="Y16" s="328">
        <v>1934</v>
      </c>
    </row>
    <row r="17" spans="2:25" ht="9.75" customHeight="1" x14ac:dyDescent="0.15">
      <c r="B17" s="320">
        <v>10</v>
      </c>
      <c r="C17" s="321" t="s">
        <v>1031</v>
      </c>
      <c r="D17" s="322">
        <v>1995777</v>
      </c>
      <c r="E17" s="321" t="s">
        <v>1031</v>
      </c>
      <c r="F17" s="322">
        <v>69254148</v>
      </c>
      <c r="G17" s="323">
        <v>71303</v>
      </c>
      <c r="H17" s="324">
        <v>35.700000000000003</v>
      </c>
      <c r="I17" s="325" t="s">
        <v>1030</v>
      </c>
      <c r="J17" s="323">
        <v>2190704</v>
      </c>
      <c r="K17" s="324">
        <v>31.6</v>
      </c>
      <c r="L17" s="326" t="s">
        <v>1030</v>
      </c>
      <c r="M17" s="323">
        <v>36382</v>
      </c>
      <c r="N17" s="324">
        <v>18.2</v>
      </c>
      <c r="O17" s="321">
        <v>1161936</v>
      </c>
      <c r="P17" s="324">
        <v>16.8</v>
      </c>
      <c r="Q17" s="321">
        <v>7498</v>
      </c>
      <c r="R17" s="324">
        <v>105.2</v>
      </c>
      <c r="S17" s="321">
        <v>233706</v>
      </c>
      <c r="T17" s="324">
        <v>106.7</v>
      </c>
      <c r="U17" s="321">
        <v>2420</v>
      </c>
      <c r="V17" s="324">
        <v>33.9</v>
      </c>
      <c r="W17" s="323">
        <v>97994</v>
      </c>
      <c r="X17" s="327">
        <v>44.7</v>
      </c>
      <c r="Y17" s="328">
        <v>1935</v>
      </c>
    </row>
    <row r="18" spans="2:25" ht="4.5" customHeight="1" x14ac:dyDescent="0.15">
      <c r="B18" s="320"/>
      <c r="C18" s="321"/>
      <c r="D18" s="322"/>
      <c r="E18" s="321"/>
      <c r="F18" s="322"/>
      <c r="G18" s="323"/>
      <c r="H18" s="324"/>
      <c r="I18" s="331"/>
      <c r="J18" s="323"/>
      <c r="K18" s="324"/>
      <c r="L18" s="332"/>
      <c r="M18" s="323"/>
      <c r="N18" s="324"/>
      <c r="O18" s="321"/>
      <c r="P18" s="324"/>
      <c r="Q18" s="321"/>
      <c r="R18" s="324"/>
      <c r="S18" s="321"/>
      <c r="T18" s="324"/>
      <c r="U18" s="321"/>
      <c r="V18" s="324"/>
      <c r="W18" s="323"/>
      <c r="X18" s="327"/>
      <c r="Y18" s="328"/>
    </row>
    <row r="19" spans="2:25" ht="9.75" customHeight="1" x14ac:dyDescent="0.15">
      <c r="B19" s="320">
        <v>11</v>
      </c>
      <c r="C19" s="321"/>
      <c r="D19" s="322">
        <v>2045400</v>
      </c>
      <c r="E19" s="321"/>
      <c r="F19" s="322">
        <v>70113600</v>
      </c>
      <c r="G19" s="323">
        <v>69946</v>
      </c>
      <c r="H19" s="324">
        <v>34.200000000000003</v>
      </c>
      <c r="I19" s="325" t="s">
        <v>1030</v>
      </c>
      <c r="J19" s="323">
        <v>2101969</v>
      </c>
      <c r="K19" s="324">
        <v>30</v>
      </c>
      <c r="L19" s="326" t="s">
        <v>1030</v>
      </c>
      <c r="M19" s="323">
        <v>38965</v>
      </c>
      <c r="N19" s="324">
        <v>19.100000000000001</v>
      </c>
      <c r="O19" s="321">
        <v>1230278</v>
      </c>
      <c r="P19" s="324">
        <v>17.5</v>
      </c>
      <c r="Q19" s="321">
        <v>7991</v>
      </c>
      <c r="R19" s="324">
        <v>114.2</v>
      </c>
      <c r="S19" s="321">
        <v>245357</v>
      </c>
      <c r="T19" s="324">
        <v>116.7</v>
      </c>
      <c r="U19" s="321">
        <v>2418</v>
      </c>
      <c r="V19" s="324">
        <v>34.6</v>
      </c>
      <c r="W19" s="323">
        <v>101043</v>
      </c>
      <c r="X19" s="327">
        <v>48.1</v>
      </c>
      <c r="Y19" s="328">
        <v>1936</v>
      </c>
    </row>
    <row r="20" spans="2:25" ht="9.75" customHeight="1" x14ac:dyDescent="0.15">
      <c r="B20" s="320">
        <v>12</v>
      </c>
      <c r="C20" s="321"/>
      <c r="D20" s="322">
        <v>2066900</v>
      </c>
      <c r="E20" s="321"/>
      <c r="F20" s="322">
        <v>70630400</v>
      </c>
      <c r="G20" s="323">
        <v>70135</v>
      </c>
      <c r="H20" s="324">
        <v>33.9</v>
      </c>
      <c r="I20" s="325" t="s">
        <v>1030</v>
      </c>
      <c r="J20" s="323">
        <v>2180734</v>
      </c>
      <c r="K20" s="324">
        <v>30.9</v>
      </c>
      <c r="L20" s="326" t="s">
        <v>1030</v>
      </c>
      <c r="M20" s="323">
        <v>37865</v>
      </c>
      <c r="N20" s="324">
        <v>18.3</v>
      </c>
      <c r="O20" s="321">
        <v>1207899</v>
      </c>
      <c r="P20" s="324">
        <v>17.100000000000001</v>
      </c>
      <c r="Q20" s="321">
        <v>7290</v>
      </c>
      <c r="R20" s="324">
        <v>103.9</v>
      </c>
      <c r="S20" s="321">
        <v>230701</v>
      </c>
      <c r="T20" s="324">
        <v>105.8</v>
      </c>
      <c r="U20" s="321">
        <v>2284</v>
      </c>
      <c r="V20" s="324">
        <v>32.6</v>
      </c>
      <c r="W20" s="323">
        <v>95465</v>
      </c>
      <c r="X20" s="327">
        <v>43.8</v>
      </c>
      <c r="Y20" s="328">
        <v>1937</v>
      </c>
    </row>
    <row r="21" spans="2:25" ht="9.75" customHeight="1" x14ac:dyDescent="0.15">
      <c r="B21" s="320">
        <v>13</v>
      </c>
      <c r="C21" s="321"/>
      <c r="D21" s="322">
        <v>2077200</v>
      </c>
      <c r="E21" s="321"/>
      <c r="F21" s="322">
        <v>71012600</v>
      </c>
      <c r="G21" s="323">
        <v>63459</v>
      </c>
      <c r="H21" s="324">
        <v>30.6</v>
      </c>
      <c r="I21" s="325" t="s">
        <v>1030</v>
      </c>
      <c r="J21" s="323">
        <v>1928321</v>
      </c>
      <c r="K21" s="324">
        <v>27.2</v>
      </c>
      <c r="L21" s="326" t="s">
        <v>1030</v>
      </c>
      <c r="M21" s="323">
        <v>38299</v>
      </c>
      <c r="N21" s="324">
        <v>18.399999999999999</v>
      </c>
      <c r="O21" s="321">
        <v>1259805</v>
      </c>
      <c r="P21" s="324">
        <v>17.7</v>
      </c>
      <c r="Q21" s="321">
        <v>6809</v>
      </c>
      <c r="R21" s="324">
        <v>107.3</v>
      </c>
      <c r="S21" s="321">
        <v>220695</v>
      </c>
      <c r="T21" s="324">
        <v>114.4</v>
      </c>
      <c r="U21" s="321">
        <v>2103</v>
      </c>
      <c r="V21" s="324">
        <v>33.1</v>
      </c>
      <c r="W21" s="323">
        <v>89159</v>
      </c>
      <c r="X21" s="327">
        <v>46.2</v>
      </c>
      <c r="Y21" s="328">
        <v>1938</v>
      </c>
    </row>
    <row r="22" spans="2:25" ht="9.75" customHeight="1" x14ac:dyDescent="0.15">
      <c r="B22" s="320">
        <v>14</v>
      </c>
      <c r="C22" s="321"/>
      <c r="D22" s="322">
        <v>2049400</v>
      </c>
      <c r="E22" s="321"/>
      <c r="F22" s="322">
        <v>71379700</v>
      </c>
      <c r="G22" s="323">
        <v>60619</v>
      </c>
      <c r="H22" s="324">
        <v>29.6</v>
      </c>
      <c r="I22" s="325" t="s">
        <v>1030</v>
      </c>
      <c r="J22" s="323">
        <v>1901573</v>
      </c>
      <c r="K22" s="324">
        <v>26.6</v>
      </c>
      <c r="L22" s="326" t="s">
        <v>1030</v>
      </c>
      <c r="M22" s="323">
        <v>39329</v>
      </c>
      <c r="N22" s="324">
        <v>19.2</v>
      </c>
      <c r="O22" s="321">
        <v>1268760</v>
      </c>
      <c r="P22" s="324">
        <v>17.8</v>
      </c>
      <c r="Q22" s="321">
        <v>6253</v>
      </c>
      <c r="R22" s="324">
        <v>103.2</v>
      </c>
      <c r="S22" s="321">
        <v>202018</v>
      </c>
      <c r="T22" s="324">
        <v>106.2</v>
      </c>
      <c r="U22" s="321">
        <v>2069</v>
      </c>
      <c r="V22" s="324">
        <v>34.1</v>
      </c>
      <c r="W22" s="323">
        <v>84204</v>
      </c>
      <c r="X22" s="327">
        <v>44.3</v>
      </c>
      <c r="Y22" s="328">
        <v>1939</v>
      </c>
    </row>
    <row r="23" spans="2:25" ht="9.75" customHeight="1" x14ac:dyDescent="0.15">
      <c r="B23" s="320">
        <v>15</v>
      </c>
      <c r="C23" s="321"/>
      <c r="D23" s="322">
        <v>2022400</v>
      </c>
      <c r="E23" s="321"/>
      <c r="F23" s="322">
        <v>71933000</v>
      </c>
      <c r="G23" s="323">
        <v>63825</v>
      </c>
      <c r="H23" s="324">
        <v>31.6</v>
      </c>
      <c r="I23" s="325" t="s">
        <v>1030</v>
      </c>
      <c r="J23" s="323">
        <v>2115867</v>
      </c>
      <c r="K23" s="324">
        <v>29.4</v>
      </c>
      <c r="L23" s="326" t="s">
        <v>1030</v>
      </c>
      <c r="M23" s="323">
        <v>38098</v>
      </c>
      <c r="N23" s="324">
        <v>18.8</v>
      </c>
      <c r="O23" s="321">
        <v>1186595</v>
      </c>
      <c r="P23" s="324">
        <v>16.5</v>
      </c>
      <c r="Q23" s="321">
        <v>6286</v>
      </c>
      <c r="R23" s="324">
        <v>98.5</v>
      </c>
      <c r="S23" s="321">
        <v>190509</v>
      </c>
      <c r="T23" s="324">
        <v>90</v>
      </c>
      <c r="U23" s="321">
        <v>2081</v>
      </c>
      <c r="V23" s="324">
        <v>32.6</v>
      </c>
      <c r="W23" s="323">
        <v>81869</v>
      </c>
      <c r="X23" s="327">
        <v>38.700000000000003</v>
      </c>
      <c r="Y23" s="328">
        <v>1940</v>
      </c>
    </row>
    <row r="24" spans="2:25" ht="4.5" customHeight="1" x14ac:dyDescent="0.15">
      <c r="B24" s="320"/>
      <c r="C24" s="321"/>
      <c r="D24" s="322"/>
      <c r="E24" s="321"/>
      <c r="F24" s="322"/>
      <c r="G24" s="323"/>
      <c r="H24" s="324"/>
      <c r="I24" s="331"/>
      <c r="J24" s="323"/>
      <c r="K24" s="324"/>
      <c r="L24" s="332"/>
      <c r="M24" s="323"/>
      <c r="N24" s="324"/>
      <c r="O24" s="321"/>
      <c r="P24" s="324"/>
      <c r="Q24" s="321"/>
      <c r="R24" s="324"/>
      <c r="S24" s="321"/>
      <c r="T24" s="324"/>
      <c r="U24" s="321"/>
      <c r="V24" s="324"/>
      <c r="W24" s="323"/>
      <c r="X24" s="327"/>
      <c r="Y24" s="328"/>
    </row>
    <row r="25" spans="2:25" ht="9.75" customHeight="1" x14ac:dyDescent="0.15">
      <c r="B25" s="320">
        <v>16</v>
      </c>
      <c r="C25" s="321"/>
      <c r="D25" s="322">
        <v>2003300</v>
      </c>
      <c r="E25" s="321"/>
      <c r="F25" s="322">
        <v>71680200</v>
      </c>
      <c r="G25" s="323">
        <v>65759</v>
      </c>
      <c r="H25" s="324">
        <v>32.799999999999997</v>
      </c>
      <c r="I25" s="325" t="s">
        <v>1030</v>
      </c>
      <c r="J25" s="323">
        <v>2277283</v>
      </c>
      <c r="K25" s="324">
        <v>31.8</v>
      </c>
      <c r="L25" s="326" t="s">
        <v>1030</v>
      </c>
      <c r="M25" s="323">
        <v>34776</v>
      </c>
      <c r="N25" s="324">
        <v>17.399999999999999</v>
      </c>
      <c r="O25" s="321">
        <v>1149559</v>
      </c>
      <c r="P25" s="324">
        <v>16</v>
      </c>
      <c r="Q25" s="321">
        <v>5527</v>
      </c>
      <c r="R25" s="324">
        <v>84</v>
      </c>
      <c r="S25" s="321">
        <v>191420</v>
      </c>
      <c r="T25" s="324">
        <v>84.1</v>
      </c>
      <c r="U25" s="321">
        <v>1973</v>
      </c>
      <c r="V25" s="324">
        <v>30</v>
      </c>
      <c r="W25" s="323">
        <v>77829</v>
      </c>
      <c r="X25" s="327">
        <v>34.200000000000003</v>
      </c>
      <c r="Y25" s="328">
        <v>1941</v>
      </c>
    </row>
    <row r="26" spans="2:25" ht="9.75" customHeight="1" x14ac:dyDescent="0.15">
      <c r="B26" s="320">
        <v>17</v>
      </c>
      <c r="C26" s="321"/>
      <c r="D26" s="322">
        <v>2009000</v>
      </c>
      <c r="E26" s="321"/>
      <c r="F26" s="322">
        <v>72384500</v>
      </c>
      <c r="G26" s="323">
        <v>64451</v>
      </c>
      <c r="H26" s="324">
        <v>32.1</v>
      </c>
      <c r="I26" s="325" t="s">
        <v>1030</v>
      </c>
      <c r="J26" s="323">
        <v>2233660</v>
      </c>
      <c r="K26" s="324">
        <v>30.9</v>
      </c>
      <c r="L26" s="326" t="s">
        <v>1030</v>
      </c>
      <c r="M26" s="323">
        <v>36272</v>
      </c>
      <c r="N26" s="324">
        <v>18.100000000000001</v>
      </c>
      <c r="O26" s="321">
        <v>1166630</v>
      </c>
      <c r="P26" s="324">
        <v>16.100000000000001</v>
      </c>
      <c r="Q26" s="321">
        <v>5817</v>
      </c>
      <c r="R26" s="324">
        <v>90.3</v>
      </c>
      <c r="S26" s="321">
        <v>190897</v>
      </c>
      <c r="T26" s="324">
        <v>85.5</v>
      </c>
      <c r="U26" s="321">
        <v>1932</v>
      </c>
      <c r="V26" s="324">
        <v>30</v>
      </c>
      <c r="W26" s="323">
        <v>76177</v>
      </c>
      <c r="X26" s="327">
        <v>34.1</v>
      </c>
      <c r="Y26" s="328">
        <v>1942</v>
      </c>
    </row>
    <row r="27" spans="2:25" ht="9.75" customHeight="1" x14ac:dyDescent="0.15">
      <c r="B27" s="320">
        <v>18</v>
      </c>
      <c r="C27" s="321"/>
      <c r="D27" s="322">
        <v>2001000</v>
      </c>
      <c r="E27" s="321"/>
      <c r="F27" s="322">
        <v>72883100</v>
      </c>
      <c r="G27" s="323">
        <v>65423</v>
      </c>
      <c r="H27" s="324">
        <v>32.700000000000003</v>
      </c>
      <c r="I27" s="325" t="s">
        <v>1030</v>
      </c>
      <c r="J27" s="323">
        <v>2253535</v>
      </c>
      <c r="K27" s="324">
        <v>30.9</v>
      </c>
      <c r="L27" s="326" t="s">
        <v>1030</v>
      </c>
      <c r="M27" s="323">
        <v>38341</v>
      </c>
      <c r="N27" s="324">
        <v>19.2</v>
      </c>
      <c r="O27" s="321">
        <v>1213811</v>
      </c>
      <c r="P27" s="324">
        <v>16.7</v>
      </c>
      <c r="Q27" s="321">
        <v>5984</v>
      </c>
      <c r="R27" s="324">
        <v>91.5</v>
      </c>
      <c r="S27" s="321">
        <v>195219</v>
      </c>
      <c r="T27" s="324">
        <v>86.6</v>
      </c>
      <c r="U27" s="325" t="s">
        <v>1030</v>
      </c>
      <c r="V27" s="333" t="s">
        <v>1030</v>
      </c>
      <c r="W27" s="323">
        <v>76588</v>
      </c>
      <c r="X27" s="327">
        <v>34</v>
      </c>
      <c r="Y27" s="328">
        <v>1943</v>
      </c>
    </row>
    <row r="28" spans="2:25" ht="9.75" customHeight="1" x14ac:dyDescent="0.15">
      <c r="B28" s="320">
        <v>19</v>
      </c>
      <c r="C28" s="321"/>
      <c r="D28" s="322">
        <v>1994800</v>
      </c>
      <c r="E28" s="321"/>
      <c r="F28" s="322">
        <v>73064300</v>
      </c>
      <c r="G28" s="334" t="s">
        <v>1030</v>
      </c>
      <c r="H28" s="333" t="s">
        <v>1030</v>
      </c>
      <c r="I28" s="325" t="s">
        <v>1030</v>
      </c>
      <c r="J28" s="334" t="s">
        <v>1030</v>
      </c>
      <c r="K28" s="333" t="s">
        <v>1032</v>
      </c>
      <c r="L28" s="326" t="s">
        <v>1030</v>
      </c>
      <c r="M28" s="334" t="s">
        <v>1030</v>
      </c>
      <c r="N28" s="333" t="s">
        <v>1030</v>
      </c>
      <c r="O28" s="325" t="s">
        <v>1030</v>
      </c>
      <c r="P28" s="333" t="s">
        <v>1030</v>
      </c>
      <c r="Q28" s="325" t="s">
        <v>1030</v>
      </c>
      <c r="R28" s="333" t="s">
        <v>1030</v>
      </c>
      <c r="S28" s="325" t="s">
        <v>1030</v>
      </c>
      <c r="T28" s="333" t="s">
        <v>1030</v>
      </c>
      <c r="U28" s="325" t="s">
        <v>1030</v>
      </c>
      <c r="V28" s="333" t="s">
        <v>1030</v>
      </c>
      <c r="W28" s="334" t="s">
        <v>1030</v>
      </c>
      <c r="X28" s="335" t="s">
        <v>1030</v>
      </c>
      <c r="Y28" s="328">
        <v>1944</v>
      </c>
    </row>
    <row r="29" spans="2:25" ht="9.75" customHeight="1" x14ac:dyDescent="0.15">
      <c r="B29" s="320">
        <v>20</v>
      </c>
      <c r="C29" s="321"/>
      <c r="D29" s="322">
        <v>2389700</v>
      </c>
      <c r="E29" s="321"/>
      <c r="F29" s="322">
        <v>71998100</v>
      </c>
      <c r="G29" s="334" t="s">
        <v>1030</v>
      </c>
      <c r="H29" s="333" t="s">
        <v>1030</v>
      </c>
      <c r="I29" s="325" t="s">
        <v>1030</v>
      </c>
      <c r="J29" s="334" t="s">
        <v>1030</v>
      </c>
      <c r="K29" s="333" t="s">
        <v>1032</v>
      </c>
      <c r="L29" s="326" t="s">
        <v>1030</v>
      </c>
      <c r="M29" s="334" t="s">
        <v>1030</v>
      </c>
      <c r="N29" s="333" t="s">
        <v>1030</v>
      </c>
      <c r="O29" s="325" t="s">
        <v>1030</v>
      </c>
      <c r="P29" s="333" t="s">
        <v>1030</v>
      </c>
      <c r="Q29" s="325" t="s">
        <v>1030</v>
      </c>
      <c r="R29" s="333" t="s">
        <v>1030</v>
      </c>
      <c r="S29" s="325" t="s">
        <v>1030</v>
      </c>
      <c r="T29" s="333" t="s">
        <v>1030</v>
      </c>
      <c r="U29" s="325" t="s">
        <v>1030</v>
      </c>
      <c r="V29" s="333" t="s">
        <v>1030</v>
      </c>
      <c r="W29" s="334" t="s">
        <v>1030</v>
      </c>
      <c r="X29" s="335" t="s">
        <v>1030</v>
      </c>
      <c r="Y29" s="328">
        <v>1945</v>
      </c>
    </row>
    <row r="30" spans="2:25" ht="4.5" customHeight="1" x14ac:dyDescent="0.15">
      <c r="B30" s="320"/>
      <c r="C30" s="321"/>
      <c r="D30" s="322"/>
      <c r="E30" s="321"/>
      <c r="F30" s="322"/>
      <c r="G30" s="334"/>
      <c r="H30" s="333"/>
      <c r="I30" s="336"/>
      <c r="J30" s="334"/>
      <c r="K30" s="333"/>
      <c r="L30" s="337"/>
      <c r="M30" s="334"/>
      <c r="N30" s="333"/>
      <c r="O30" s="325"/>
      <c r="P30" s="333"/>
      <c r="Q30" s="325"/>
      <c r="R30" s="333"/>
      <c r="S30" s="325"/>
      <c r="T30" s="333"/>
      <c r="U30" s="325"/>
      <c r="V30" s="333"/>
      <c r="W30" s="334"/>
      <c r="X30" s="335"/>
      <c r="Y30" s="328"/>
    </row>
    <row r="31" spans="2:25" ht="9.75" customHeight="1" x14ac:dyDescent="0.15">
      <c r="B31" s="320">
        <v>21</v>
      </c>
      <c r="C31" s="321"/>
      <c r="D31" s="322">
        <v>2326800</v>
      </c>
      <c r="E31" s="321"/>
      <c r="F31" s="322">
        <v>73114100</v>
      </c>
      <c r="G31" s="334" t="s">
        <v>1030</v>
      </c>
      <c r="H31" s="333" t="s">
        <v>1030</v>
      </c>
      <c r="I31" s="325" t="s">
        <v>1030</v>
      </c>
      <c r="J31" s="334" t="s">
        <v>1030</v>
      </c>
      <c r="K31" s="333" t="s">
        <v>1032</v>
      </c>
      <c r="L31" s="326" t="s">
        <v>1030</v>
      </c>
      <c r="M31" s="334" t="s">
        <v>1030</v>
      </c>
      <c r="N31" s="333" t="s">
        <v>1030</v>
      </c>
      <c r="O31" s="325" t="s">
        <v>1030</v>
      </c>
      <c r="P31" s="333" t="s">
        <v>1030</v>
      </c>
      <c r="Q31" s="325" t="s">
        <v>1030</v>
      </c>
      <c r="R31" s="333" t="s">
        <v>1030</v>
      </c>
      <c r="S31" s="325" t="s">
        <v>1030</v>
      </c>
      <c r="T31" s="333" t="s">
        <v>1030</v>
      </c>
      <c r="U31" s="325" t="s">
        <v>1030</v>
      </c>
      <c r="V31" s="333" t="s">
        <v>1030</v>
      </c>
      <c r="W31" s="334" t="s">
        <v>1030</v>
      </c>
      <c r="X31" s="335" t="s">
        <v>1030</v>
      </c>
      <c r="Y31" s="328">
        <v>1946</v>
      </c>
    </row>
    <row r="32" spans="2:25" ht="9.75" customHeight="1" x14ac:dyDescent="0.15">
      <c r="B32" s="320">
        <v>22</v>
      </c>
      <c r="C32" s="321" t="s">
        <v>1031</v>
      </c>
      <c r="D32" s="322">
        <v>2418271</v>
      </c>
      <c r="E32" s="321" t="s">
        <v>1031</v>
      </c>
      <c r="F32" s="322">
        <v>78101473</v>
      </c>
      <c r="G32" s="323">
        <v>86204</v>
      </c>
      <c r="H32" s="324">
        <v>35.6</v>
      </c>
      <c r="I32" s="325" t="s">
        <v>1030</v>
      </c>
      <c r="J32" s="323">
        <v>2678792</v>
      </c>
      <c r="K32" s="324">
        <v>34.299999999999997</v>
      </c>
      <c r="L32" s="330">
        <v>4.54</v>
      </c>
      <c r="M32" s="323">
        <v>36442</v>
      </c>
      <c r="N32" s="324">
        <v>15.1</v>
      </c>
      <c r="O32" s="321">
        <v>1138238</v>
      </c>
      <c r="P32" s="324">
        <v>14.6</v>
      </c>
      <c r="Q32" s="321">
        <v>6237</v>
      </c>
      <c r="R32" s="324">
        <v>72.400000000000006</v>
      </c>
      <c r="S32" s="321">
        <v>205360</v>
      </c>
      <c r="T32" s="324">
        <v>76.7</v>
      </c>
      <c r="U32" s="325" t="s">
        <v>1030</v>
      </c>
      <c r="V32" s="333" t="s">
        <v>1030</v>
      </c>
      <c r="W32" s="323">
        <v>84204</v>
      </c>
      <c r="X32" s="327">
        <v>31.4</v>
      </c>
      <c r="Y32" s="328">
        <v>1947</v>
      </c>
    </row>
    <row r="33" spans="2:25" ht="9.75" customHeight="1" x14ac:dyDescent="0.15">
      <c r="B33" s="320">
        <v>23</v>
      </c>
      <c r="C33" s="321"/>
      <c r="D33" s="322">
        <v>2425200</v>
      </c>
      <c r="E33" s="321"/>
      <c r="F33" s="322">
        <v>80002500</v>
      </c>
      <c r="G33" s="323">
        <v>82060</v>
      </c>
      <c r="H33" s="324">
        <v>33.799999999999997</v>
      </c>
      <c r="I33" s="325" t="s">
        <v>1030</v>
      </c>
      <c r="J33" s="323">
        <v>2681624</v>
      </c>
      <c r="K33" s="324">
        <v>33.5</v>
      </c>
      <c r="L33" s="330">
        <v>4.4000000000000004</v>
      </c>
      <c r="M33" s="323">
        <v>32737</v>
      </c>
      <c r="N33" s="324">
        <v>13.5</v>
      </c>
      <c r="O33" s="321">
        <v>950610</v>
      </c>
      <c r="P33" s="324">
        <v>11.9</v>
      </c>
      <c r="Q33" s="321">
        <v>5563</v>
      </c>
      <c r="R33" s="324">
        <v>67.8</v>
      </c>
      <c r="S33" s="321">
        <v>165406</v>
      </c>
      <c r="T33" s="324">
        <v>61.7</v>
      </c>
      <c r="U33" s="325" t="s">
        <v>1030</v>
      </c>
      <c r="V33" s="333" t="s">
        <v>1030</v>
      </c>
      <c r="W33" s="323">
        <v>73855</v>
      </c>
      <c r="X33" s="327">
        <v>27.5</v>
      </c>
      <c r="Y33" s="328">
        <v>1948</v>
      </c>
    </row>
    <row r="34" spans="2:25" ht="9.75" customHeight="1" x14ac:dyDescent="0.15">
      <c r="B34" s="320">
        <v>24</v>
      </c>
      <c r="C34" s="321"/>
      <c r="D34" s="322">
        <v>2441800</v>
      </c>
      <c r="E34" s="321"/>
      <c r="F34" s="322">
        <v>81772600</v>
      </c>
      <c r="G34" s="323">
        <v>84178</v>
      </c>
      <c r="H34" s="324">
        <v>34.5</v>
      </c>
      <c r="I34" s="325" t="s">
        <v>1030</v>
      </c>
      <c r="J34" s="323">
        <v>2696638</v>
      </c>
      <c r="K34" s="324">
        <v>33</v>
      </c>
      <c r="L34" s="330">
        <v>4.32</v>
      </c>
      <c r="M34" s="323">
        <v>31409</v>
      </c>
      <c r="N34" s="324">
        <v>12.9</v>
      </c>
      <c r="O34" s="321">
        <v>945444</v>
      </c>
      <c r="P34" s="324">
        <v>11.6</v>
      </c>
      <c r="Q34" s="321">
        <v>5441</v>
      </c>
      <c r="R34" s="324">
        <v>64.599999999999994</v>
      </c>
      <c r="S34" s="321">
        <v>168467</v>
      </c>
      <c r="T34" s="324">
        <v>62.5</v>
      </c>
      <c r="U34" s="325" t="s">
        <v>1030</v>
      </c>
      <c r="V34" s="333" t="s">
        <v>1030</v>
      </c>
      <c r="W34" s="323">
        <v>72432</v>
      </c>
      <c r="X34" s="327">
        <v>26.9</v>
      </c>
      <c r="Y34" s="328">
        <v>1949</v>
      </c>
    </row>
    <row r="35" spans="2:25" ht="9.75" customHeight="1" x14ac:dyDescent="0.15">
      <c r="B35" s="320">
        <v>25</v>
      </c>
      <c r="C35" s="321" t="s">
        <v>1031</v>
      </c>
      <c r="D35" s="322">
        <v>2460997</v>
      </c>
      <c r="E35" s="321" t="s">
        <v>1031</v>
      </c>
      <c r="F35" s="322">
        <v>83199637</v>
      </c>
      <c r="G35" s="323">
        <v>72013</v>
      </c>
      <c r="H35" s="324">
        <v>29.3</v>
      </c>
      <c r="I35" s="331">
        <v>3.99</v>
      </c>
      <c r="J35" s="323">
        <v>2337507</v>
      </c>
      <c r="K35" s="324">
        <v>28.1</v>
      </c>
      <c r="L35" s="332">
        <v>3.65</v>
      </c>
      <c r="M35" s="323">
        <v>28963</v>
      </c>
      <c r="N35" s="324">
        <v>11.8</v>
      </c>
      <c r="O35" s="321">
        <v>904876</v>
      </c>
      <c r="P35" s="324">
        <v>10.9</v>
      </c>
      <c r="Q35" s="321">
        <v>4237</v>
      </c>
      <c r="R35" s="324">
        <v>58.8</v>
      </c>
      <c r="S35" s="321">
        <v>140515</v>
      </c>
      <c r="T35" s="324">
        <v>60.1</v>
      </c>
      <c r="U35" s="325" t="s">
        <v>1030</v>
      </c>
      <c r="V35" s="333" t="s">
        <v>1030</v>
      </c>
      <c r="W35" s="323">
        <v>64142</v>
      </c>
      <c r="X35" s="327">
        <v>27.4</v>
      </c>
      <c r="Y35" s="328">
        <v>1950</v>
      </c>
    </row>
    <row r="36" spans="2:25" ht="6" customHeight="1" x14ac:dyDescent="0.15">
      <c r="B36" s="320"/>
      <c r="C36" s="321"/>
      <c r="D36" s="322"/>
      <c r="E36" s="321"/>
      <c r="F36" s="322"/>
      <c r="G36" s="323"/>
      <c r="H36" s="324"/>
      <c r="I36" s="331"/>
      <c r="J36" s="323"/>
      <c r="K36" s="324"/>
      <c r="L36" s="332"/>
      <c r="M36" s="323"/>
      <c r="N36" s="324"/>
      <c r="O36" s="321"/>
      <c r="P36" s="324"/>
      <c r="Q36" s="321"/>
      <c r="R36" s="324"/>
      <c r="S36" s="321"/>
      <c r="T36" s="324"/>
      <c r="U36" s="321"/>
      <c r="V36" s="333"/>
      <c r="W36" s="323"/>
      <c r="X36" s="327"/>
      <c r="Y36" s="328"/>
    </row>
    <row r="37" spans="2:25" ht="9.75" customHeight="1" x14ac:dyDescent="0.15">
      <c r="B37" s="320">
        <v>26</v>
      </c>
      <c r="C37" s="321"/>
      <c r="D37" s="322">
        <v>2461000</v>
      </c>
      <c r="E37" s="321"/>
      <c r="F37" s="322">
        <v>84573000</v>
      </c>
      <c r="G37" s="323">
        <v>65383</v>
      </c>
      <c r="H37" s="324">
        <v>26.6</v>
      </c>
      <c r="I37" s="325" t="s">
        <v>1030</v>
      </c>
      <c r="J37" s="323">
        <v>2137689</v>
      </c>
      <c r="K37" s="324">
        <v>25.3</v>
      </c>
      <c r="L37" s="330">
        <v>3.26</v>
      </c>
      <c r="M37" s="323">
        <v>26648</v>
      </c>
      <c r="N37" s="324">
        <v>10.8</v>
      </c>
      <c r="O37" s="321">
        <v>838998</v>
      </c>
      <c r="P37" s="324">
        <v>9.9</v>
      </c>
      <c r="Q37" s="321">
        <v>3788</v>
      </c>
      <c r="R37" s="324">
        <v>57.9</v>
      </c>
      <c r="S37" s="321">
        <v>122869</v>
      </c>
      <c r="T37" s="324">
        <v>57.5</v>
      </c>
      <c r="U37" s="321">
        <v>1639</v>
      </c>
      <c r="V37" s="324">
        <v>25.1</v>
      </c>
      <c r="W37" s="323">
        <v>58686</v>
      </c>
      <c r="X37" s="327">
        <v>27.5</v>
      </c>
      <c r="Y37" s="328">
        <v>1951</v>
      </c>
    </row>
    <row r="38" spans="2:25" ht="9.75" customHeight="1" x14ac:dyDescent="0.15">
      <c r="B38" s="320">
        <v>27</v>
      </c>
      <c r="C38" s="321"/>
      <c r="D38" s="322">
        <v>2459000</v>
      </c>
      <c r="E38" s="321"/>
      <c r="F38" s="322">
        <v>85852000</v>
      </c>
      <c r="G38" s="323">
        <v>61635</v>
      </c>
      <c r="H38" s="324">
        <v>25.1</v>
      </c>
      <c r="I38" s="325" t="s">
        <v>1030</v>
      </c>
      <c r="J38" s="323">
        <v>2005162</v>
      </c>
      <c r="K38" s="324">
        <v>23.4</v>
      </c>
      <c r="L38" s="330">
        <v>2.98</v>
      </c>
      <c r="M38" s="323">
        <v>24087</v>
      </c>
      <c r="N38" s="324">
        <v>9.8000000000000007</v>
      </c>
      <c r="O38" s="321">
        <v>765068</v>
      </c>
      <c r="P38" s="324">
        <v>8.9</v>
      </c>
      <c r="Q38" s="321">
        <v>3106</v>
      </c>
      <c r="R38" s="324">
        <v>50.4</v>
      </c>
      <c r="S38" s="321">
        <v>99114</v>
      </c>
      <c r="T38" s="324">
        <v>49.4</v>
      </c>
      <c r="U38" s="321">
        <v>1539</v>
      </c>
      <c r="V38" s="324">
        <v>25</v>
      </c>
      <c r="W38" s="323">
        <v>51015</v>
      </c>
      <c r="X38" s="327">
        <v>25.4</v>
      </c>
      <c r="Y38" s="328">
        <v>1952</v>
      </c>
    </row>
    <row r="39" spans="2:25" ht="9.75" customHeight="1" x14ac:dyDescent="0.15">
      <c r="B39" s="320">
        <v>28</v>
      </c>
      <c r="C39" s="321"/>
      <c r="D39" s="322">
        <v>2462000</v>
      </c>
      <c r="E39" s="321"/>
      <c r="F39" s="322">
        <v>87033000</v>
      </c>
      <c r="G39" s="323">
        <v>56067</v>
      </c>
      <c r="H39" s="324">
        <v>22.8</v>
      </c>
      <c r="I39" s="325" t="s">
        <v>1030</v>
      </c>
      <c r="J39" s="323">
        <v>1868040</v>
      </c>
      <c r="K39" s="324">
        <v>21.5</v>
      </c>
      <c r="L39" s="330">
        <v>2.69</v>
      </c>
      <c r="M39" s="323">
        <v>23882</v>
      </c>
      <c r="N39" s="324">
        <v>9.6999999999999993</v>
      </c>
      <c r="O39" s="321">
        <v>772547</v>
      </c>
      <c r="P39" s="324">
        <v>8.9</v>
      </c>
      <c r="Q39" s="321">
        <v>2635</v>
      </c>
      <c r="R39" s="324">
        <v>47</v>
      </c>
      <c r="S39" s="321">
        <v>91424</v>
      </c>
      <c r="T39" s="324">
        <v>48.9</v>
      </c>
      <c r="U39" s="321">
        <v>1305</v>
      </c>
      <c r="V39" s="324">
        <v>23.3</v>
      </c>
      <c r="W39" s="323">
        <v>47580</v>
      </c>
      <c r="X39" s="327">
        <v>25.5</v>
      </c>
      <c r="Y39" s="328">
        <v>1953</v>
      </c>
    </row>
    <row r="40" spans="2:25" ht="9.75" customHeight="1" x14ac:dyDescent="0.15">
      <c r="B40" s="320">
        <v>29</v>
      </c>
      <c r="C40" s="321"/>
      <c r="D40" s="322">
        <v>2469000</v>
      </c>
      <c r="E40" s="321"/>
      <c r="F40" s="322">
        <v>88293000</v>
      </c>
      <c r="G40" s="323">
        <v>53276</v>
      </c>
      <c r="H40" s="324">
        <v>21.6</v>
      </c>
      <c r="I40" s="325" t="s">
        <v>1030</v>
      </c>
      <c r="J40" s="323">
        <v>1769580</v>
      </c>
      <c r="K40" s="324">
        <v>20</v>
      </c>
      <c r="L40" s="330">
        <v>2.48</v>
      </c>
      <c r="M40" s="323">
        <v>21272</v>
      </c>
      <c r="N40" s="324">
        <v>8.6</v>
      </c>
      <c r="O40" s="321">
        <v>721491</v>
      </c>
      <c r="P40" s="324">
        <v>8.1999999999999993</v>
      </c>
      <c r="Q40" s="321">
        <v>2214</v>
      </c>
      <c r="R40" s="324">
        <v>41.6</v>
      </c>
      <c r="S40" s="321">
        <v>78944</v>
      </c>
      <c r="T40" s="324">
        <v>44.6</v>
      </c>
      <c r="U40" s="321">
        <v>1143</v>
      </c>
      <c r="V40" s="324">
        <v>21.5</v>
      </c>
      <c r="W40" s="323">
        <v>42726</v>
      </c>
      <c r="X40" s="327">
        <v>24.1</v>
      </c>
      <c r="Y40" s="328">
        <v>1954</v>
      </c>
    </row>
    <row r="41" spans="2:25" ht="9.75" customHeight="1" x14ac:dyDescent="0.15">
      <c r="B41" s="320">
        <v>30</v>
      </c>
      <c r="C41" s="321" t="s">
        <v>1031</v>
      </c>
      <c r="D41" s="322">
        <v>2473492</v>
      </c>
      <c r="E41" s="321" t="s">
        <v>1031</v>
      </c>
      <c r="F41" s="322">
        <v>89275529</v>
      </c>
      <c r="G41" s="323">
        <v>51566</v>
      </c>
      <c r="H41" s="324">
        <v>20.8</v>
      </c>
      <c r="I41" s="325" t="s">
        <v>1030</v>
      </c>
      <c r="J41" s="323">
        <v>1730692</v>
      </c>
      <c r="K41" s="324">
        <v>19.399999999999999</v>
      </c>
      <c r="L41" s="330">
        <v>2.37</v>
      </c>
      <c r="M41" s="323">
        <v>21282</v>
      </c>
      <c r="N41" s="324">
        <v>8.6</v>
      </c>
      <c r="O41" s="321">
        <v>693523</v>
      </c>
      <c r="P41" s="324">
        <v>7.8</v>
      </c>
      <c r="Q41" s="321">
        <v>2008</v>
      </c>
      <c r="R41" s="324">
        <v>38.9</v>
      </c>
      <c r="S41" s="321">
        <v>68801</v>
      </c>
      <c r="T41" s="324">
        <v>39.799999999999997</v>
      </c>
      <c r="U41" s="321">
        <v>1090</v>
      </c>
      <c r="V41" s="324">
        <v>21.1</v>
      </c>
      <c r="W41" s="323">
        <v>38646</v>
      </c>
      <c r="X41" s="327">
        <v>22.3</v>
      </c>
      <c r="Y41" s="328">
        <v>1955</v>
      </c>
    </row>
    <row r="42" spans="2:25" ht="3.75" customHeight="1" x14ac:dyDescent="0.15">
      <c r="B42" s="320"/>
      <c r="C42" s="321"/>
      <c r="D42" s="322"/>
      <c r="E42" s="321"/>
      <c r="F42" s="322"/>
      <c r="G42" s="323"/>
      <c r="H42" s="324"/>
      <c r="I42" s="331"/>
      <c r="J42" s="323"/>
      <c r="K42" s="324"/>
      <c r="L42" s="332"/>
      <c r="M42" s="323"/>
      <c r="N42" s="324"/>
      <c r="O42" s="321"/>
      <c r="P42" s="324"/>
      <c r="Q42" s="321"/>
      <c r="R42" s="324"/>
      <c r="S42" s="321"/>
      <c r="T42" s="324"/>
      <c r="U42" s="321"/>
      <c r="V42" s="324"/>
      <c r="W42" s="323"/>
      <c r="X42" s="327"/>
      <c r="Y42" s="328"/>
    </row>
    <row r="43" spans="2:25" ht="9.75" customHeight="1" x14ac:dyDescent="0.15">
      <c r="B43" s="320">
        <v>31</v>
      </c>
      <c r="C43" s="321"/>
      <c r="D43" s="322">
        <v>2471000</v>
      </c>
      <c r="E43" s="321"/>
      <c r="F43" s="322">
        <v>90259000</v>
      </c>
      <c r="G43" s="323">
        <v>47994</v>
      </c>
      <c r="H43" s="324">
        <v>19.399999999999999</v>
      </c>
      <c r="I43" s="325" t="s">
        <v>1030</v>
      </c>
      <c r="J43" s="323">
        <v>1665278</v>
      </c>
      <c r="K43" s="324">
        <v>18.399999999999999</v>
      </c>
      <c r="L43" s="338">
        <v>2.2200000000000002</v>
      </c>
      <c r="M43" s="323">
        <v>21636</v>
      </c>
      <c r="N43" s="324">
        <v>8.8000000000000007</v>
      </c>
      <c r="O43" s="321">
        <v>724460</v>
      </c>
      <c r="P43" s="324">
        <v>8</v>
      </c>
      <c r="Q43" s="321">
        <v>1924</v>
      </c>
      <c r="R43" s="324">
        <v>40.1</v>
      </c>
      <c r="S43" s="321">
        <v>67691</v>
      </c>
      <c r="T43" s="324">
        <v>40.6</v>
      </c>
      <c r="U43" s="321">
        <v>1034</v>
      </c>
      <c r="V43" s="324">
        <v>21.5</v>
      </c>
      <c r="W43" s="323">
        <v>38232</v>
      </c>
      <c r="X43" s="327">
        <v>23</v>
      </c>
      <c r="Y43" s="328">
        <v>1956</v>
      </c>
    </row>
    <row r="44" spans="2:25" ht="9.75" customHeight="1" x14ac:dyDescent="0.15">
      <c r="B44" s="320">
        <v>32</v>
      </c>
      <c r="C44" s="321"/>
      <c r="D44" s="322">
        <v>2462000</v>
      </c>
      <c r="E44" s="321"/>
      <c r="F44" s="322">
        <v>91088000</v>
      </c>
      <c r="G44" s="323">
        <v>44162</v>
      </c>
      <c r="H44" s="324">
        <v>17.899999999999999</v>
      </c>
      <c r="I44" s="325" t="s">
        <v>1030</v>
      </c>
      <c r="J44" s="323">
        <v>1566713</v>
      </c>
      <c r="K44" s="324">
        <v>17.2</v>
      </c>
      <c r="L44" s="338">
        <v>2.04</v>
      </c>
      <c r="M44" s="323">
        <v>22802</v>
      </c>
      <c r="N44" s="324">
        <v>9.3000000000000007</v>
      </c>
      <c r="O44" s="321">
        <v>752445</v>
      </c>
      <c r="P44" s="324">
        <v>8.3000000000000007</v>
      </c>
      <c r="Q44" s="321">
        <v>1773</v>
      </c>
      <c r="R44" s="324">
        <v>40.1</v>
      </c>
      <c r="S44" s="321">
        <v>62678</v>
      </c>
      <c r="T44" s="324">
        <v>40</v>
      </c>
      <c r="U44" s="321">
        <v>1001</v>
      </c>
      <c r="V44" s="324">
        <v>22.7</v>
      </c>
      <c r="W44" s="323">
        <v>33847</v>
      </c>
      <c r="X44" s="327">
        <v>21.6</v>
      </c>
      <c r="Y44" s="328">
        <v>1957</v>
      </c>
    </row>
    <row r="45" spans="2:25" ht="9.75" customHeight="1" x14ac:dyDescent="0.15">
      <c r="B45" s="320">
        <v>33</v>
      </c>
      <c r="C45" s="321"/>
      <c r="D45" s="322">
        <v>2459000</v>
      </c>
      <c r="E45" s="321"/>
      <c r="F45" s="322">
        <v>92010000</v>
      </c>
      <c r="G45" s="323">
        <v>45070</v>
      </c>
      <c r="H45" s="324">
        <v>18.3</v>
      </c>
      <c r="I45" s="325" t="s">
        <v>1030</v>
      </c>
      <c r="J45" s="323">
        <v>1653469</v>
      </c>
      <c r="K45" s="324">
        <v>18</v>
      </c>
      <c r="L45" s="338">
        <v>2.11</v>
      </c>
      <c r="M45" s="323">
        <v>20521</v>
      </c>
      <c r="N45" s="324">
        <v>8.3000000000000007</v>
      </c>
      <c r="O45" s="321">
        <v>684189</v>
      </c>
      <c r="P45" s="324">
        <v>7.4</v>
      </c>
      <c r="Q45" s="321">
        <v>1685</v>
      </c>
      <c r="R45" s="324">
        <v>37.4</v>
      </c>
      <c r="S45" s="321">
        <v>57052</v>
      </c>
      <c r="T45" s="324">
        <v>34.5</v>
      </c>
      <c r="U45" s="321">
        <v>932</v>
      </c>
      <c r="V45" s="324">
        <v>20.7</v>
      </c>
      <c r="W45" s="323">
        <v>32237</v>
      </c>
      <c r="X45" s="327">
        <v>19.5</v>
      </c>
      <c r="Y45" s="328">
        <v>1958</v>
      </c>
    </row>
    <row r="46" spans="2:25" ht="9.75" customHeight="1" x14ac:dyDescent="0.15">
      <c r="B46" s="320">
        <v>34</v>
      </c>
      <c r="C46" s="321"/>
      <c r="D46" s="322">
        <v>2452000</v>
      </c>
      <c r="E46" s="321"/>
      <c r="F46" s="322">
        <v>92971000</v>
      </c>
      <c r="G46" s="323">
        <v>42539</v>
      </c>
      <c r="H46" s="324">
        <v>17.3</v>
      </c>
      <c r="I46" s="325" t="s">
        <v>1030</v>
      </c>
      <c r="J46" s="323">
        <v>1626088</v>
      </c>
      <c r="K46" s="324">
        <v>17.5</v>
      </c>
      <c r="L46" s="338">
        <v>2.04</v>
      </c>
      <c r="M46" s="323">
        <v>20109</v>
      </c>
      <c r="N46" s="324">
        <v>8.1999999999999993</v>
      </c>
      <c r="O46" s="321">
        <v>689959</v>
      </c>
      <c r="P46" s="324">
        <v>7.4</v>
      </c>
      <c r="Q46" s="321">
        <v>1445</v>
      </c>
      <c r="R46" s="324">
        <v>34</v>
      </c>
      <c r="S46" s="321">
        <v>54768</v>
      </c>
      <c r="T46" s="324">
        <v>33.700000000000003</v>
      </c>
      <c r="U46" s="321">
        <v>824</v>
      </c>
      <c r="V46" s="324">
        <v>19.399999999999999</v>
      </c>
      <c r="W46" s="323">
        <v>30235</v>
      </c>
      <c r="X46" s="327">
        <v>18.600000000000001</v>
      </c>
      <c r="Y46" s="328">
        <v>1959</v>
      </c>
    </row>
    <row r="47" spans="2:25" ht="9.75" customHeight="1" x14ac:dyDescent="0.15">
      <c r="B47" s="320">
        <v>35</v>
      </c>
      <c r="C47" s="321" t="s">
        <v>1031</v>
      </c>
      <c r="D47" s="322">
        <v>2442037</v>
      </c>
      <c r="E47" s="321" t="s">
        <v>1031</v>
      </c>
      <c r="F47" s="322">
        <v>93418501</v>
      </c>
      <c r="G47" s="323">
        <v>41131</v>
      </c>
      <c r="H47" s="324">
        <v>16.8</v>
      </c>
      <c r="I47" s="331">
        <v>2.13</v>
      </c>
      <c r="J47" s="323">
        <v>1606041</v>
      </c>
      <c r="K47" s="324">
        <v>17.2</v>
      </c>
      <c r="L47" s="339">
        <v>2</v>
      </c>
      <c r="M47" s="323">
        <v>19775</v>
      </c>
      <c r="N47" s="324">
        <v>8.1</v>
      </c>
      <c r="O47" s="321">
        <v>706599</v>
      </c>
      <c r="P47" s="324">
        <v>7.6</v>
      </c>
      <c r="Q47" s="321">
        <v>1301</v>
      </c>
      <c r="R47" s="324">
        <v>31.6</v>
      </c>
      <c r="S47" s="321">
        <v>49293</v>
      </c>
      <c r="T47" s="324">
        <v>30.7</v>
      </c>
      <c r="U47" s="321">
        <v>742</v>
      </c>
      <c r="V47" s="324">
        <v>18</v>
      </c>
      <c r="W47" s="323">
        <v>27362</v>
      </c>
      <c r="X47" s="327">
        <v>17</v>
      </c>
      <c r="Y47" s="328">
        <v>1960</v>
      </c>
    </row>
    <row r="48" spans="2:25" ht="3.75" customHeight="1" x14ac:dyDescent="0.15">
      <c r="B48" s="320"/>
      <c r="C48" s="321"/>
      <c r="D48" s="322"/>
      <c r="E48" s="321"/>
      <c r="F48" s="322"/>
      <c r="G48" s="323"/>
      <c r="H48" s="324"/>
      <c r="I48" s="331"/>
      <c r="J48" s="323"/>
      <c r="K48" s="324"/>
      <c r="L48" s="332"/>
      <c r="M48" s="323"/>
      <c r="N48" s="324"/>
      <c r="O48" s="321"/>
      <c r="P48" s="324"/>
      <c r="Q48" s="321"/>
      <c r="R48" s="324"/>
      <c r="S48" s="321"/>
      <c r="T48" s="324"/>
      <c r="U48" s="321"/>
      <c r="V48" s="324"/>
      <c r="W48" s="323"/>
      <c r="X48" s="327"/>
      <c r="Y48" s="328"/>
    </row>
    <row r="49" spans="1:25" ht="9.75" customHeight="1" x14ac:dyDescent="0.15">
      <c r="B49" s="320">
        <v>36</v>
      </c>
      <c r="C49" s="321"/>
      <c r="D49" s="322">
        <v>2432000</v>
      </c>
      <c r="E49" s="321"/>
      <c r="F49" s="322">
        <v>94285000</v>
      </c>
      <c r="G49" s="323">
        <v>38872</v>
      </c>
      <c r="H49" s="324">
        <v>16</v>
      </c>
      <c r="I49" s="325" t="s">
        <v>1030</v>
      </c>
      <c r="J49" s="323">
        <v>1589372</v>
      </c>
      <c r="K49" s="324">
        <v>16.899999999999999</v>
      </c>
      <c r="L49" s="338">
        <v>1.96</v>
      </c>
      <c r="M49" s="323">
        <v>20334</v>
      </c>
      <c r="N49" s="324">
        <v>8.4</v>
      </c>
      <c r="O49" s="321">
        <v>695644</v>
      </c>
      <c r="P49" s="324">
        <v>7.4</v>
      </c>
      <c r="Q49" s="321">
        <v>1166</v>
      </c>
      <c r="R49" s="324">
        <v>30</v>
      </c>
      <c r="S49" s="321">
        <v>45465</v>
      </c>
      <c r="T49" s="324">
        <v>28.6</v>
      </c>
      <c r="U49" s="321">
        <v>721</v>
      </c>
      <c r="V49" s="324">
        <v>18.5</v>
      </c>
      <c r="W49" s="323">
        <v>26255</v>
      </c>
      <c r="X49" s="327">
        <v>16.5</v>
      </c>
      <c r="Y49" s="328">
        <v>1961</v>
      </c>
    </row>
    <row r="50" spans="1:25" ht="9.75" customHeight="1" x14ac:dyDescent="0.15">
      <c r="B50" s="320">
        <v>37</v>
      </c>
      <c r="C50" s="321"/>
      <c r="D50" s="322">
        <v>2418000</v>
      </c>
      <c r="E50" s="321"/>
      <c r="F50" s="322">
        <v>95178000</v>
      </c>
      <c r="G50" s="323">
        <v>37906</v>
      </c>
      <c r="H50" s="324">
        <v>15.7</v>
      </c>
      <c r="I50" s="325" t="s">
        <v>1030</v>
      </c>
      <c r="J50" s="323">
        <v>1618616</v>
      </c>
      <c r="K50" s="324">
        <v>17</v>
      </c>
      <c r="L50" s="338">
        <v>1.98</v>
      </c>
      <c r="M50" s="323">
        <v>19975</v>
      </c>
      <c r="N50" s="324">
        <v>8.3000000000000007</v>
      </c>
      <c r="O50" s="321">
        <v>710265</v>
      </c>
      <c r="P50" s="324">
        <v>7.5</v>
      </c>
      <c r="Q50" s="321">
        <v>1015</v>
      </c>
      <c r="R50" s="324">
        <v>26.8</v>
      </c>
      <c r="S50" s="321">
        <v>42797</v>
      </c>
      <c r="T50" s="324">
        <v>26.4</v>
      </c>
      <c r="U50" s="321">
        <v>603</v>
      </c>
      <c r="V50" s="324">
        <v>15.9</v>
      </c>
      <c r="W50" s="323">
        <v>24777</v>
      </c>
      <c r="X50" s="327">
        <v>15.3</v>
      </c>
      <c r="Y50" s="328">
        <v>1962</v>
      </c>
    </row>
    <row r="51" spans="1:25" ht="9.75" customHeight="1" x14ac:dyDescent="0.15">
      <c r="B51" s="320">
        <v>38</v>
      </c>
      <c r="C51" s="321"/>
      <c r="D51" s="322">
        <v>2408000</v>
      </c>
      <c r="E51" s="321"/>
      <c r="F51" s="322">
        <v>96156000</v>
      </c>
      <c r="G51" s="323">
        <v>38447</v>
      </c>
      <c r="H51" s="324">
        <v>16</v>
      </c>
      <c r="I51" s="325" t="s">
        <v>1030</v>
      </c>
      <c r="J51" s="323">
        <v>1659521</v>
      </c>
      <c r="K51" s="324">
        <v>17.3</v>
      </c>
      <c r="L51" s="338">
        <v>2</v>
      </c>
      <c r="M51" s="323">
        <v>18808</v>
      </c>
      <c r="N51" s="324">
        <v>7.8</v>
      </c>
      <c r="O51" s="321">
        <v>670770</v>
      </c>
      <c r="P51" s="324">
        <v>7</v>
      </c>
      <c r="Q51" s="321">
        <v>982</v>
      </c>
      <c r="R51" s="324">
        <v>25.5</v>
      </c>
      <c r="S51" s="321">
        <v>38442</v>
      </c>
      <c r="T51" s="324">
        <v>23.2</v>
      </c>
      <c r="U51" s="321">
        <v>607</v>
      </c>
      <c r="V51" s="324">
        <v>15.8</v>
      </c>
      <c r="W51" s="323">
        <v>22965</v>
      </c>
      <c r="X51" s="327">
        <v>13.8</v>
      </c>
      <c r="Y51" s="328">
        <v>1963</v>
      </c>
    </row>
    <row r="52" spans="1:25" ht="9.75" customHeight="1" x14ac:dyDescent="0.15">
      <c r="B52" s="320">
        <v>39</v>
      </c>
      <c r="C52" s="321"/>
      <c r="D52" s="322">
        <v>2400000</v>
      </c>
      <c r="E52" s="321"/>
      <c r="F52" s="322">
        <v>97186000</v>
      </c>
      <c r="G52" s="323">
        <v>38852</v>
      </c>
      <c r="H52" s="324">
        <v>16.2</v>
      </c>
      <c r="I52" s="325" t="s">
        <v>1030</v>
      </c>
      <c r="J52" s="323">
        <v>1716761</v>
      </c>
      <c r="K52" s="324">
        <v>17.7</v>
      </c>
      <c r="L52" s="338">
        <v>2.0499999999999998</v>
      </c>
      <c r="M52" s="323">
        <v>19081</v>
      </c>
      <c r="N52" s="324">
        <v>8</v>
      </c>
      <c r="O52" s="321">
        <v>673067</v>
      </c>
      <c r="P52" s="324">
        <v>6.9</v>
      </c>
      <c r="Q52" s="321">
        <v>886</v>
      </c>
      <c r="R52" s="324">
        <v>22.8</v>
      </c>
      <c r="S52" s="321">
        <v>34967</v>
      </c>
      <c r="T52" s="324">
        <v>20.399999999999999</v>
      </c>
      <c r="U52" s="321">
        <v>557</v>
      </c>
      <c r="V52" s="324">
        <v>14.3</v>
      </c>
      <c r="W52" s="323">
        <v>21344</v>
      </c>
      <c r="X52" s="327">
        <v>12.4</v>
      </c>
      <c r="Y52" s="328">
        <v>1964</v>
      </c>
    </row>
    <row r="53" spans="1:25" ht="9.75" customHeight="1" x14ac:dyDescent="0.15">
      <c r="B53" s="320">
        <v>40</v>
      </c>
      <c r="C53" s="321" t="s">
        <v>1031</v>
      </c>
      <c r="D53" s="322">
        <v>2398931</v>
      </c>
      <c r="E53" s="321" t="s">
        <v>1031</v>
      </c>
      <c r="F53" s="322">
        <v>98274961</v>
      </c>
      <c r="G53" s="323">
        <v>40261</v>
      </c>
      <c r="H53" s="324">
        <v>16.8</v>
      </c>
      <c r="I53" s="329">
        <v>2.2400000000000002</v>
      </c>
      <c r="J53" s="323">
        <v>1823697</v>
      </c>
      <c r="K53" s="324">
        <v>18.600000000000001</v>
      </c>
      <c r="L53" s="338">
        <v>2.14</v>
      </c>
      <c r="M53" s="323">
        <v>20507</v>
      </c>
      <c r="N53" s="324">
        <v>8.5</v>
      </c>
      <c r="O53" s="321">
        <v>700438</v>
      </c>
      <c r="P53" s="324">
        <v>7.1</v>
      </c>
      <c r="Q53" s="321">
        <v>865</v>
      </c>
      <c r="R53" s="324">
        <v>21.5</v>
      </c>
      <c r="S53" s="321">
        <v>33742</v>
      </c>
      <c r="T53" s="324">
        <v>18.5</v>
      </c>
      <c r="U53" s="321">
        <v>565</v>
      </c>
      <c r="V53" s="324">
        <v>14</v>
      </c>
      <c r="W53" s="323">
        <v>21260</v>
      </c>
      <c r="X53" s="327">
        <v>11.7</v>
      </c>
      <c r="Y53" s="328">
        <v>1965</v>
      </c>
    </row>
    <row r="54" spans="1:25" ht="3.75" customHeight="1" x14ac:dyDescent="0.15">
      <c r="A54" s="340"/>
      <c r="B54" s="320"/>
      <c r="C54" s="341"/>
      <c r="D54" s="322"/>
      <c r="E54" s="341"/>
      <c r="F54" s="322"/>
      <c r="G54" s="323"/>
      <c r="H54" s="324"/>
      <c r="I54" s="331"/>
      <c r="J54" s="323"/>
      <c r="K54" s="324"/>
      <c r="L54" s="332"/>
      <c r="M54" s="323"/>
      <c r="N54" s="324"/>
      <c r="O54" s="341"/>
      <c r="P54" s="324"/>
      <c r="Q54" s="341"/>
      <c r="R54" s="324"/>
      <c r="S54" s="341"/>
      <c r="T54" s="324"/>
      <c r="U54" s="341"/>
      <c r="V54" s="324"/>
      <c r="W54" s="323"/>
      <c r="X54" s="342"/>
      <c r="Y54" s="328"/>
    </row>
    <row r="55" spans="1:25" ht="9" customHeight="1" x14ac:dyDescent="0.15">
      <c r="B55" s="320">
        <v>41</v>
      </c>
      <c r="C55" s="321"/>
      <c r="D55" s="322">
        <v>2391000</v>
      </c>
      <c r="E55" s="321"/>
      <c r="F55" s="322">
        <v>99056000</v>
      </c>
      <c r="G55" s="323">
        <v>29544</v>
      </c>
      <c r="H55" s="324">
        <v>12.4</v>
      </c>
      <c r="I55" s="325" t="s">
        <v>1030</v>
      </c>
      <c r="J55" s="323">
        <v>1360974</v>
      </c>
      <c r="K55" s="324">
        <v>13.7</v>
      </c>
      <c r="L55" s="338">
        <v>1.58</v>
      </c>
      <c r="M55" s="323">
        <v>18581</v>
      </c>
      <c r="N55" s="324">
        <v>7.8</v>
      </c>
      <c r="O55" s="321">
        <v>670342</v>
      </c>
      <c r="P55" s="324">
        <v>6.8</v>
      </c>
      <c r="Q55" s="321">
        <v>585</v>
      </c>
      <c r="R55" s="324">
        <v>19.8</v>
      </c>
      <c r="S55" s="321">
        <v>26217</v>
      </c>
      <c r="T55" s="324">
        <v>19.3</v>
      </c>
      <c r="U55" s="321">
        <v>366</v>
      </c>
      <c r="V55" s="324">
        <v>12.4</v>
      </c>
      <c r="W55" s="323">
        <v>16296</v>
      </c>
      <c r="X55" s="327">
        <v>12</v>
      </c>
      <c r="Y55" s="328">
        <v>1966</v>
      </c>
    </row>
    <row r="56" spans="1:25" ht="9" customHeight="1" x14ac:dyDescent="0.15">
      <c r="B56" s="320">
        <v>42</v>
      </c>
      <c r="C56" s="321"/>
      <c r="D56" s="322">
        <v>2390000</v>
      </c>
      <c r="E56" s="321"/>
      <c r="F56" s="322">
        <v>99637000</v>
      </c>
      <c r="G56" s="323">
        <v>41605</v>
      </c>
      <c r="H56" s="324">
        <v>17.399999999999999</v>
      </c>
      <c r="I56" s="325" t="s">
        <v>1030</v>
      </c>
      <c r="J56" s="323">
        <v>1935647</v>
      </c>
      <c r="K56" s="324">
        <v>19.399999999999999</v>
      </c>
      <c r="L56" s="338">
        <v>2.23</v>
      </c>
      <c r="M56" s="323">
        <v>18688</v>
      </c>
      <c r="N56" s="324">
        <v>7.8</v>
      </c>
      <c r="O56" s="321">
        <v>675006</v>
      </c>
      <c r="P56" s="324">
        <v>6.8</v>
      </c>
      <c r="Q56" s="321">
        <v>642</v>
      </c>
      <c r="R56" s="324">
        <v>15.4</v>
      </c>
      <c r="S56" s="321">
        <v>28928</v>
      </c>
      <c r="T56" s="324">
        <v>14.9</v>
      </c>
      <c r="U56" s="321">
        <v>427</v>
      </c>
      <c r="V56" s="324">
        <v>10.3</v>
      </c>
      <c r="W56" s="323">
        <v>19248</v>
      </c>
      <c r="X56" s="327">
        <v>9.9</v>
      </c>
      <c r="Y56" s="328">
        <v>1967</v>
      </c>
    </row>
    <row r="57" spans="1:25" ht="9" customHeight="1" x14ac:dyDescent="0.15">
      <c r="B57" s="320">
        <v>43</v>
      </c>
      <c r="C57" s="321"/>
      <c r="D57" s="322">
        <v>2387000</v>
      </c>
      <c r="E57" s="321"/>
      <c r="F57" s="322">
        <v>100794000</v>
      </c>
      <c r="G57" s="323">
        <v>38559</v>
      </c>
      <c r="H57" s="324">
        <v>16.2</v>
      </c>
      <c r="I57" s="325" t="s">
        <v>1030</v>
      </c>
      <c r="J57" s="323">
        <v>1871839</v>
      </c>
      <c r="K57" s="324">
        <v>18.600000000000001</v>
      </c>
      <c r="L57" s="338">
        <v>2.13</v>
      </c>
      <c r="M57" s="323">
        <v>19021</v>
      </c>
      <c r="N57" s="324">
        <v>8</v>
      </c>
      <c r="O57" s="321">
        <v>686555</v>
      </c>
      <c r="P57" s="324">
        <v>6.8</v>
      </c>
      <c r="Q57" s="321">
        <v>627</v>
      </c>
      <c r="R57" s="324">
        <v>16.3</v>
      </c>
      <c r="S57" s="321">
        <v>28600</v>
      </c>
      <c r="T57" s="324">
        <v>15.3</v>
      </c>
      <c r="U57" s="321">
        <v>414</v>
      </c>
      <c r="V57" s="324">
        <v>10.7</v>
      </c>
      <c r="W57" s="323">
        <v>18326</v>
      </c>
      <c r="X57" s="327">
        <v>9.8000000000000007</v>
      </c>
      <c r="Y57" s="328">
        <v>1968</v>
      </c>
    </row>
    <row r="58" spans="1:25" ht="9" customHeight="1" x14ac:dyDescent="0.15">
      <c r="B58" s="320">
        <v>44</v>
      </c>
      <c r="C58" s="321"/>
      <c r="D58" s="322">
        <v>2383000</v>
      </c>
      <c r="E58" s="321"/>
      <c r="F58" s="322">
        <v>102022000</v>
      </c>
      <c r="G58" s="323">
        <v>38104</v>
      </c>
      <c r="H58" s="324">
        <v>16</v>
      </c>
      <c r="I58" s="325" t="s">
        <v>1030</v>
      </c>
      <c r="J58" s="323">
        <v>1889815</v>
      </c>
      <c r="K58" s="324">
        <v>18.5</v>
      </c>
      <c r="L58" s="338">
        <v>2.13</v>
      </c>
      <c r="M58" s="323">
        <v>18785</v>
      </c>
      <c r="N58" s="324">
        <v>7.9</v>
      </c>
      <c r="O58" s="321">
        <v>693787</v>
      </c>
      <c r="P58" s="324">
        <v>6.8</v>
      </c>
      <c r="Q58" s="321">
        <v>559</v>
      </c>
      <c r="R58" s="324">
        <v>14.7</v>
      </c>
      <c r="S58" s="321">
        <v>26874</v>
      </c>
      <c r="T58" s="324">
        <v>14.2</v>
      </c>
      <c r="U58" s="321">
        <v>371</v>
      </c>
      <c r="V58" s="324">
        <v>9.6999999999999993</v>
      </c>
      <c r="W58" s="323">
        <v>17116</v>
      </c>
      <c r="X58" s="327">
        <v>9.1</v>
      </c>
      <c r="Y58" s="328">
        <v>1969</v>
      </c>
    </row>
    <row r="59" spans="1:25" ht="9" customHeight="1" x14ac:dyDescent="0.15">
      <c r="A59" s="343"/>
      <c r="B59" s="344">
        <v>45</v>
      </c>
      <c r="C59" s="345" t="s">
        <v>1031</v>
      </c>
      <c r="D59" s="346">
        <v>2358323</v>
      </c>
      <c r="E59" s="345" t="s">
        <v>1031</v>
      </c>
      <c r="F59" s="346">
        <v>103119447</v>
      </c>
      <c r="G59" s="347">
        <v>37368</v>
      </c>
      <c r="H59" s="348">
        <v>15.8</v>
      </c>
      <c r="I59" s="349">
        <v>2.1</v>
      </c>
      <c r="J59" s="347">
        <v>1934239</v>
      </c>
      <c r="K59" s="348">
        <v>18.8</v>
      </c>
      <c r="L59" s="350">
        <v>2.13</v>
      </c>
      <c r="M59" s="347">
        <v>19163</v>
      </c>
      <c r="N59" s="348">
        <v>8.1</v>
      </c>
      <c r="O59" s="345">
        <v>712962</v>
      </c>
      <c r="P59" s="348">
        <v>6.9</v>
      </c>
      <c r="Q59" s="345">
        <v>501</v>
      </c>
      <c r="R59" s="348">
        <v>13.4</v>
      </c>
      <c r="S59" s="345">
        <v>25412</v>
      </c>
      <c r="T59" s="348">
        <v>13.1</v>
      </c>
      <c r="U59" s="345">
        <v>319</v>
      </c>
      <c r="V59" s="348">
        <v>8.5</v>
      </c>
      <c r="W59" s="347">
        <v>16742</v>
      </c>
      <c r="X59" s="351">
        <v>8.6999999999999993</v>
      </c>
      <c r="Y59" s="352">
        <v>1970</v>
      </c>
    </row>
    <row r="60" spans="1:25" ht="15" customHeight="1" x14ac:dyDescent="0.15">
      <c r="A60" s="310"/>
      <c r="B60" s="353"/>
      <c r="C60" s="312"/>
      <c r="D60" s="312"/>
      <c r="E60" s="312"/>
      <c r="F60" s="312"/>
      <c r="G60" s="312"/>
      <c r="H60" s="317"/>
      <c r="I60" s="354"/>
      <c r="J60" s="312"/>
      <c r="K60" s="317"/>
      <c r="L60" s="355"/>
      <c r="M60" s="312"/>
      <c r="N60" s="317"/>
      <c r="O60" s="312"/>
      <c r="P60" s="317"/>
      <c r="Q60" s="312"/>
      <c r="R60" s="317"/>
      <c r="S60" s="312"/>
      <c r="T60" s="317"/>
      <c r="U60" s="312"/>
      <c r="V60" s="317"/>
      <c r="W60" s="312"/>
      <c r="X60" s="317"/>
      <c r="Y60" s="356"/>
    </row>
    <row r="61" spans="1:25" ht="15" customHeight="1" x14ac:dyDescent="0.15">
      <c r="A61" s="340"/>
      <c r="B61" s="357"/>
      <c r="C61" s="345"/>
      <c r="D61" s="341"/>
      <c r="E61" s="345"/>
      <c r="F61" s="341"/>
      <c r="G61" s="345"/>
      <c r="H61" s="351"/>
      <c r="I61" s="358"/>
      <c r="J61" s="345"/>
      <c r="K61" s="351"/>
      <c r="L61" s="359"/>
      <c r="M61" s="341"/>
      <c r="N61" s="351"/>
      <c r="O61" s="341"/>
      <c r="P61" s="351"/>
      <c r="Q61" s="345"/>
      <c r="R61" s="342"/>
      <c r="S61" s="345"/>
      <c r="T61" s="342"/>
      <c r="U61" s="345"/>
      <c r="V61" s="351"/>
      <c r="W61" s="345"/>
      <c r="X61" s="351"/>
      <c r="Y61" s="360"/>
    </row>
    <row r="62" spans="1:25" s="305" customFormat="1" ht="12" customHeight="1" x14ac:dyDescent="0.25">
      <c r="A62" s="707" t="s">
        <v>1009</v>
      </c>
      <c r="B62" s="708"/>
      <c r="C62" s="700" t="s">
        <v>1033</v>
      </c>
      <c r="D62" s="706"/>
      <c r="E62" s="706"/>
      <c r="F62" s="701"/>
      <c r="G62" s="700" t="s">
        <v>1011</v>
      </c>
      <c r="H62" s="702"/>
      <c r="I62" s="702"/>
      <c r="J62" s="702"/>
      <c r="K62" s="702"/>
      <c r="L62" s="703"/>
      <c r="M62" s="704" t="s">
        <v>1012</v>
      </c>
      <c r="N62" s="705"/>
      <c r="O62" s="705"/>
      <c r="P62" s="713"/>
      <c r="Q62" s="704" t="s">
        <v>1013</v>
      </c>
      <c r="R62" s="705"/>
      <c r="S62" s="705"/>
      <c r="T62" s="713"/>
      <c r="U62" s="704" t="s">
        <v>1014</v>
      </c>
      <c r="V62" s="705"/>
      <c r="W62" s="705"/>
      <c r="X62" s="705"/>
      <c r="Y62" s="697" t="s">
        <v>1015</v>
      </c>
    </row>
    <row r="63" spans="1:25" s="306" customFormat="1" ht="12" customHeight="1" x14ac:dyDescent="0.15">
      <c r="A63" s="709"/>
      <c r="B63" s="710"/>
      <c r="C63" s="700" t="s">
        <v>1016</v>
      </c>
      <c r="D63" s="701"/>
      <c r="E63" s="700" t="s">
        <v>1017</v>
      </c>
      <c r="F63" s="701"/>
      <c r="G63" s="700" t="s">
        <v>1018</v>
      </c>
      <c r="H63" s="702"/>
      <c r="I63" s="703"/>
      <c r="J63" s="700" t="s">
        <v>1019</v>
      </c>
      <c r="K63" s="702"/>
      <c r="L63" s="703"/>
      <c r="M63" s="700" t="s">
        <v>1018</v>
      </c>
      <c r="N63" s="701"/>
      <c r="O63" s="700" t="s">
        <v>1019</v>
      </c>
      <c r="P63" s="701"/>
      <c r="Q63" s="700" t="s">
        <v>1018</v>
      </c>
      <c r="R63" s="701"/>
      <c r="S63" s="700" t="s">
        <v>1019</v>
      </c>
      <c r="T63" s="701"/>
      <c r="U63" s="700" t="s">
        <v>1018</v>
      </c>
      <c r="V63" s="701"/>
      <c r="W63" s="700" t="s">
        <v>1019</v>
      </c>
      <c r="X63" s="706"/>
      <c r="Y63" s="698"/>
    </row>
    <row r="64" spans="1:25" s="306" customFormat="1" ht="34.5" customHeight="1" x14ac:dyDescent="0.15">
      <c r="A64" s="711"/>
      <c r="B64" s="712"/>
      <c r="C64" s="700"/>
      <c r="D64" s="701"/>
      <c r="E64" s="700"/>
      <c r="F64" s="701"/>
      <c r="G64" s="307" t="s">
        <v>1020</v>
      </c>
      <c r="H64" s="308" t="s">
        <v>1025</v>
      </c>
      <c r="I64" s="308" t="s">
        <v>1022</v>
      </c>
      <c r="J64" s="307" t="s">
        <v>1023</v>
      </c>
      <c r="K64" s="308" t="s">
        <v>1021</v>
      </c>
      <c r="L64" s="308" t="s">
        <v>1022</v>
      </c>
      <c r="M64" s="307" t="s">
        <v>1020</v>
      </c>
      <c r="N64" s="308" t="s">
        <v>1034</v>
      </c>
      <c r="O64" s="307" t="s">
        <v>1023</v>
      </c>
      <c r="P64" s="308" t="s">
        <v>1024</v>
      </c>
      <c r="Q64" s="307" t="s">
        <v>1020</v>
      </c>
      <c r="R64" s="308" t="s">
        <v>1027</v>
      </c>
      <c r="S64" s="307" t="s">
        <v>1023</v>
      </c>
      <c r="T64" s="308" t="s">
        <v>1028</v>
      </c>
      <c r="U64" s="307" t="s">
        <v>1020</v>
      </c>
      <c r="V64" s="308" t="s">
        <v>1027</v>
      </c>
      <c r="W64" s="307" t="s">
        <v>1023</v>
      </c>
      <c r="X64" s="309" t="s">
        <v>1035</v>
      </c>
      <c r="Y64" s="699"/>
    </row>
    <row r="65" spans="2:25" ht="4.5" customHeight="1" x14ac:dyDescent="0.15">
      <c r="B65" s="320"/>
      <c r="C65" s="321"/>
      <c r="D65" s="322"/>
      <c r="E65" s="321"/>
      <c r="F65" s="322"/>
      <c r="G65" s="323"/>
      <c r="H65" s="324"/>
      <c r="I65" s="331"/>
      <c r="J65" s="323"/>
      <c r="K65" s="324"/>
      <c r="L65" s="332"/>
      <c r="M65" s="323"/>
      <c r="N65" s="324"/>
      <c r="O65" s="321"/>
      <c r="P65" s="324"/>
      <c r="Q65" s="321"/>
      <c r="R65" s="324"/>
      <c r="S65" s="321"/>
      <c r="T65" s="324"/>
      <c r="U65" s="321"/>
      <c r="V65" s="324"/>
      <c r="W65" s="323"/>
      <c r="X65" s="327"/>
      <c r="Y65" s="328"/>
    </row>
    <row r="66" spans="2:25" ht="9.75" customHeight="1" x14ac:dyDescent="0.15">
      <c r="B66" s="320">
        <v>46</v>
      </c>
      <c r="C66" s="321"/>
      <c r="D66" s="322">
        <v>2353000</v>
      </c>
      <c r="E66" s="321"/>
      <c r="F66" s="322">
        <v>104345000</v>
      </c>
      <c r="G66" s="323">
        <v>37857</v>
      </c>
      <c r="H66" s="324">
        <v>16.100000000000001</v>
      </c>
      <c r="I66" s="325" t="s">
        <v>1030</v>
      </c>
      <c r="J66" s="323">
        <v>2000973</v>
      </c>
      <c r="K66" s="324">
        <v>19.2</v>
      </c>
      <c r="L66" s="338">
        <v>2.16</v>
      </c>
      <c r="M66" s="323">
        <v>17865</v>
      </c>
      <c r="N66" s="324">
        <v>7.6</v>
      </c>
      <c r="O66" s="321">
        <v>684521</v>
      </c>
      <c r="P66" s="324">
        <v>6.6</v>
      </c>
      <c r="Q66" s="321">
        <v>503</v>
      </c>
      <c r="R66" s="324">
        <v>13.3</v>
      </c>
      <c r="S66" s="321">
        <v>24805</v>
      </c>
      <c r="T66" s="324">
        <v>12.4</v>
      </c>
      <c r="U66" s="321">
        <v>336</v>
      </c>
      <c r="V66" s="324">
        <v>8.9</v>
      </c>
      <c r="W66" s="323">
        <v>16450</v>
      </c>
      <c r="X66" s="327">
        <v>8.1999999999999993</v>
      </c>
      <c r="Y66" s="328">
        <v>1971</v>
      </c>
    </row>
    <row r="67" spans="2:25" ht="9.75" customHeight="1" x14ac:dyDescent="0.15">
      <c r="B67" s="320">
        <v>47</v>
      </c>
      <c r="C67" s="321"/>
      <c r="D67" s="322">
        <v>2352000</v>
      </c>
      <c r="E67" s="321"/>
      <c r="F67" s="322">
        <v>105742000</v>
      </c>
      <c r="G67" s="323">
        <v>38065</v>
      </c>
      <c r="H67" s="324">
        <v>16.2</v>
      </c>
      <c r="I67" s="325" t="s">
        <v>1030</v>
      </c>
      <c r="J67" s="323">
        <v>2038682</v>
      </c>
      <c r="K67" s="324">
        <v>19.3</v>
      </c>
      <c r="L67" s="338">
        <v>2.14</v>
      </c>
      <c r="M67" s="323">
        <v>17816</v>
      </c>
      <c r="N67" s="324">
        <v>7.6</v>
      </c>
      <c r="O67" s="321">
        <v>683751</v>
      </c>
      <c r="P67" s="324">
        <v>6.5</v>
      </c>
      <c r="Q67" s="321">
        <v>428</v>
      </c>
      <c r="R67" s="324">
        <v>11.2</v>
      </c>
      <c r="S67" s="321">
        <v>23773</v>
      </c>
      <c r="T67" s="324">
        <v>11.7</v>
      </c>
      <c r="U67" s="321">
        <v>280</v>
      </c>
      <c r="V67" s="324">
        <v>7.4</v>
      </c>
      <c r="W67" s="323">
        <v>15817</v>
      </c>
      <c r="X67" s="327">
        <v>7.8</v>
      </c>
      <c r="Y67" s="328">
        <v>1972</v>
      </c>
    </row>
    <row r="68" spans="2:25" ht="9.75" customHeight="1" x14ac:dyDescent="0.15">
      <c r="B68" s="320">
        <v>48</v>
      </c>
      <c r="C68" s="321"/>
      <c r="D68" s="322">
        <v>2357000</v>
      </c>
      <c r="E68" s="321"/>
      <c r="F68" s="322">
        <v>108079000</v>
      </c>
      <c r="G68" s="323">
        <v>39158</v>
      </c>
      <c r="H68" s="324">
        <v>16.600000000000001</v>
      </c>
      <c r="I68" s="325" t="s">
        <v>1030</v>
      </c>
      <c r="J68" s="323">
        <v>2091983</v>
      </c>
      <c r="K68" s="324">
        <v>19.399999999999999</v>
      </c>
      <c r="L68" s="338">
        <v>2.14</v>
      </c>
      <c r="M68" s="323">
        <v>18057</v>
      </c>
      <c r="N68" s="324">
        <v>7.7</v>
      </c>
      <c r="O68" s="321">
        <v>709416</v>
      </c>
      <c r="P68" s="324">
        <v>6.6</v>
      </c>
      <c r="Q68" s="321">
        <v>414</v>
      </c>
      <c r="R68" s="324">
        <v>10.6</v>
      </c>
      <c r="S68" s="321">
        <v>23683</v>
      </c>
      <c r="T68" s="324">
        <v>11.3</v>
      </c>
      <c r="U68" s="321">
        <v>266</v>
      </c>
      <c r="V68" s="324">
        <v>6.8</v>
      </c>
      <c r="W68" s="323">
        <v>15473</v>
      </c>
      <c r="X68" s="327">
        <v>7.4</v>
      </c>
      <c r="Y68" s="328">
        <v>1973</v>
      </c>
    </row>
    <row r="69" spans="2:25" ht="9.75" customHeight="1" x14ac:dyDescent="0.15">
      <c r="B69" s="320">
        <v>49</v>
      </c>
      <c r="C69" s="321"/>
      <c r="D69" s="322">
        <v>2367000</v>
      </c>
      <c r="E69" s="321"/>
      <c r="F69" s="322">
        <v>109410000</v>
      </c>
      <c r="G69" s="323">
        <v>38905</v>
      </c>
      <c r="H69" s="324">
        <v>16.399999999999999</v>
      </c>
      <c r="I69" s="325" t="s">
        <v>1030</v>
      </c>
      <c r="J69" s="323">
        <v>2029989</v>
      </c>
      <c r="K69" s="324">
        <v>18.600000000000001</v>
      </c>
      <c r="L69" s="338">
        <v>2.0499999999999998</v>
      </c>
      <c r="M69" s="323">
        <v>18315</v>
      </c>
      <c r="N69" s="324">
        <v>7.7</v>
      </c>
      <c r="O69" s="321">
        <v>710510</v>
      </c>
      <c r="P69" s="324">
        <v>6.5</v>
      </c>
      <c r="Q69" s="321">
        <v>444</v>
      </c>
      <c r="R69" s="324">
        <v>11.4</v>
      </c>
      <c r="S69" s="321">
        <v>21888</v>
      </c>
      <c r="T69" s="324">
        <v>10.8</v>
      </c>
      <c r="U69" s="321">
        <v>296</v>
      </c>
      <c r="V69" s="324">
        <v>7.6</v>
      </c>
      <c r="W69" s="323">
        <v>14472</v>
      </c>
      <c r="X69" s="327">
        <v>7.1</v>
      </c>
      <c r="Y69" s="328">
        <v>1974</v>
      </c>
    </row>
    <row r="70" spans="2:25" ht="9.75" customHeight="1" x14ac:dyDescent="0.15">
      <c r="B70" s="320">
        <v>50</v>
      </c>
      <c r="C70" s="321" t="s">
        <v>1031</v>
      </c>
      <c r="D70" s="322">
        <v>2388992</v>
      </c>
      <c r="E70" s="321" t="s">
        <v>1031</v>
      </c>
      <c r="F70" s="322">
        <v>111251507</v>
      </c>
      <c r="G70" s="323">
        <v>37524</v>
      </c>
      <c r="H70" s="324">
        <v>15.7</v>
      </c>
      <c r="I70" s="331">
        <v>2.0299999999999998</v>
      </c>
      <c r="J70" s="323">
        <v>1901440</v>
      </c>
      <c r="K70" s="324">
        <v>17.100000000000001</v>
      </c>
      <c r="L70" s="339">
        <v>1.91</v>
      </c>
      <c r="M70" s="323">
        <v>17768</v>
      </c>
      <c r="N70" s="324">
        <v>7.4</v>
      </c>
      <c r="O70" s="321">
        <v>702275</v>
      </c>
      <c r="P70" s="324">
        <v>6.3</v>
      </c>
      <c r="Q70" s="321">
        <v>397</v>
      </c>
      <c r="R70" s="324">
        <v>10.6</v>
      </c>
      <c r="S70" s="321">
        <v>19103</v>
      </c>
      <c r="T70" s="324">
        <v>10</v>
      </c>
      <c r="U70" s="321">
        <v>275</v>
      </c>
      <c r="V70" s="324">
        <v>7.3</v>
      </c>
      <c r="W70" s="323">
        <v>12912</v>
      </c>
      <c r="X70" s="327">
        <v>6.8</v>
      </c>
      <c r="Y70" s="328">
        <v>1975</v>
      </c>
    </row>
    <row r="71" spans="2:25" ht="4.5" customHeight="1" x14ac:dyDescent="0.15">
      <c r="B71" s="320"/>
      <c r="C71" s="321"/>
      <c r="D71" s="322"/>
      <c r="E71" s="321"/>
      <c r="F71" s="322"/>
      <c r="G71" s="323"/>
      <c r="H71" s="324"/>
      <c r="I71" s="331"/>
      <c r="J71" s="323"/>
      <c r="K71" s="324"/>
      <c r="L71" s="332"/>
      <c r="M71" s="323"/>
      <c r="N71" s="324"/>
      <c r="O71" s="321"/>
      <c r="P71" s="324"/>
      <c r="Q71" s="321"/>
      <c r="R71" s="324"/>
      <c r="S71" s="321"/>
      <c r="T71" s="324"/>
      <c r="U71" s="321"/>
      <c r="V71" s="324"/>
      <c r="W71" s="323"/>
      <c r="X71" s="327"/>
      <c r="Y71" s="328"/>
    </row>
    <row r="72" spans="2:25" ht="9.75" customHeight="1" x14ac:dyDescent="0.15">
      <c r="B72" s="320">
        <v>51</v>
      </c>
      <c r="C72" s="321"/>
      <c r="D72" s="322">
        <v>2402000</v>
      </c>
      <c r="E72" s="321"/>
      <c r="F72" s="322">
        <v>112420000</v>
      </c>
      <c r="G72" s="323">
        <v>37602</v>
      </c>
      <c r="H72" s="324">
        <v>15.7</v>
      </c>
      <c r="I72" s="325" t="s">
        <v>1030</v>
      </c>
      <c r="J72" s="323">
        <v>1832617</v>
      </c>
      <c r="K72" s="324">
        <v>16.3</v>
      </c>
      <c r="L72" s="338">
        <v>1.85</v>
      </c>
      <c r="M72" s="323">
        <v>17723</v>
      </c>
      <c r="N72" s="324">
        <v>7.4</v>
      </c>
      <c r="O72" s="321">
        <v>703270</v>
      </c>
      <c r="P72" s="324">
        <v>6.3</v>
      </c>
      <c r="Q72" s="321">
        <v>367</v>
      </c>
      <c r="R72" s="324">
        <v>9.8000000000000007</v>
      </c>
      <c r="S72" s="321">
        <v>17105</v>
      </c>
      <c r="T72" s="324">
        <v>9.3000000000000007</v>
      </c>
      <c r="U72" s="321">
        <v>255</v>
      </c>
      <c r="V72" s="324">
        <v>6.8</v>
      </c>
      <c r="W72" s="323">
        <v>11638</v>
      </c>
      <c r="X72" s="327">
        <v>6.4</v>
      </c>
      <c r="Y72" s="328">
        <v>1976</v>
      </c>
    </row>
    <row r="73" spans="2:25" ht="9.75" customHeight="1" x14ac:dyDescent="0.15">
      <c r="B73" s="320">
        <v>52</v>
      </c>
      <c r="C73" s="321"/>
      <c r="D73" s="322">
        <v>2413000</v>
      </c>
      <c r="E73" s="321"/>
      <c r="F73" s="322">
        <v>113499000</v>
      </c>
      <c r="G73" s="323">
        <v>36186</v>
      </c>
      <c r="H73" s="324">
        <v>15</v>
      </c>
      <c r="I73" s="325" t="s">
        <v>1030</v>
      </c>
      <c r="J73" s="323">
        <v>1755100</v>
      </c>
      <c r="K73" s="324">
        <v>15.5</v>
      </c>
      <c r="L73" s="338">
        <v>1.8</v>
      </c>
      <c r="M73" s="323">
        <v>17269</v>
      </c>
      <c r="N73" s="324">
        <v>7.2</v>
      </c>
      <c r="O73" s="321">
        <v>690074</v>
      </c>
      <c r="P73" s="324">
        <v>6.1</v>
      </c>
      <c r="Q73" s="321">
        <v>333</v>
      </c>
      <c r="R73" s="324">
        <v>9.1999999999999993</v>
      </c>
      <c r="S73" s="321">
        <v>15666</v>
      </c>
      <c r="T73" s="324">
        <v>8.9</v>
      </c>
      <c r="U73" s="321">
        <v>237</v>
      </c>
      <c r="V73" s="324">
        <v>6.5</v>
      </c>
      <c r="W73" s="323">
        <v>10773</v>
      </c>
      <c r="X73" s="327">
        <v>6.1</v>
      </c>
      <c r="Y73" s="328">
        <v>1977</v>
      </c>
    </row>
    <row r="74" spans="2:25" ht="9.75" customHeight="1" x14ac:dyDescent="0.15">
      <c r="B74" s="320">
        <v>53</v>
      </c>
      <c r="C74" s="321"/>
      <c r="D74" s="322">
        <v>2424000</v>
      </c>
      <c r="E74" s="321"/>
      <c r="F74" s="322">
        <v>114511000</v>
      </c>
      <c r="G74" s="323">
        <v>34957</v>
      </c>
      <c r="H74" s="324">
        <v>14.4</v>
      </c>
      <c r="I74" s="325" t="s">
        <v>1030</v>
      </c>
      <c r="J74" s="323">
        <v>1708643</v>
      </c>
      <c r="K74" s="324">
        <v>14.9</v>
      </c>
      <c r="L74" s="338">
        <v>1.79</v>
      </c>
      <c r="M74" s="323">
        <v>17788</v>
      </c>
      <c r="N74" s="324">
        <v>7.3</v>
      </c>
      <c r="O74" s="321">
        <v>695821</v>
      </c>
      <c r="P74" s="324">
        <v>6.1</v>
      </c>
      <c r="Q74" s="321">
        <v>301</v>
      </c>
      <c r="R74" s="324">
        <v>8.6</v>
      </c>
      <c r="S74" s="321">
        <v>14327</v>
      </c>
      <c r="T74" s="324">
        <v>8.4</v>
      </c>
      <c r="U74" s="321">
        <v>201</v>
      </c>
      <c r="V74" s="324">
        <v>5.7</v>
      </c>
      <c r="W74" s="323">
        <v>9628</v>
      </c>
      <c r="X74" s="327">
        <v>5.6</v>
      </c>
      <c r="Y74" s="328">
        <v>1978</v>
      </c>
    </row>
    <row r="75" spans="2:25" ht="9.75" customHeight="1" x14ac:dyDescent="0.15">
      <c r="B75" s="320">
        <v>54</v>
      </c>
      <c r="C75" s="321"/>
      <c r="D75" s="322">
        <v>2434000</v>
      </c>
      <c r="E75" s="321"/>
      <c r="F75" s="322">
        <v>115465000</v>
      </c>
      <c r="G75" s="323">
        <v>34239</v>
      </c>
      <c r="H75" s="324">
        <v>14.1</v>
      </c>
      <c r="I75" s="325" t="s">
        <v>1030</v>
      </c>
      <c r="J75" s="323">
        <v>1642580</v>
      </c>
      <c r="K75" s="324">
        <v>14.2</v>
      </c>
      <c r="L75" s="338">
        <v>1.77</v>
      </c>
      <c r="M75" s="323">
        <v>16949</v>
      </c>
      <c r="N75" s="324">
        <v>7</v>
      </c>
      <c r="O75" s="321">
        <v>689664</v>
      </c>
      <c r="P75" s="324">
        <v>6</v>
      </c>
      <c r="Q75" s="321">
        <v>285</v>
      </c>
      <c r="R75" s="324">
        <v>8.3000000000000007</v>
      </c>
      <c r="S75" s="321">
        <v>12923</v>
      </c>
      <c r="T75" s="324">
        <v>7.9</v>
      </c>
      <c r="U75" s="321">
        <v>209</v>
      </c>
      <c r="V75" s="324">
        <v>6.1</v>
      </c>
      <c r="W75" s="323">
        <v>8590</v>
      </c>
      <c r="X75" s="327">
        <v>5.2</v>
      </c>
      <c r="Y75" s="328">
        <v>1979</v>
      </c>
    </row>
    <row r="76" spans="2:25" ht="9.75" customHeight="1" x14ac:dyDescent="0.15">
      <c r="B76" s="320">
        <v>55</v>
      </c>
      <c r="C76" s="321" t="s">
        <v>1031</v>
      </c>
      <c r="D76" s="322">
        <v>2448056</v>
      </c>
      <c r="E76" s="321" t="s">
        <v>1031</v>
      </c>
      <c r="F76" s="322">
        <v>116320358</v>
      </c>
      <c r="G76" s="323">
        <v>32812</v>
      </c>
      <c r="H76" s="324">
        <v>13.4</v>
      </c>
      <c r="I76" s="331">
        <v>1.88</v>
      </c>
      <c r="J76" s="323">
        <v>1576889</v>
      </c>
      <c r="K76" s="324">
        <v>13.6</v>
      </c>
      <c r="L76" s="339">
        <v>1.75</v>
      </c>
      <c r="M76" s="323">
        <v>17719</v>
      </c>
      <c r="N76" s="324">
        <v>7.2</v>
      </c>
      <c r="O76" s="321">
        <v>722801</v>
      </c>
      <c r="P76" s="324">
        <v>6.2</v>
      </c>
      <c r="Q76" s="321">
        <v>252</v>
      </c>
      <c r="R76" s="324">
        <v>7.7</v>
      </c>
      <c r="S76" s="321">
        <v>11841</v>
      </c>
      <c r="T76" s="324">
        <v>7.5</v>
      </c>
      <c r="U76" s="321">
        <v>177</v>
      </c>
      <c r="V76" s="324">
        <v>5.4</v>
      </c>
      <c r="W76" s="323">
        <v>7796</v>
      </c>
      <c r="X76" s="327">
        <v>4.9000000000000004</v>
      </c>
      <c r="Y76" s="328">
        <v>1980</v>
      </c>
    </row>
    <row r="77" spans="2:25" ht="4.5" customHeight="1" x14ac:dyDescent="0.15">
      <c r="B77" s="320"/>
      <c r="C77" s="321"/>
      <c r="D77" s="322"/>
      <c r="E77" s="321"/>
      <c r="F77" s="322"/>
      <c r="G77" s="323"/>
      <c r="H77" s="324"/>
      <c r="I77" s="331"/>
      <c r="J77" s="323"/>
      <c r="K77" s="324"/>
      <c r="L77" s="332"/>
      <c r="M77" s="323"/>
      <c r="N77" s="324"/>
      <c r="O77" s="321"/>
      <c r="P77" s="324"/>
      <c r="Q77" s="321"/>
      <c r="R77" s="324"/>
      <c r="S77" s="321"/>
      <c r="T77" s="324"/>
      <c r="U77" s="321"/>
      <c r="V77" s="324"/>
      <c r="W77" s="323"/>
      <c r="X77" s="327"/>
      <c r="Y77" s="328"/>
    </row>
    <row r="78" spans="2:25" ht="9" customHeight="1" x14ac:dyDescent="0.15">
      <c r="B78" s="320">
        <v>56</v>
      </c>
      <c r="C78" s="321"/>
      <c r="D78" s="322">
        <v>2455000</v>
      </c>
      <c r="E78" s="321"/>
      <c r="F78" s="322">
        <v>117204000</v>
      </c>
      <c r="G78" s="323">
        <v>31540</v>
      </c>
      <c r="H78" s="324">
        <v>12.8</v>
      </c>
      <c r="I78" s="325" t="s">
        <v>1030</v>
      </c>
      <c r="J78" s="323">
        <v>1529455</v>
      </c>
      <c r="K78" s="324">
        <v>13</v>
      </c>
      <c r="L78" s="338">
        <v>1.74</v>
      </c>
      <c r="M78" s="323">
        <v>17904</v>
      </c>
      <c r="N78" s="324">
        <v>7.3</v>
      </c>
      <c r="O78" s="321">
        <v>720262</v>
      </c>
      <c r="P78" s="324">
        <v>6.1</v>
      </c>
      <c r="Q78" s="321">
        <v>267</v>
      </c>
      <c r="R78" s="324">
        <v>8.5</v>
      </c>
      <c r="S78" s="321">
        <v>10891</v>
      </c>
      <c r="T78" s="324">
        <v>7.1</v>
      </c>
      <c r="U78" s="321">
        <v>186</v>
      </c>
      <c r="V78" s="324">
        <v>5.9</v>
      </c>
      <c r="W78" s="323">
        <v>7188</v>
      </c>
      <c r="X78" s="327">
        <v>4.7</v>
      </c>
      <c r="Y78" s="328">
        <v>1981</v>
      </c>
    </row>
    <row r="79" spans="2:25" ht="9" customHeight="1" x14ac:dyDescent="0.15">
      <c r="B79" s="320">
        <v>57</v>
      </c>
      <c r="C79" s="321"/>
      <c r="D79" s="322">
        <v>2461000</v>
      </c>
      <c r="E79" s="321"/>
      <c r="F79" s="322">
        <v>118008000</v>
      </c>
      <c r="G79" s="323">
        <v>30850</v>
      </c>
      <c r="H79" s="324">
        <v>12.5</v>
      </c>
      <c r="I79" s="325" t="s">
        <v>1030</v>
      </c>
      <c r="J79" s="323">
        <v>1515392</v>
      </c>
      <c r="K79" s="324">
        <v>12.8</v>
      </c>
      <c r="L79" s="338">
        <v>1.77</v>
      </c>
      <c r="M79" s="323">
        <v>17196</v>
      </c>
      <c r="N79" s="324">
        <v>7</v>
      </c>
      <c r="O79" s="321">
        <v>711883</v>
      </c>
      <c r="P79" s="324">
        <v>6</v>
      </c>
      <c r="Q79" s="321">
        <v>181</v>
      </c>
      <c r="R79" s="324">
        <v>5.9</v>
      </c>
      <c r="S79" s="321">
        <v>9969</v>
      </c>
      <c r="T79" s="324">
        <v>6.6</v>
      </c>
      <c r="U79" s="321">
        <v>123</v>
      </c>
      <c r="V79" s="324">
        <v>4</v>
      </c>
      <c r="W79" s="323">
        <v>6425</v>
      </c>
      <c r="X79" s="327">
        <v>4.2</v>
      </c>
      <c r="Y79" s="328">
        <v>1982</v>
      </c>
    </row>
    <row r="80" spans="2:25" ht="9" customHeight="1" x14ac:dyDescent="0.15">
      <c r="B80" s="320">
        <v>58</v>
      </c>
      <c r="C80" s="321"/>
      <c r="D80" s="322">
        <v>2464000</v>
      </c>
      <c r="E80" s="321"/>
      <c r="F80" s="322">
        <v>118786000</v>
      </c>
      <c r="G80" s="323">
        <v>30657</v>
      </c>
      <c r="H80" s="324">
        <v>12.4</v>
      </c>
      <c r="I80" s="325" t="s">
        <v>1030</v>
      </c>
      <c r="J80" s="323">
        <v>1508687</v>
      </c>
      <c r="K80" s="324">
        <v>12.7</v>
      </c>
      <c r="L80" s="338">
        <v>1.8</v>
      </c>
      <c r="M80" s="323">
        <v>17957</v>
      </c>
      <c r="N80" s="324">
        <v>7.3</v>
      </c>
      <c r="O80" s="321">
        <v>740038</v>
      </c>
      <c r="P80" s="324">
        <v>6.2</v>
      </c>
      <c r="Q80" s="321">
        <v>204</v>
      </c>
      <c r="R80" s="324">
        <v>6.7</v>
      </c>
      <c r="S80" s="321">
        <v>9406</v>
      </c>
      <c r="T80" s="324">
        <v>6.2</v>
      </c>
      <c r="U80" s="321">
        <v>127</v>
      </c>
      <c r="V80" s="324">
        <v>4.0999999999999996</v>
      </c>
      <c r="W80" s="323">
        <v>5894</v>
      </c>
      <c r="X80" s="327">
        <v>3.9</v>
      </c>
      <c r="Y80" s="328">
        <v>1983</v>
      </c>
    </row>
    <row r="81" spans="1:25" ht="9" customHeight="1" x14ac:dyDescent="0.15">
      <c r="B81" s="320">
        <v>59</v>
      </c>
      <c r="C81" s="321"/>
      <c r="D81" s="322">
        <v>2469000</v>
      </c>
      <c r="E81" s="321"/>
      <c r="F81" s="322">
        <v>119523000</v>
      </c>
      <c r="G81" s="323">
        <v>30610</v>
      </c>
      <c r="H81" s="324">
        <v>12.4</v>
      </c>
      <c r="I81" s="325" t="s">
        <v>1030</v>
      </c>
      <c r="J81" s="323">
        <v>1489780</v>
      </c>
      <c r="K81" s="324">
        <v>12.5</v>
      </c>
      <c r="L81" s="338">
        <v>1.81</v>
      </c>
      <c r="M81" s="323">
        <v>17814</v>
      </c>
      <c r="N81" s="324">
        <v>7.2</v>
      </c>
      <c r="O81" s="321">
        <v>740247</v>
      </c>
      <c r="P81" s="324">
        <v>6.2</v>
      </c>
      <c r="Q81" s="321">
        <v>178</v>
      </c>
      <c r="R81" s="324">
        <v>5.8</v>
      </c>
      <c r="S81" s="321">
        <v>8920</v>
      </c>
      <c r="T81" s="324">
        <v>6</v>
      </c>
      <c r="U81" s="321">
        <v>109</v>
      </c>
      <c r="V81" s="324">
        <v>3.6</v>
      </c>
      <c r="W81" s="323">
        <v>5527</v>
      </c>
      <c r="X81" s="327">
        <v>3.7</v>
      </c>
      <c r="Y81" s="328">
        <v>1984</v>
      </c>
    </row>
    <row r="82" spans="1:25" ht="9" customHeight="1" x14ac:dyDescent="0.15">
      <c r="A82" s="321"/>
      <c r="B82" s="320">
        <v>60</v>
      </c>
      <c r="C82" s="321" t="s">
        <v>1031</v>
      </c>
      <c r="D82" s="322">
        <v>2475388</v>
      </c>
      <c r="E82" s="321" t="s">
        <v>1031</v>
      </c>
      <c r="F82" s="322">
        <v>120328830</v>
      </c>
      <c r="G82" s="323">
        <v>29200</v>
      </c>
      <c r="H82" s="324">
        <v>11.8</v>
      </c>
      <c r="I82" s="339">
        <v>1.88</v>
      </c>
      <c r="J82" s="322">
        <v>1431577</v>
      </c>
      <c r="K82" s="324">
        <v>11.9</v>
      </c>
      <c r="L82" s="339">
        <v>1.76</v>
      </c>
      <c r="M82" s="323">
        <v>18085</v>
      </c>
      <c r="N82" s="324">
        <v>7.3</v>
      </c>
      <c r="O82" s="321">
        <v>752283</v>
      </c>
      <c r="P82" s="324">
        <v>6.3</v>
      </c>
      <c r="Q82" s="321">
        <v>182</v>
      </c>
      <c r="R82" s="324">
        <v>6.2</v>
      </c>
      <c r="S82" s="321">
        <v>7899</v>
      </c>
      <c r="T82" s="324">
        <v>5.5</v>
      </c>
      <c r="U82" s="321">
        <v>123</v>
      </c>
      <c r="V82" s="324">
        <v>4.2</v>
      </c>
      <c r="W82" s="323">
        <v>4910</v>
      </c>
      <c r="X82" s="327">
        <v>3.4</v>
      </c>
      <c r="Y82" s="328">
        <v>1985</v>
      </c>
    </row>
    <row r="83" spans="1:25" ht="4.5" customHeight="1" x14ac:dyDescent="0.15">
      <c r="A83" s="321"/>
      <c r="B83" s="320"/>
      <c r="C83" s="321"/>
      <c r="D83" s="322"/>
      <c r="E83" s="321"/>
      <c r="F83" s="322"/>
      <c r="G83" s="323"/>
      <c r="H83" s="324"/>
      <c r="I83" s="339"/>
      <c r="J83" s="322"/>
      <c r="K83" s="324"/>
      <c r="L83" s="332"/>
      <c r="M83" s="323"/>
      <c r="N83" s="324"/>
      <c r="O83" s="321"/>
      <c r="P83" s="324"/>
      <c r="Q83" s="321"/>
      <c r="R83" s="324"/>
      <c r="S83" s="321"/>
      <c r="T83" s="324"/>
      <c r="U83" s="321"/>
      <c r="V83" s="324"/>
      <c r="W83" s="323"/>
      <c r="X83" s="327"/>
      <c r="Y83" s="328"/>
    </row>
    <row r="84" spans="1:25" ht="9.75" customHeight="1" x14ac:dyDescent="0.15">
      <c r="A84" s="321"/>
      <c r="B84" s="320">
        <v>61</v>
      </c>
      <c r="C84" s="321"/>
      <c r="D84" s="322">
        <v>2476000</v>
      </c>
      <c r="E84" s="321"/>
      <c r="F84" s="322">
        <v>120946000</v>
      </c>
      <c r="G84" s="323">
        <v>28265</v>
      </c>
      <c r="H84" s="324">
        <v>11.4</v>
      </c>
      <c r="I84" s="339">
        <v>1.87</v>
      </c>
      <c r="J84" s="322">
        <v>1382946</v>
      </c>
      <c r="K84" s="324">
        <v>11.4</v>
      </c>
      <c r="L84" s="332">
        <v>1.72</v>
      </c>
      <c r="M84" s="323">
        <v>17934</v>
      </c>
      <c r="N84" s="324">
        <v>7.2</v>
      </c>
      <c r="O84" s="321">
        <v>750620</v>
      </c>
      <c r="P84" s="324">
        <v>6.2</v>
      </c>
      <c r="Q84" s="321">
        <v>145</v>
      </c>
      <c r="R84" s="324">
        <v>5.0999999999999996</v>
      </c>
      <c r="S84" s="321">
        <v>7251</v>
      </c>
      <c r="T84" s="324">
        <v>5.2</v>
      </c>
      <c r="U84" s="321">
        <v>89</v>
      </c>
      <c r="V84" s="324">
        <v>3.1</v>
      </c>
      <c r="W84" s="323">
        <v>4296</v>
      </c>
      <c r="X84" s="327">
        <v>3.1</v>
      </c>
      <c r="Y84" s="328">
        <v>1986</v>
      </c>
    </row>
    <row r="85" spans="1:25" ht="9.75" customHeight="1" x14ac:dyDescent="0.15">
      <c r="A85" s="321"/>
      <c r="B85" s="320">
        <v>62</v>
      </c>
      <c r="C85" s="321"/>
      <c r="D85" s="322">
        <v>2476000</v>
      </c>
      <c r="E85" s="321"/>
      <c r="F85" s="322">
        <v>121535000</v>
      </c>
      <c r="G85" s="323">
        <v>26891</v>
      </c>
      <c r="H85" s="324">
        <v>10.9</v>
      </c>
      <c r="I85" s="339">
        <v>1.82</v>
      </c>
      <c r="J85" s="322">
        <v>1346658</v>
      </c>
      <c r="K85" s="324">
        <v>11.1</v>
      </c>
      <c r="L85" s="332">
        <v>1.69</v>
      </c>
      <c r="M85" s="323">
        <v>17475</v>
      </c>
      <c r="N85" s="324">
        <v>7.1</v>
      </c>
      <c r="O85" s="321">
        <v>751172</v>
      </c>
      <c r="P85" s="324">
        <v>6.2</v>
      </c>
      <c r="Q85" s="321">
        <v>118</v>
      </c>
      <c r="R85" s="324">
        <v>4.4000000000000004</v>
      </c>
      <c r="S85" s="321">
        <v>6711</v>
      </c>
      <c r="T85" s="324">
        <v>5</v>
      </c>
      <c r="U85" s="321">
        <v>75</v>
      </c>
      <c r="V85" s="324">
        <v>2.8</v>
      </c>
      <c r="W85" s="323">
        <v>3933</v>
      </c>
      <c r="X85" s="327">
        <v>2.9</v>
      </c>
      <c r="Y85" s="328">
        <v>1987</v>
      </c>
    </row>
    <row r="86" spans="1:25" ht="9.75" customHeight="1" x14ac:dyDescent="0.15">
      <c r="A86" s="321"/>
      <c r="B86" s="320">
        <v>63</v>
      </c>
      <c r="C86" s="321"/>
      <c r="D86" s="322">
        <v>2477000</v>
      </c>
      <c r="E86" s="321"/>
      <c r="F86" s="322">
        <v>122026000</v>
      </c>
      <c r="G86" s="323">
        <v>26204</v>
      </c>
      <c r="H86" s="324">
        <v>10.6</v>
      </c>
      <c r="I86" s="339">
        <v>1.79</v>
      </c>
      <c r="J86" s="322">
        <v>1314006</v>
      </c>
      <c r="K86" s="324">
        <v>10.8</v>
      </c>
      <c r="L86" s="332">
        <v>1.66</v>
      </c>
      <c r="M86" s="323">
        <v>18550</v>
      </c>
      <c r="N86" s="324">
        <v>7.5</v>
      </c>
      <c r="O86" s="321">
        <v>793014</v>
      </c>
      <c r="P86" s="324">
        <v>6.5</v>
      </c>
      <c r="Q86" s="321">
        <v>104</v>
      </c>
      <c r="R86" s="324">
        <v>4</v>
      </c>
      <c r="S86" s="321">
        <v>6265</v>
      </c>
      <c r="T86" s="324">
        <v>4.8</v>
      </c>
      <c r="U86" s="321">
        <v>65</v>
      </c>
      <c r="V86" s="324">
        <v>2.5</v>
      </c>
      <c r="W86" s="323">
        <v>3592</v>
      </c>
      <c r="X86" s="327">
        <v>2.7</v>
      </c>
      <c r="Y86" s="328">
        <v>1988</v>
      </c>
    </row>
    <row r="87" spans="1:25" ht="9.75" customHeight="1" x14ac:dyDescent="0.15">
      <c r="A87" s="321" t="s">
        <v>1036</v>
      </c>
      <c r="B87" s="320">
        <v>1</v>
      </c>
      <c r="C87" s="321"/>
      <c r="D87" s="322">
        <v>2478000</v>
      </c>
      <c r="E87" s="321"/>
      <c r="F87" s="322">
        <v>122460000</v>
      </c>
      <c r="G87" s="323">
        <v>25264</v>
      </c>
      <c r="H87" s="324">
        <v>10.199999999999999</v>
      </c>
      <c r="I87" s="339">
        <v>1.74</v>
      </c>
      <c r="J87" s="322">
        <v>1246802</v>
      </c>
      <c r="K87" s="324">
        <v>10.199999999999999</v>
      </c>
      <c r="L87" s="332">
        <v>1.57</v>
      </c>
      <c r="M87" s="323">
        <v>18503</v>
      </c>
      <c r="N87" s="324">
        <v>7.5</v>
      </c>
      <c r="O87" s="321">
        <v>788594</v>
      </c>
      <c r="P87" s="324">
        <v>6.4</v>
      </c>
      <c r="Q87" s="321">
        <v>103</v>
      </c>
      <c r="R87" s="324">
        <v>4.0999999999999996</v>
      </c>
      <c r="S87" s="321">
        <v>5724</v>
      </c>
      <c r="T87" s="324">
        <v>4.5999999999999996</v>
      </c>
      <c r="U87" s="321">
        <v>53</v>
      </c>
      <c r="V87" s="324">
        <v>2.1</v>
      </c>
      <c r="W87" s="323">
        <v>3214</v>
      </c>
      <c r="X87" s="327">
        <v>2.6</v>
      </c>
      <c r="Y87" s="328">
        <v>1989</v>
      </c>
    </row>
    <row r="88" spans="1:25" ht="9.75" customHeight="1" x14ac:dyDescent="0.15">
      <c r="A88" s="321"/>
      <c r="B88" s="320">
        <v>2</v>
      </c>
      <c r="C88" s="321" t="s">
        <v>1031</v>
      </c>
      <c r="D88" s="322">
        <v>2470352</v>
      </c>
      <c r="E88" s="321" t="s">
        <v>1031</v>
      </c>
      <c r="F88" s="322">
        <v>122721397</v>
      </c>
      <c r="G88" s="323">
        <v>24061</v>
      </c>
      <c r="H88" s="324">
        <v>9.6999999999999993</v>
      </c>
      <c r="I88" s="339">
        <v>1.69</v>
      </c>
      <c r="J88" s="322">
        <v>1221585</v>
      </c>
      <c r="K88" s="324">
        <v>10</v>
      </c>
      <c r="L88" s="332">
        <v>1.54</v>
      </c>
      <c r="M88" s="323">
        <v>18735</v>
      </c>
      <c r="N88" s="324">
        <v>7.6</v>
      </c>
      <c r="O88" s="321">
        <v>820305</v>
      </c>
      <c r="P88" s="324">
        <v>6.7</v>
      </c>
      <c r="Q88" s="321">
        <v>83</v>
      </c>
      <c r="R88" s="324">
        <v>3.4</v>
      </c>
      <c r="S88" s="321">
        <v>5616</v>
      </c>
      <c r="T88" s="324">
        <v>4.5999999999999996</v>
      </c>
      <c r="U88" s="321">
        <v>45</v>
      </c>
      <c r="V88" s="324">
        <v>1.9</v>
      </c>
      <c r="W88" s="323">
        <v>3179</v>
      </c>
      <c r="X88" s="327">
        <v>2.6</v>
      </c>
      <c r="Y88" s="328">
        <v>1990</v>
      </c>
    </row>
    <row r="89" spans="1:25" ht="4.5" customHeight="1" x14ac:dyDescent="0.15">
      <c r="A89" s="321"/>
      <c r="B89" s="320"/>
      <c r="C89" s="321"/>
      <c r="D89" s="322"/>
      <c r="E89" s="321"/>
      <c r="F89" s="322"/>
      <c r="G89" s="323"/>
      <c r="H89" s="324"/>
      <c r="I89" s="339"/>
      <c r="J89" s="322"/>
      <c r="K89" s="324"/>
      <c r="L89" s="332"/>
      <c r="M89" s="323"/>
      <c r="N89" s="324"/>
      <c r="O89" s="321"/>
      <c r="P89" s="324"/>
      <c r="Q89" s="321"/>
      <c r="R89" s="324"/>
      <c r="S89" s="321"/>
      <c r="T89" s="324"/>
      <c r="U89" s="321"/>
      <c r="V89" s="324"/>
      <c r="W89" s="323"/>
      <c r="X89" s="327"/>
      <c r="Y89" s="328"/>
    </row>
    <row r="90" spans="1:25" ht="10.5" customHeight="1" x14ac:dyDescent="0.15">
      <c r="A90" s="321"/>
      <c r="B90" s="320">
        <v>3</v>
      </c>
      <c r="C90" s="321"/>
      <c r="D90" s="322">
        <v>2470000</v>
      </c>
      <c r="E90" s="321"/>
      <c r="F90" s="322">
        <v>123102000</v>
      </c>
      <c r="G90" s="323">
        <v>24084</v>
      </c>
      <c r="H90" s="324">
        <v>9.8000000000000007</v>
      </c>
      <c r="I90" s="339">
        <v>1.71</v>
      </c>
      <c r="J90" s="322">
        <v>1223245</v>
      </c>
      <c r="K90" s="324">
        <v>9.9</v>
      </c>
      <c r="L90" s="332">
        <v>1.53</v>
      </c>
      <c r="M90" s="323">
        <v>19131</v>
      </c>
      <c r="N90" s="324">
        <v>7.7</v>
      </c>
      <c r="O90" s="321">
        <v>829797</v>
      </c>
      <c r="P90" s="324">
        <v>6.7</v>
      </c>
      <c r="Q90" s="321">
        <v>87</v>
      </c>
      <c r="R90" s="324">
        <v>3.6</v>
      </c>
      <c r="S90" s="321">
        <v>5418</v>
      </c>
      <c r="T90" s="324">
        <v>4.4000000000000004</v>
      </c>
      <c r="U90" s="321">
        <v>54</v>
      </c>
      <c r="V90" s="324">
        <v>2.2000000000000002</v>
      </c>
      <c r="W90" s="323">
        <v>2978</v>
      </c>
      <c r="X90" s="327">
        <v>2.4</v>
      </c>
      <c r="Y90" s="328">
        <v>1991</v>
      </c>
    </row>
    <row r="91" spans="1:25" ht="10.5" customHeight="1" x14ac:dyDescent="0.15">
      <c r="A91" s="321"/>
      <c r="B91" s="320">
        <v>4</v>
      </c>
      <c r="C91" s="321"/>
      <c r="D91" s="322">
        <v>2471000</v>
      </c>
      <c r="E91" s="321"/>
      <c r="F91" s="322">
        <v>123476000</v>
      </c>
      <c r="G91" s="323">
        <v>23434</v>
      </c>
      <c r="H91" s="324">
        <v>9.5</v>
      </c>
      <c r="I91" s="339">
        <v>1.67</v>
      </c>
      <c r="J91" s="322">
        <v>1208989</v>
      </c>
      <c r="K91" s="324">
        <v>9.8000000000000007</v>
      </c>
      <c r="L91" s="332">
        <v>1.5</v>
      </c>
      <c r="M91" s="323">
        <v>20068</v>
      </c>
      <c r="N91" s="324">
        <v>8.1</v>
      </c>
      <c r="O91" s="321">
        <v>856643</v>
      </c>
      <c r="P91" s="324">
        <v>6.9</v>
      </c>
      <c r="Q91" s="321">
        <v>106</v>
      </c>
      <c r="R91" s="324">
        <v>4.5</v>
      </c>
      <c r="S91" s="321">
        <v>5477</v>
      </c>
      <c r="T91" s="324">
        <v>4.5</v>
      </c>
      <c r="U91" s="321">
        <v>51</v>
      </c>
      <c r="V91" s="324">
        <v>2.2000000000000002</v>
      </c>
      <c r="W91" s="323">
        <v>2905</v>
      </c>
      <c r="X91" s="327">
        <v>2.4</v>
      </c>
      <c r="Y91" s="328">
        <v>1992</v>
      </c>
    </row>
    <row r="92" spans="1:25" ht="10.5" customHeight="1" x14ac:dyDescent="0.15">
      <c r="A92" s="321"/>
      <c r="B92" s="320">
        <v>5</v>
      </c>
      <c r="C92" s="321"/>
      <c r="D92" s="322">
        <v>2473000</v>
      </c>
      <c r="E92" s="321"/>
      <c r="F92" s="322">
        <v>123788000</v>
      </c>
      <c r="G92" s="323">
        <v>23462</v>
      </c>
      <c r="H92" s="324">
        <v>9.5</v>
      </c>
      <c r="I92" s="339">
        <v>1.65</v>
      </c>
      <c r="J92" s="322">
        <v>1188282</v>
      </c>
      <c r="K92" s="324">
        <v>9.6</v>
      </c>
      <c r="L92" s="332">
        <v>1.46</v>
      </c>
      <c r="M92" s="323">
        <v>20204</v>
      </c>
      <c r="N92" s="324">
        <v>8.1999999999999993</v>
      </c>
      <c r="O92" s="321">
        <v>878532</v>
      </c>
      <c r="P92" s="324">
        <v>7.1</v>
      </c>
      <c r="Q92" s="321">
        <v>111</v>
      </c>
      <c r="R92" s="324">
        <v>4.7</v>
      </c>
      <c r="S92" s="321">
        <v>5169</v>
      </c>
      <c r="T92" s="324">
        <v>4.3</v>
      </c>
      <c r="U92" s="321">
        <v>47</v>
      </c>
      <c r="V92" s="324">
        <v>2</v>
      </c>
      <c r="W92" s="323">
        <v>2765</v>
      </c>
      <c r="X92" s="327">
        <v>2.2999999999999998</v>
      </c>
      <c r="Y92" s="328">
        <v>1993</v>
      </c>
    </row>
    <row r="93" spans="1:25" ht="10.5" customHeight="1" x14ac:dyDescent="0.15">
      <c r="A93" s="321"/>
      <c r="B93" s="320">
        <v>6</v>
      </c>
      <c r="C93" s="321"/>
      <c r="D93" s="322">
        <v>2477000</v>
      </c>
      <c r="E93" s="321"/>
      <c r="F93" s="322">
        <v>124069000</v>
      </c>
      <c r="G93" s="323">
        <v>24116</v>
      </c>
      <c r="H93" s="324">
        <v>9.6999999999999993</v>
      </c>
      <c r="I93" s="339">
        <v>1.69</v>
      </c>
      <c r="J93" s="322">
        <v>1238328</v>
      </c>
      <c r="K93" s="324">
        <v>10</v>
      </c>
      <c r="L93" s="332">
        <v>1.5</v>
      </c>
      <c r="M93" s="323">
        <v>20647</v>
      </c>
      <c r="N93" s="324">
        <v>8.3000000000000007</v>
      </c>
      <c r="O93" s="321">
        <v>875933</v>
      </c>
      <c r="P93" s="324">
        <v>7.1</v>
      </c>
      <c r="Q93" s="321">
        <v>90</v>
      </c>
      <c r="R93" s="324">
        <v>3.7</v>
      </c>
      <c r="S93" s="321">
        <v>5261</v>
      </c>
      <c r="T93" s="324">
        <v>4.2</v>
      </c>
      <c r="U93" s="321">
        <v>50</v>
      </c>
      <c r="V93" s="324">
        <v>2.1</v>
      </c>
      <c r="W93" s="323">
        <v>2889</v>
      </c>
      <c r="X93" s="327">
        <v>2.2999999999999998</v>
      </c>
      <c r="Y93" s="328">
        <v>1994</v>
      </c>
    </row>
    <row r="94" spans="1:25" ht="10.5" customHeight="1" x14ac:dyDescent="0.15">
      <c r="A94" s="321"/>
      <c r="B94" s="320">
        <v>7</v>
      </c>
      <c r="C94" s="321" t="s">
        <v>1031</v>
      </c>
      <c r="D94" s="322">
        <v>2480287</v>
      </c>
      <c r="E94" s="321" t="s">
        <v>1031</v>
      </c>
      <c r="F94" s="322">
        <v>124298947</v>
      </c>
      <c r="G94" s="323">
        <v>22694</v>
      </c>
      <c r="H94" s="324">
        <v>9.1</v>
      </c>
      <c r="I94" s="339">
        <v>1.59</v>
      </c>
      <c r="J94" s="322">
        <v>1187064</v>
      </c>
      <c r="K94" s="324">
        <v>9.6</v>
      </c>
      <c r="L94" s="332">
        <v>1.42</v>
      </c>
      <c r="M94" s="323">
        <v>21222</v>
      </c>
      <c r="N94" s="324">
        <v>8.6</v>
      </c>
      <c r="O94" s="321">
        <v>922139</v>
      </c>
      <c r="P94" s="324">
        <v>7.4</v>
      </c>
      <c r="Q94" s="321">
        <v>78</v>
      </c>
      <c r="R94" s="324">
        <v>3.4</v>
      </c>
      <c r="S94" s="321">
        <v>5054</v>
      </c>
      <c r="T94" s="324">
        <v>4.3</v>
      </c>
      <c r="U94" s="321">
        <v>38</v>
      </c>
      <c r="V94" s="324">
        <v>1.7</v>
      </c>
      <c r="W94" s="323">
        <v>2615</v>
      </c>
      <c r="X94" s="327">
        <v>2.2000000000000002</v>
      </c>
      <c r="Y94" s="328">
        <v>1995</v>
      </c>
    </row>
    <row r="95" spans="1:25" ht="4.5" customHeight="1" x14ac:dyDescent="0.15">
      <c r="A95" s="321"/>
      <c r="B95" s="320"/>
      <c r="C95" s="321"/>
      <c r="D95" s="322"/>
      <c r="E95" s="321"/>
      <c r="F95" s="322"/>
      <c r="G95" s="323"/>
      <c r="H95" s="324"/>
      <c r="I95" s="339"/>
      <c r="J95" s="322"/>
      <c r="K95" s="324"/>
      <c r="L95" s="332"/>
      <c r="M95" s="323"/>
      <c r="N95" s="324"/>
      <c r="O95" s="321"/>
      <c r="P95" s="324"/>
      <c r="Q95" s="321"/>
      <c r="R95" s="324"/>
      <c r="S95" s="321"/>
      <c r="T95" s="324"/>
      <c r="U95" s="321"/>
      <c r="V95" s="324"/>
      <c r="W95" s="323"/>
      <c r="X95" s="327"/>
      <c r="Y95" s="328"/>
    </row>
    <row r="96" spans="1:25" ht="9.75" customHeight="1" x14ac:dyDescent="0.15">
      <c r="A96" s="321"/>
      <c r="B96" s="320">
        <v>8</v>
      </c>
      <c r="C96" s="341"/>
      <c r="D96" s="322">
        <v>2484000</v>
      </c>
      <c r="E96" s="341"/>
      <c r="F96" s="322">
        <v>124709000</v>
      </c>
      <c r="G96" s="323">
        <v>22873</v>
      </c>
      <c r="H96" s="324">
        <v>9.1999999999999993</v>
      </c>
      <c r="I96" s="339">
        <v>1.58</v>
      </c>
      <c r="J96" s="322">
        <v>1206555</v>
      </c>
      <c r="K96" s="324">
        <v>9.6999999999999993</v>
      </c>
      <c r="L96" s="332">
        <v>1.43</v>
      </c>
      <c r="M96" s="323">
        <v>20437</v>
      </c>
      <c r="N96" s="324">
        <v>8.1999999999999993</v>
      </c>
      <c r="O96" s="341">
        <v>896211</v>
      </c>
      <c r="P96" s="324">
        <v>7.2</v>
      </c>
      <c r="Q96" s="341">
        <v>95</v>
      </c>
      <c r="R96" s="324">
        <v>4.2</v>
      </c>
      <c r="S96" s="341">
        <v>4546</v>
      </c>
      <c r="T96" s="324">
        <v>3.8</v>
      </c>
      <c r="U96" s="341">
        <v>49</v>
      </c>
      <c r="V96" s="324">
        <v>2.1</v>
      </c>
      <c r="W96" s="323">
        <v>2438</v>
      </c>
      <c r="X96" s="327">
        <v>2</v>
      </c>
      <c r="Y96" s="328">
        <v>1996</v>
      </c>
    </row>
    <row r="97" spans="1:25" ht="9.75" customHeight="1" x14ac:dyDescent="0.15">
      <c r="B97" s="361">
        <v>9</v>
      </c>
      <c r="C97" s="340"/>
      <c r="D97" s="362">
        <v>2485000</v>
      </c>
      <c r="E97" s="340"/>
      <c r="F97" s="362">
        <v>124963000</v>
      </c>
      <c r="G97" s="363">
        <v>22484</v>
      </c>
      <c r="H97" s="324">
        <v>9</v>
      </c>
      <c r="I97" s="339">
        <v>1.54</v>
      </c>
      <c r="J97" s="362">
        <v>1191665</v>
      </c>
      <c r="K97" s="364">
        <v>9.5</v>
      </c>
      <c r="L97" s="332">
        <v>1.39</v>
      </c>
      <c r="M97" s="363">
        <v>20976</v>
      </c>
      <c r="N97" s="324">
        <v>8.4</v>
      </c>
      <c r="O97" s="363">
        <v>913402</v>
      </c>
      <c r="P97" s="324">
        <v>7.3</v>
      </c>
      <c r="Q97" s="363">
        <v>85</v>
      </c>
      <c r="R97" s="324">
        <v>3.8</v>
      </c>
      <c r="S97" s="363">
        <v>4403</v>
      </c>
      <c r="T97" s="324">
        <v>3.7</v>
      </c>
      <c r="U97" s="363">
        <v>47</v>
      </c>
      <c r="V97" s="324">
        <v>2.1</v>
      </c>
      <c r="W97" s="363">
        <v>2307</v>
      </c>
      <c r="X97" s="327">
        <v>1.9</v>
      </c>
      <c r="Y97" s="328">
        <v>1997</v>
      </c>
    </row>
    <row r="98" spans="1:25" ht="9.75" customHeight="1" x14ac:dyDescent="0.15">
      <c r="B98" s="361">
        <v>10</v>
      </c>
      <c r="C98" s="340"/>
      <c r="D98" s="362">
        <v>2484000</v>
      </c>
      <c r="E98" s="340"/>
      <c r="F98" s="362">
        <v>125252000</v>
      </c>
      <c r="G98" s="363">
        <v>22661</v>
      </c>
      <c r="H98" s="324">
        <v>9.1</v>
      </c>
      <c r="I98" s="365">
        <v>1.54</v>
      </c>
      <c r="J98" s="362">
        <v>1203147</v>
      </c>
      <c r="K98" s="364">
        <v>9.6</v>
      </c>
      <c r="L98" s="366">
        <v>1.38</v>
      </c>
      <c r="M98" s="363">
        <v>21273</v>
      </c>
      <c r="N98" s="324">
        <v>8.6</v>
      </c>
      <c r="O98" s="363">
        <v>936484</v>
      </c>
      <c r="P98" s="324">
        <v>7.5</v>
      </c>
      <c r="Q98" s="363">
        <v>88</v>
      </c>
      <c r="R98" s="324">
        <v>3.9</v>
      </c>
      <c r="S98" s="363">
        <v>4380</v>
      </c>
      <c r="T98" s="324">
        <v>3.6</v>
      </c>
      <c r="U98" s="363">
        <v>52</v>
      </c>
      <c r="V98" s="324">
        <v>2.2999999999999998</v>
      </c>
      <c r="W98" s="363">
        <v>2353</v>
      </c>
      <c r="X98" s="327">
        <v>2</v>
      </c>
      <c r="Y98" s="328">
        <v>1998</v>
      </c>
    </row>
    <row r="99" spans="1:25" ht="9.75" customHeight="1" x14ac:dyDescent="0.15">
      <c r="B99" s="361">
        <v>11</v>
      </c>
      <c r="C99" s="340"/>
      <c r="D99" s="362">
        <v>2480000</v>
      </c>
      <c r="E99" s="340"/>
      <c r="F99" s="362">
        <v>125432000</v>
      </c>
      <c r="G99" s="363">
        <v>21812</v>
      </c>
      <c r="H99" s="324">
        <v>8.8000000000000007</v>
      </c>
      <c r="I99" s="365">
        <v>1.48</v>
      </c>
      <c r="J99" s="362">
        <v>1177669</v>
      </c>
      <c r="K99" s="364">
        <v>9.4</v>
      </c>
      <c r="L99" s="366">
        <v>1.34</v>
      </c>
      <c r="M99" s="363">
        <v>22565</v>
      </c>
      <c r="N99" s="324">
        <v>9.1</v>
      </c>
      <c r="O99" s="363">
        <v>982031</v>
      </c>
      <c r="P99" s="324">
        <v>7.8</v>
      </c>
      <c r="Q99" s="363">
        <v>75</v>
      </c>
      <c r="R99" s="324">
        <v>3.4</v>
      </c>
      <c r="S99" s="363">
        <v>4010</v>
      </c>
      <c r="T99" s="324">
        <v>3.4</v>
      </c>
      <c r="U99" s="363">
        <v>37</v>
      </c>
      <c r="V99" s="324">
        <v>1.7</v>
      </c>
      <c r="W99" s="363">
        <v>2137</v>
      </c>
      <c r="X99" s="327">
        <v>1.8</v>
      </c>
      <c r="Y99" s="328">
        <v>1999</v>
      </c>
    </row>
    <row r="100" spans="1:25" ht="9.75" customHeight="1" x14ac:dyDescent="0.15">
      <c r="A100" s="340"/>
      <c r="B100" s="361">
        <v>12</v>
      </c>
      <c r="C100" s="341" t="s">
        <v>1031</v>
      </c>
      <c r="D100" s="362">
        <v>2466374</v>
      </c>
      <c r="E100" s="341" t="s">
        <v>1031</v>
      </c>
      <c r="F100" s="362">
        <v>125612633</v>
      </c>
      <c r="G100" s="363">
        <v>21886</v>
      </c>
      <c r="H100" s="324">
        <v>8.9</v>
      </c>
      <c r="I100" s="365">
        <v>1.51</v>
      </c>
      <c r="J100" s="363">
        <v>1190547</v>
      </c>
      <c r="K100" s="367">
        <v>9.5</v>
      </c>
      <c r="L100" s="366">
        <v>1.36</v>
      </c>
      <c r="M100" s="363">
        <v>21835</v>
      </c>
      <c r="N100" s="324">
        <v>8.9</v>
      </c>
      <c r="O100" s="363">
        <v>961653</v>
      </c>
      <c r="P100" s="324">
        <v>7.7</v>
      </c>
      <c r="Q100" s="363">
        <v>62</v>
      </c>
      <c r="R100" s="324">
        <v>2.8</v>
      </c>
      <c r="S100" s="363">
        <v>3830</v>
      </c>
      <c r="T100" s="324">
        <v>3.2</v>
      </c>
      <c r="U100" s="363">
        <v>36</v>
      </c>
      <c r="V100" s="324">
        <v>1.6</v>
      </c>
      <c r="W100" s="363">
        <v>2106</v>
      </c>
      <c r="X100" s="327">
        <v>1.8</v>
      </c>
      <c r="Y100" s="328">
        <v>2000</v>
      </c>
    </row>
    <row r="101" spans="1:25" ht="4.5" customHeight="1" x14ac:dyDescent="0.15">
      <c r="A101" s="340"/>
      <c r="B101" s="361"/>
      <c r="C101" s="341"/>
      <c r="D101" s="362"/>
      <c r="E101" s="341"/>
      <c r="F101" s="362"/>
      <c r="G101" s="363"/>
      <c r="H101" s="324"/>
      <c r="I101" s="365"/>
      <c r="J101" s="363"/>
      <c r="K101" s="367"/>
      <c r="L101" s="366"/>
      <c r="M101" s="363"/>
      <c r="N101" s="324"/>
      <c r="O101" s="363"/>
      <c r="P101" s="324"/>
      <c r="Q101" s="363"/>
      <c r="R101" s="324"/>
      <c r="S101" s="363"/>
      <c r="T101" s="324"/>
      <c r="U101" s="363"/>
      <c r="V101" s="324"/>
      <c r="W101" s="363"/>
      <c r="X101" s="327"/>
      <c r="Y101" s="328"/>
    </row>
    <row r="102" spans="1:25" ht="9.75" customHeight="1" x14ac:dyDescent="0.15">
      <c r="A102" s="340"/>
      <c r="B102" s="368">
        <v>13</v>
      </c>
      <c r="C102" s="340"/>
      <c r="D102" s="362">
        <v>2462000</v>
      </c>
      <c r="E102" s="340"/>
      <c r="F102" s="362">
        <v>125908000</v>
      </c>
      <c r="G102" s="363">
        <v>21301</v>
      </c>
      <c r="H102" s="324">
        <v>8.6999999999999993</v>
      </c>
      <c r="I102" s="365">
        <v>1.45</v>
      </c>
      <c r="J102" s="363">
        <v>1170662</v>
      </c>
      <c r="K102" s="367">
        <v>9.3000000000000007</v>
      </c>
      <c r="L102" s="366">
        <v>1.33</v>
      </c>
      <c r="M102" s="363">
        <v>22267</v>
      </c>
      <c r="N102" s="324">
        <v>9</v>
      </c>
      <c r="O102" s="363">
        <v>970331</v>
      </c>
      <c r="P102" s="324">
        <v>7.7</v>
      </c>
      <c r="Q102" s="363">
        <v>74</v>
      </c>
      <c r="R102" s="324">
        <v>3.5</v>
      </c>
      <c r="S102" s="363">
        <v>3599</v>
      </c>
      <c r="T102" s="324">
        <v>3.1</v>
      </c>
      <c r="U102" s="363">
        <v>41</v>
      </c>
      <c r="V102" s="324">
        <v>1.9</v>
      </c>
      <c r="W102" s="369">
        <v>1909</v>
      </c>
      <c r="X102" s="324">
        <v>1.6</v>
      </c>
      <c r="Y102" s="370">
        <v>2001</v>
      </c>
    </row>
    <row r="103" spans="1:25" s="340" customFormat="1" ht="9.75" customHeight="1" x14ac:dyDescent="0.15">
      <c r="B103" s="368">
        <v>14</v>
      </c>
      <c r="D103" s="362">
        <v>2455000</v>
      </c>
      <c r="F103" s="362">
        <v>126008000</v>
      </c>
      <c r="G103" s="363">
        <v>20221</v>
      </c>
      <c r="H103" s="324">
        <v>8.1999999999999993</v>
      </c>
      <c r="I103" s="365">
        <v>1.38</v>
      </c>
      <c r="J103" s="363">
        <v>1153855</v>
      </c>
      <c r="K103" s="371">
        <v>9.1999999999999993</v>
      </c>
      <c r="L103" s="366">
        <v>1.32</v>
      </c>
      <c r="M103" s="363">
        <v>22249</v>
      </c>
      <c r="N103" s="324">
        <v>9.1</v>
      </c>
      <c r="O103" s="363">
        <v>982379</v>
      </c>
      <c r="P103" s="324">
        <v>7.8</v>
      </c>
      <c r="Q103" s="363">
        <v>67</v>
      </c>
      <c r="R103" s="324">
        <v>3.3</v>
      </c>
      <c r="S103" s="363">
        <v>3497</v>
      </c>
      <c r="T103" s="324">
        <v>3</v>
      </c>
      <c r="U103" s="363">
        <v>42</v>
      </c>
      <c r="V103" s="324">
        <v>2.1</v>
      </c>
      <c r="W103" s="369">
        <v>1937</v>
      </c>
      <c r="X103" s="324">
        <v>1.7</v>
      </c>
      <c r="Y103" s="370">
        <v>2002</v>
      </c>
    </row>
    <row r="104" spans="1:25" s="340" customFormat="1" ht="9.75" customHeight="1" x14ac:dyDescent="0.15">
      <c r="B104" s="368">
        <v>15</v>
      </c>
      <c r="D104" s="362">
        <v>2448000</v>
      </c>
      <c r="F104" s="362">
        <v>126139000</v>
      </c>
      <c r="G104" s="363">
        <v>19719</v>
      </c>
      <c r="H104" s="324">
        <v>8.1</v>
      </c>
      <c r="I104" s="365">
        <v>1.34</v>
      </c>
      <c r="J104" s="363">
        <v>1123610</v>
      </c>
      <c r="K104" s="371">
        <v>8.9</v>
      </c>
      <c r="L104" s="366">
        <v>1.29</v>
      </c>
      <c r="M104" s="363">
        <v>23163</v>
      </c>
      <c r="N104" s="324">
        <v>9.5</v>
      </c>
      <c r="O104" s="363">
        <v>1014951</v>
      </c>
      <c r="P104" s="324">
        <v>8</v>
      </c>
      <c r="Q104" s="363">
        <v>55</v>
      </c>
      <c r="R104" s="324">
        <v>2.8</v>
      </c>
      <c r="S104" s="363">
        <v>3364</v>
      </c>
      <c r="T104" s="324">
        <v>3</v>
      </c>
      <c r="U104" s="363">
        <v>33</v>
      </c>
      <c r="V104" s="324">
        <v>1.7</v>
      </c>
      <c r="W104" s="369">
        <v>1879</v>
      </c>
      <c r="X104" s="324">
        <v>1.7</v>
      </c>
      <c r="Y104" s="370">
        <v>2003</v>
      </c>
    </row>
    <row r="105" spans="1:25" s="340" customFormat="1" ht="9.75" customHeight="1" x14ac:dyDescent="0.15">
      <c r="B105" s="368">
        <v>16</v>
      </c>
      <c r="D105" s="362">
        <v>2440000</v>
      </c>
      <c r="F105" s="362">
        <v>126176000</v>
      </c>
      <c r="G105" s="363">
        <v>19531</v>
      </c>
      <c r="H105" s="324">
        <v>8</v>
      </c>
      <c r="I105" s="372">
        <v>1.34</v>
      </c>
      <c r="J105" s="363">
        <v>1110721</v>
      </c>
      <c r="K105" s="371">
        <v>8.8000000000000007</v>
      </c>
      <c r="L105" s="366">
        <v>1.29</v>
      </c>
      <c r="M105" s="363">
        <v>23511</v>
      </c>
      <c r="N105" s="324">
        <v>9.6</v>
      </c>
      <c r="O105" s="363">
        <v>1028602</v>
      </c>
      <c r="P105" s="324">
        <v>8.1999999999999993</v>
      </c>
      <c r="Q105" s="363">
        <v>56</v>
      </c>
      <c r="R105" s="324">
        <v>2.9</v>
      </c>
      <c r="S105" s="363">
        <v>3122</v>
      </c>
      <c r="T105" s="324">
        <v>2.8</v>
      </c>
      <c r="U105" s="363">
        <v>35</v>
      </c>
      <c r="V105" s="324">
        <v>1.8</v>
      </c>
      <c r="W105" s="369">
        <v>1622</v>
      </c>
      <c r="X105" s="324">
        <v>1.5</v>
      </c>
      <c r="Y105" s="370">
        <v>2004</v>
      </c>
    </row>
    <row r="106" spans="1:25" s="340" customFormat="1" ht="10.5" customHeight="1" x14ac:dyDescent="0.15">
      <c r="B106" s="368">
        <v>17</v>
      </c>
      <c r="C106" s="373" t="s">
        <v>1031</v>
      </c>
      <c r="D106" s="362">
        <v>2420575</v>
      </c>
      <c r="E106" s="341" t="s">
        <v>1031</v>
      </c>
      <c r="F106" s="362">
        <v>126204902</v>
      </c>
      <c r="G106" s="363">
        <v>18505</v>
      </c>
      <c r="H106" s="324">
        <v>7.6</v>
      </c>
      <c r="I106" s="372">
        <v>1.34</v>
      </c>
      <c r="J106" s="363">
        <v>1062530</v>
      </c>
      <c r="K106" s="371">
        <v>8.4</v>
      </c>
      <c r="L106" s="366">
        <v>1.26</v>
      </c>
      <c r="M106" s="363">
        <v>24396</v>
      </c>
      <c r="N106" s="324">
        <v>10.1</v>
      </c>
      <c r="O106" s="363">
        <v>1083796</v>
      </c>
      <c r="P106" s="324">
        <v>8.6</v>
      </c>
      <c r="Q106" s="363">
        <v>50</v>
      </c>
      <c r="R106" s="324">
        <v>2.7</v>
      </c>
      <c r="S106" s="363">
        <v>2958</v>
      </c>
      <c r="T106" s="324">
        <v>2.8</v>
      </c>
      <c r="U106" s="363">
        <v>23</v>
      </c>
      <c r="V106" s="324">
        <v>1.2</v>
      </c>
      <c r="W106" s="369">
        <v>1510</v>
      </c>
      <c r="X106" s="324">
        <v>1.4</v>
      </c>
      <c r="Y106" s="370">
        <v>2005</v>
      </c>
    </row>
    <row r="107" spans="1:25" s="340" customFormat="1" ht="4.5" customHeight="1" x14ac:dyDescent="0.15">
      <c r="C107" s="369"/>
      <c r="E107" s="369"/>
      <c r="F107" s="362"/>
      <c r="G107" s="363"/>
      <c r="H107" s="324"/>
      <c r="I107" s="363"/>
      <c r="J107" s="363"/>
      <c r="K107" s="363"/>
      <c r="L107" s="363"/>
      <c r="M107" s="363"/>
      <c r="N107" s="324"/>
      <c r="O107" s="363"/>
      <c r="P107" s="324"/>
      <c r="Q107" s="363"/>
      <c r="R107" s="324"/>
      <c r="S107" s="363"/>
      <c r="T107" s="324"/>
      <c r="U107" s="363"/>
      <c r="V107" s="324"/>
      <c r="W107" s="369"/>
      <c r="X107" s="324"/>
    </row>
    <row r="108" spans="1:25" ht="9.75" customHeight="1" x14ac:dyDescent="0.15">
      <c r="A108" s="340"/>
      <c r="B108" s="368">
        <v>18</v>
      </c>
      <c r="C108" s="340"/>
      <c r="D108" s="340">
        <v>2408000</v>
      </c>
      <c r="E108" s="369"/>
      <c r="F108" s="362">
        <v>126154000</v>
      </c>
      <c r="G108" s="363">
        <v>18985</v>
      </c>
      <c r="H108" s="324">
        <v>7.9</v>
      </c>
      <c r="I108" s="372">
        <v>1.37</v>
      </c>
      <c r="J108" s="363">
        <v>1092674</v>
      </c>
      <c r="K108" s="364">
        <v>8.6999999999999993</v>
      </c>
      <c r="L108" s="366">
        <v>1.32</v>
      </c>
      <c r="M108" s="363">
        <v>23939</v>
      </c>
      <c r="N108" s="324">
        <v>9.9</v>
      </c>
      <c r="O108" s="362">
        <v>1084451</v>
      </c>
      <c r="P108" s="324">
        <v>8.6</v>
      </c>
      <c r="Q108" s="363">
        <v>46</v>
      </c>
      <c r="R108" s="324">
        <v>2.4</v>
      </c>
      <c r="S108" s="363">
        <v>2864</v>
      </c>
      <c r="T108" s="324">
        <v>2.6</v>
      </c>
      <c r="U108" s="363">
        <v>29</v>
      </c>
      <c r="V108" s="324">
        <v>1.5</v>
      </c>
      <c r="W108" s="369">
        <v>1444</v>
      </c>
      <c r="X108" s="324">
        <v>1.3</v>
      </c>
      <c r="Y108" s="370">
        <v>2006</v>
      </c>
    </row>
    <row r="109" spans="1:25" s="340" customFormat="1" ht="9.75" customHeight="1" x14ac:dyDescent="0.15">
      <c r="B109" s="368">
        <v>19</v>
      </c>
      <c r="C109" s="373"/>
      <c r="D109" s="362">
        <v>2394000</v>
      </c>
      <c r="E109" s="341"/>
      <c r="F109" s="362">
        <v>126085000</v>
      </c>
      <c r="G109" s="363">
        <v>18724</v>
      </c>
      <c r="H109" s="324">
        <v>7.8</v>
      </c>
      <c r="I109" s="365">
        <v>1.37</v>
      </c>
      <c r="J109" s="363">
        <v>1089818</v>
      </c>
      <c r="K109" s="364">
        <v>8.6</v>
      </c>
      <c r="L109" s="366">
        <v>1.34</v>
      </c>
      <c r="M109" s="362">
        <v>25126</v>
      </c>
      <c r="N109" s="324">
        <v>10.5</v>
      </c>
      <c r="O109" s="363">
        <v>1108334</v>
      </c>
      <c r="P109" s="324">
        <v>8.8000000000000007</v>
      </c>
      <c r="Q109" s="363">
        <v>43</v>
      </c>
      <c r="R109" s="324">
        <v>2.2999999999999998</v>
      </c>
      <c r="S109" s="363">
        <v>2828</v>
      </c>
      <c r="T109" s="324">
        <v>2.6</v>
      </c>
      <c r="U109" s="363">
        <v>20</v>
      </c>
      <c r="V109" s="324">
        <v>1.1000000000000001</v>
      </c>
      <c r="W109" s="369">
        <v>1434</v>
      </c>
      <c r="X109" s="324">
        <v>1.3</v>
      </c>
      <c r="Y109" s="370">
        <v>2007</v>
      </c>
    </row>
    <row r="110" spans="1:25" s="340" customFormat="1" ht="9.75" customHeight="1" x14ac:dyDescent="0.15">
      <c r="B110" s="368">
        <v>20</v>
      </c>
      <c r="C110" s="373"/>
      <c r="D110" s="362">
        <v>2380000</v>
      </c>
      <c r="E110" s="373"/>
      <c r="F110" s="362">
        <v>125947000</v>
      </c>
      <c r="G110" s="363">
        <v>18388</v>
      </c>
      <c r="H110" s="324">
        <v>7.7</v>
      </c>
      <c r="I110" s="372">
        <v>1.37</v>
      </c>
      <c r="J110" s="363">
        <v>1091156</v>
      </c>
      <c r="K110" s="364">
        <v>8.6999999999999993</v>
      </c>
      <c r="L110" s="366">
        <v>1.37</v>
      </c>
      <c r="M110" s="362">
        <v>24889</v>
      </c>
      <c r="N110" s="324">
        <v>10.5</v>
      </c>
      <c r="O110" s="363">
        <v>1142407</v>
      </c>
      <c r="P110" s="324">
        <v>9.1</v>
      </c>
      <c r="Q110" s="363">
        <v>48</v>
      </c>
      <c r="R110" s="324">
        <v>2.6</v>
      </c>
      <c r="S110" s="363">
        <v>2798</v>
      </c>
      <c r="T110" s="324">
        <v>2.6</v>
      </c>
      <c r="U110" s="363">
        <v>21</v>
      </c>
      <c r="V110" s="324">
        <v>1.1000000000000001</v>
      </c>
      <c r="W110" s="369">
        <v>1331</v>
      </c>
      <c r="X110" s="324">
        <v>1.2</v>
      </c>
      <c r="Y110" s="370">
        <v>2008</v>
      </c>
    </row>
    <row r="111" spans="1:25" s="340" customFormat="1" ht="9.75" customHeight="1" x14ac:dyDescent="0.15">
      <c r="B111" s="374">
        <v>21</v>
      </c>
      <c r="C111" s="373"/>
      <c r="D111" s="340">
        <v>2367000</v>
      </c>
      <c r="E111" s="373"/>
      <c r="F111" s="340">
        <v>125820000</v>
      </c>
      <c r="G111" s="363">
        <v>17948</v>
      </c>
      <c r="H111" s="324">
        <v>7.6</v>
      </c>
      <c r="I111" s="372">
        <v>1.37</v>
      </c>
      <c r="J111" s="363">
        <v>1070036</v>
      </c>
      <c r="K111" s="364">
        <v>8.5</v>
      </c>
      <c r="L111" s="366">
        <v>1.37</v>
      </c>
      <c r="M111" s="362">
        <v>25148</v>
      </c>
      <c r="N111" s="324">
        <v>10.6</v>
      </c>
      <c r="O111" s="363">
        <v>1141865</v>
      </c>
      <c r="P111" s="324">
        <v>9.1</v>
      </c>
      <c r="Q111" s="363">
        <v>35</v>
      </c>
      <c r="R111" s="324">
        <v>2</v>
      </c>
      <c r="S111" s="363">
        <v>2556</v>
      </c>
      <c r="T111" s="324">
        <v>2.4</v>
      </c>
      <c r="U111" s="363">
        <v>16</v>
      </c>
      <c r="V111" s="324">
        <v>0.9</v>
      </c>
      <c r="W111" s="369">
        <v>1254</v>
      </c>
      <c r="X111" s="324">
        <v>1.2</v>
      </c>
      <c r="Y111" s="370">
        <v>2009</v>
      </c>
    </row>
    <row r="112" spans="1:25" s="340" customFormat="1" ht="9.75" customHeight="1" x14ac:dyDescent="0.15">
      <c r="B112" s="374">
        <v>22</v>
      </c>
      <c r="C112" s="373" t="s">
        <v>1037</v>
      </c>
      <c r="D112" s="340">
        <v>2362420</v>
      </c>
      <c r="E112" s="373" t="s">
        <v>1037</v>
      </c>
      <c r="F112" s="340">
        <v>126381728</v>
      </c>
      <c r="G112" s="363">
        <v>18083</v>
      </c>
      <c r="H112" s="324">
        <v>7.7</v>
      </c>
      <c r="I112" s="372">
        <v>1.43</v>
      </c>
      <c r="J112" s="363">
        <v>1071305</v>
      </c>
      <c r="K112" s="364">
        <v>8.5</v>
      </c>
      <c r="L112" s="366">
        <v>1.39</v>
      </c>
      <c r="M112" s="362">
        <v>26618</v>
      </c>
      <c r="N112" s="324">
        <v>11.3</v>
      </c>
      <c r="O112" s="363">
        <v>1197014</v>
      </c>
      <c r="P112" s="324">
        <v>9.5</v>
      </c>
      <c r="Q112" s="363">
        <v>31</v>
      </c>
      <c r="R112" s="324">
        <v>1.7</v>
      </c>
      <c r="S112" s="363">
        <v>2450</v>
      </c>
      <c r="T112" s="324">
        <v>2.2999999999999998</v>
      </c>
      <c r="U112" s="363">
        <v>13</v>
      </c>
      <c r="V112" s="324">
        <v>0.7</v>
      </c>
      <c r="W112" s="369">
        <v>1167</v>
      </c>
      <c r="X112" s="324">
        <v>1.1000000000000001</v>
      </c>
      <c r="Y112" s="370">
        <v>2010</v>
      </c>
    </row>
    <row r="113" spans="1:25" s="340" customFormat="1" ht="4.5" customHeight="1" x14ac:dyDescent="0.15">
      <c r="B113" s="374"/>
      <c r="C113" s="373"/>
      <c r="E113" s="373"/>
      <c r="G113" s="363"/>
      <c r="H113" s="324"/>
      <c r="I113" s="372"/>
      <c r="J113" s="363"/>
      <c r="K113" s="364"/>
      <c r="L113" s="375"/>
      <c r="M113" s="363"/>
      <c r="N113" s="324"/>
      <c r="O113" s="363"/>
      <c r="P113" s="324"/>
      <c r="Q113" s="363"/>
      <c r="R113" s="324"/>
      <c r="S113" s="363"/>
      <c r="T113" s="324"/>
      <c r="U113" s="363"/>
      <c r="V113" s="324"/>
      <c r="W113" s="369"/>
      <c r="X113" s="324"/>
      <c r="Y113" s="370"/>
    </row>
    <row r="114" spans="1:25" s="340" customFormat="1" ht="9.75" customHeight="1" x14ac:dyDescent="0.15">
      <c r="B114" s="374">
        <v>23</v>
      </c>
      <c r="C114" s="373"/>
      <c r="D114" s="362">
        <v>2351000</v>
      </c>
      <c r="E114" s="341"/>
      <c r="F114" s="340">
        <v>126180000</v>
      </c>
      <c r="G114" s="363">
        <v>17667</v>
      </c>
      <c r="H114" s="324">
        <v>7.5</v>
      </c>
      <c r="I114" s="372">
        <v>1.41</v>
      </c>
      <c r="J114" s="340">
        <v>1050807</v>
      </c>
      <c r="K114" s="364">
        <v>8.3000000000000007</v>
      </c>
      <c r="L114" s="375">
        <v>1.39</v>
      </c>
      <c r="M114" s="363">
        <v>27320</v>
      </c>
      <c r="N114" s="324">
        <v>11.6</v>
      </c>
      <c r="O114" s="363">
        <v>1253068</v>
      </c>
      <c r="P114" s="324">
        <v>9.9</v>
      </c>
      <c r="Q114" s="363">
        <v>32</v>
      </c>
      <c r="R114" s="324">
        <v>1.8</v>
      </c>
      <c r="S114" s="363">
        <v>2463</v>
      </c>
      <c r="T114" s="324">
        <v>2.2999999999999998</v>
      </c>
      <c r="U114" s="363">
        <v>19</v>
      </c>
      <c r="V114" s="324">
        <v>1.1000000000000001</v>
      </c>
      <c r="W114" s="369">
        <v>1147</v>
      </c>
      <c r="X114" s="324">
        <v>1.1000000000000001</v>
      </c>
      <c r="Y114" s="370">
        <v>2011</v>
      </c>
    </row>
    <row r="115" spans="1:25" s="340" customFormat="1" ht="9.75" customHeight="1" x14ac:dyDescent="0.15">
      <c r="B115" s="368">
        <v>24</v>
      </c>
      <c r="C115" s="341"/>
      <c r="D115" s="362">
        <v>2336000</v>
      </c>
      <c r="E115" s="341"/>
      <c r="F115" s="362">
        <v>125957000</v>
      </c>
      <c r="G115" s="363">
        <v>17476</v>
      </c>
      <c r="H115" s="324">
        <v>7.5</v>
      </c>
      <c r="I115" s="372">
        <v>1.43</v>
      </c>
      <c r="J115" s="363">
        <v>1037232</v>
      </c>
      <c r="K115" s="364">
        <v>8.1999999999999993</v>
      </c>
      <c r="L115" s="376">
        <v>1.41</v>
      </c>
      <c r="M115" s="363">
        <v>28083</v>
      </c>
      <c r="N115" s="324">
        <v>12</v>
      </c>
      <c r="O115" s="362">
        <v>1256359</v>
      </c>
      <c r="P115" s="324">
        <v>10</v>
      </c>
      <c r="Q115" s="362">
        <v>20</v>
      </c>
      <c r="R115" s="324">
        <v>1.1000000000000001</v>
      </c>
      <c r="S115" s="340">
        <v>2299</v>
      </c>
      <c r="T115" s="324">
        <v>2.2000000000000002</v>
      </c>
      <c r="U115" s="369">
        <v>11</v>
      </c>
      <c r="V115" s="324">
        <v>0.6</v>
      </c>
      <c r="W115" s="340">
        <v>1065</v>
      </c>
      <c r="X115" s="324">
        <v>1</v>
      </c>
      <c r="Y115" s="370">
        <v>2012</v>
      </c>
    </row>
    <row r="116" spans="1:25" s="340" customFormat="1" ht="9.75" customHeight="1" x14ac:dyDescent="0.15">
      <c r="B116" s="368">
        <v>25</v>
      </c>
      <c r="C116" s="341"/>
      <c r="D116" s="362">
        <v>2319000</v>
      </c>
      <c r="E116" s="341"/>
      <c r="F116" s="362">
        <v>125704000</v>
      </c>
      <c r="G116" s="363">
        <v>17066</v>
      </c>
      <c r="H116" s="324">
        <v>7.4</v>
      </c>
      <c r="I116" s="372">
        <v>1.44</v>
      </c>
      <c r="J116" s="363">
        <v>1029817</v>
      </c>
      <c r="K116" s="364">
        <v>8.1999999999999993</v>
      </c>
      <c r="L116" s="376">
        <v>1.43</v>
      </c>
      <c r="M116" s="363">
        <v>28383</v>
      </c>
      <c r="N116" s="324">
        <v>12.2</v>
      </c>
      <c r="O116" s="362">
        <v>1268438</v>
      </c>
      <c r="P116" s="324">
        <v>10.1</v>
      </c>
      <c r="Q116" s="362">
        <v>37</v>
      </c>
      <c r="R116" s="324">
        <v>2.2000000000000002</v>
      </c>
      <c r="S116" s="340">
        <v>2185</v>
      </c>
      <c r="T116" s="324">
        <v>2.1</v>
      </c>
      <c r="U116" s="369">
        <v>17</v>
      </c>
      <c r="V116" s="324">
        <v>1</v>
      </c>
      <c r="W116" s="340">
        <v>1026</v>
      </c>
      <c r="X116" s="324">
        <v>1</v>
      </c>
      <c r="Y116" s="370">
        <v>2013</v>
      </c>
    </row>
    <row r="117" spans="1:25" s="340" customFormat="1" ht="9.75" customHeight="1" x14ac:dyDescent="0.15">
      <c r="B117" s="368">
        <v>26</v>
      </c>
      <c r="C117" s="341"/>
      <c r="D117" s="362">
        <v>2302000</v>
      </c>
      <c r="E117" s="341"/>
      <c r="F117" s="362">
        <v>125431000</v>
      </c>
      <c r="G117" s="363">
        <v>16480</v>
      </c>
      <c r="H117" s="324">
        <v>7.2</v>
      </c>
      <c r="I117" s="372">
        <v>1.43</v>
      </c>
      <c r="J117" s="363">
        <v>1003609</v>
      </c>
      <c r="K117" s="364">
        <v>8</v>
      </c>
      <c r="L117" s="376">
        <v>1.42</v>
      </c>
      <c r="M117" s="363">
        <v>28316</v>
      </c>
      <c r="N117" s="324">
        <v>12.3</v>
      </c>
      <c r="O117" s="362">
        <v>1273025</v>
      </c>
      <c r="P117" s="324">
        <v>10.1</v>
      </c>
      <c r="Q117" s="362">
        <v>33</v>
      </c>
      <c r="R117" s="324">
        <v>2</v>
      </c>
      <c r="S117" s="340">
        <v>2080</v>
      </c>
      <c r="T117" s="324">
        <v>2.1</v>
      </c>
      <c r="U117" s="369">
        <v>13</v>
      </c>
      <c r="V117" s="324">
        <v>0.8</v>
      </c>
      <c r="W117" s="340">
        <v>952</v>
      </c>
      <c r="X117" s="324">
        <v>0.9</v>
      </c>
      <c r="Y117" s="370">
        <v>2014</v>
      </c>
    </row>
    <row r="118" spans="1:25" s="340" customFormat="1" ht="9.75" customHeight="1" x14ac:dyDescent="0.15">
      <c r="B118" s="368">
        <v>27</v>
      </c>
      <c r="C118" s="341" t="s">
        <v>1031</v>
      </c>
      <c r="D118" s="362">
        <v>2292676</v>
      </c>
      <c r="E118" s="341" t="s">
        <v>1031</v>
      </c>
      <c r="F118" s="362">
        <v>125319299</v>
      </c>
      <c r="G118" s="363">
        <v>16340</v>
      </c>
      <c r="H118" s="324">
        <v>7.1</v>
      </c>
      <c r="I118" s="372">
        <v>1.44</v>
      </c>
      <c r="J118" s="363">
        <v>1005721</v>
      </c>
      <c r="K118" s="364">
        <v>8</v>
      </c>
      <c r="L118" s="376">
        <v>1.45</v>
      </c>
      <c r="M118" s="363">
        <v>28297</v>
      </c>
      <c r="N118" s="324">
        <v>12.3</v>
      </c>
      <c r="O118" s="362">
        <v>1290510</v>
      </c>
      <c r="P118" s="324">
        <v>10.3</v>
      </c>
      <c r="Q118" s="362">
        <v>33</v>
      </c>
      <c r="R118" s="324">
        <v>2</v>
      </c>
      <c r="S118" s="340">
        <v>1916</v>
      </c>
      <c r="T118" s="324">
        <v>1.9</v>
      </c>
      <c r="U118" s="369">
        <v>17</v>
      </c>
      <c r="V118" s="324">
        <v>1</v>
      </c>
      <c r="W118" s="340">
        <v>902</v>
      </c>
      <c r="X118" s="324">
        <v>0.9</v>
      </c>
      <c r="Y118" s="370">
        <v>2015</v>
      </c>
    </row>
    <row r="119" spans="1:25" s="340" customFormat="1" ht="3.75" customHeight="1" x14ac:dyDescent="0.15">
      <c r="B119" s="368"/>
      <c r="C119" s="341"/>
      <c r="D119" s="362"/>
      <c r="E119" s="341"/>
      <c r="F119" s="362"/>
      <c r="G119" s="363"/>
      <c r="H119" s="324"/>
      <c r="I119" s="372"/>
      <c r="J119" s="363"/>
      <c r="K119" s="364"/>
      <c r="L119" s="376"/>
      <c r="M119" s="363"/>
      <c r="N119" s="324"/>
      <c r="O119" s="362"/>
      <c r="P119" s="324"/>
      <c r="Q119" s="362"/>
      <c r="R119" s="324"/>
      <c r="T119" s="324"/>
      <c r="U119" s="369"/>
      <c r="V119" s="324"/>
      <c r="X119" s="324"/>
      <c r="Y119" s="370"/>
    </row>
    <row r="120" spans="1:25" s="340" customFormat="1" x14ac:dyDescent="0.15">
      <c r="B120" s="368">
        <v>28</v>
      </c>
      <c r="C120" s="341"/>
      <c r="D120" s="362">
        <v>2273000</v>
      </c>
      <c r="E120" s="341"/>
      <c r="F120" s="362">
        <v>125020252</v>
      </c>
      <c r="G120" s="363">
        <v>15737</v>
      </c>
      <c r="H120" s="324">
        <v>6.9</v>
      </c>
      <c r="I120" s="372">
        <v>1.43</v>
      </c>
      <c r="J120" s="363">
        <v>977242</v>
      </c>
      <c r="K120" s="364">
        <v>7.8</v>
      </c>
      <c r="L120" s="376">
        <v>1.44</v>
      </c>
      <c r="M120" s="363">
        <v>28822</v>
      </c>
      <c r="N120" s="324">
        <v>12.7</v>
      </c>
      <c r="O120" s="362">
        <v>1308158</v>
      </c>
      <c r="P120" s="324">
        <v>10.5</v>
      </c>
      <c r="Q120" s="362">
        <v>20</v>
      </c>
      <c r="R120" s="324">
        <v>1.3</v>
      </c>
      <c r="S120" s="340">
        <v>1929</v>
      </c>
      <c r="T120" s="324">
        <v>2</v>
      </c>
      <c r="U120" s="369">
        <v>9</v>
      </c>
      <c r="V120" s="324">
        <v>0.6</v>
      </c>
      <c r="W120" s="340">
        <v>875</v>
      </c>
      <c r="X120" s="324">
        <v>0.9</v>
      </c>
      <c r="Y120" s="370">
        <v>2016</v>
      </c>
    </row>
    <row r="121" spans="1:25" s="340" customFormat="1" x14ac:dyDescent="0.15">
      <c r="B121" s="368">
        <v>29</v>
      </c>
      <c r="C121" s="341"/>
      <c r="D121" s="362">
        <v>2253000</v>
      </c>
      <c r="E121" s="341"/>
      <c r="F121" s="362">
        <v>124648471</v>
      </c>
      <c r="G121" s="363">
        <v>14967</v>
      </c>
      <c r="H121" s="324">
        <v>6.6</v>
      </c>
      <c r="I121" s="372">
        <v>1.41</v>
      </c>
      <c r="J121" s="363">
        <v>946146</v>
      </c>
      <c r="K121" s="364">
        <v>7.6</v>
      </c>
      <c r="L121" s="376">
        <v>1.43</v>
      </c>
      <c r="M121" s="363">
        <v>29323</v>
      </c>
      <c r="N121" s="324">
        <v>13</v>
      </c>
      <c r="O121" s="362">
        <v>1340567</v>
      </c>
      <c r="P121" s="324">
        <v>10.8</v>
      </c>
      <c r="Q121" s="362">
        <v>24</v>
      </c>
      <c r="R121" s="324">
        <v>1.6</v>
      </c>
      <c r="S121" s="340">
        <v>1762</v>
      </c>
      <c r="T121" s="324">
        <v>1.9</v>
      </c>
      <c r="U121" s="369">
        <v>12</v>
      </c>
      <c r="V121" s="324">
        <v>0.8</v>
      </c>
      <c r="W121" s="340">
        <v>833</v>
      </c>
      <c r="X121" s="324">
        <v>0.9</v>
      </c>
      <c r="Y121" s="370">
        <v>2017</v>
      </c>
    </row>
    <row r="122" spans="1:25" s="340" customFormat="1" x14ac:dyDescent="0.15">
      <c r="B122" s="368">
        <v>30</v>
      </c>
      <c r="C122" s="341"/>
      <c r="D122" s="362">
        <v>2230000</v>
      </c>
      <c r="E122" s="341"/>
      <c r="F122" s="362">
        <v>124218285</v>
      </c>
      <c r="G122" s="363">
        <v>14509</v>
      </c>
      <c r="H122" s="324">
        <v>6.5</v>
      </c>
      <c r="I122" s="372">
        <v>1.41</v>
      </c>
      <c r="J122" s="363">
        <v>918400</v>
      </c>
      <c r="K122" s="364">
        <v>7.4</v>
      </c>
      <c r="L122" s="376">
        <v>1.42</v>
      </c>
      <c r="M122" s="363">
        <v>30068</v>
      </c>
      <c r="N122" s="324">
        <v>13.5</v>
      </c>
      <c r="O122" s="362">
        <v>1362470</v>
      </c>
      <c r="P122" s="324">
        <v>11</v>
      </c>
      <c r="Q122" s="362">
        <v>27</v>
      </c>
      <c r="R122" s="324">
        <v>1.9</v>
      </c>
      <c r="S122" s="340">
        <v>1748</v>
      </c>
      <c r="T122" s="324">
        <v>1.9</v>
      </c>
      <c r="U122" s="369">
        <v>17</v>
      </c>
      <c r="V122" s="324">
        <v>1.2</v>
      </c>
      <c r="W122" s="340">
        <v>801</v>
      </c>
      <c r="X122" s="324">
        <v>0.9</v>
      </c>
      <c r="Y122" s="370">
        <v>2018</v>
      </c>
    </row>
    <row r="123" spans="1:25" s="561" customFormat="1" ht="21" customHeight="1" x14ac:dyDescent="0.15">
      <c r="B123" s="562"/>
      <c r="C123" s="563"/>
      <c r="E123" s="563"/>
      <c r="H123" s="564"/>
      <c r="I123" s="565"/>
      <c r="K123" s="566"/>
      <c r="L123" s="567"/>
      <c r="N123" s="564"/>
      <c r="P123" s="564"/>
      <c r="R123" s="564"/>
      <c r="T123" s="564"/>
      <c r="V123" s="564"/>
      <c r="X123" s="564"/>
      <c r="Y123" s="568"/>
    </row>
    <row r="124" spans="1:25" s="305" customFormat="1" ht="12" customHeight="1" x14ac:dyDescent="0.25">
      <c r="A124" s="707" t="s">
        <v>1009</v>
      </c>
      <c r="B124" s="708"/>
      <c r="C124" s="700" t="s">
        <v>1033</v>
      </c>
      <c r="D124" s="706"/>
      <c r="E124" s="706"/>
      <c r="F124" s="701"/>
      <c r="G124" s="700" t="s">
        <v>1011</v>
      </c>
      <c r="H124" s="702"/>
      <c r="I124" s="702"/>
      <c r="J124" s="702"/>
      <c r="K124" s="702"/>
      <c r="L124" s="703"/>
      <c r="M124" s="704" t="s">
        <v>1012</v>
      </c>
      <c r="N124" s="705"/>
      <c r="O124" s="705"/>
      <c r="P124" s="713"/>
      <c r="Q124" s="704" t="s">
        <v>1013</v>
      </c>
      <c r="R124" s="705"/>
      <c r="S124" s="705"/>
      <c r="T124" s="713"/>
      <c r="U124" s="704" t="s">
        <v>1014</v>
      </c>
      <c r="V124" s="705"/>
      <c r="W124" s="705"/>
      <c r="X124" s="705"/>
      <c r="Y124" s="697" t="s">
        <v>1015</v>
      </c>
    </row>
    <row r="125" spans="1:25" s="306" customFormat="1" ht="12" customHeight="1" x14ac:dyDescent="0.15">
      <c r="A125" s="709"/>
      <c r="B125" s="710"/>
      <c r="C125" s="700" t="s">
        <v>1016</v>
      </c>
      <c r="D125" s="701"/>
      <c r="E125" s="700" t="s">
        <v>1017</v>
      </c>
      <c r="F125" s="701"/>
      <c r="G125" s="700" t="s">
        <v>1018</v>
      </c>
      <c r="H125" s="702"/>
      <c r="I125" s="703"/>
      <c r="J125" s="700" t="s">
        <v>1019</v>
      </c>
      <c r="K125" s="702"/>
      <c r="L125" s="703"/>
      <c r="M125" s="700" t="s">
        <v>1018</v>
      </c>
      <c r="N125" s="701"/>
      <c r="O125" s="700" t="s">
        <v>1019</v>
      </c>
      <c r="P125" s="701"/>
      <c r="Q125" s="700" t="s">
        <v>1018</v>
      </c>
      <c r="R125" s="701"/>
      <c r="S125" s="700" t="s">
        <v>1019</v>
      </c>
      <c r="T125" s="701"/>
      <c r="U125" s="700" t="s">
        <v>1018</v>
      </c>
      <c r="V125" s="701"/>
      <c r="W125" s="700" t="s">
        <v>1019</v>
      </c>
      <c r="X125" s="706"/>
      <c r="Y125" s="698"/>
    </row>
    <row r="126" spans="1:25" s="306" customFormat="1" ht="34.5" customHeight="1" x14ac:dyDescent="0.15">
      <c r="A126" s="711"/>
      <c r="B126" s="712"/>
      <c r="C126" s="700"/>
      <c r="D126" s="701"/>
      <c r="E126" s="700"/>
      <c r="F126" s="701"/>
      <c r="G126" s="307" t="s">
        <v>1020</v>
      </c>
      <c r="H126" s="308" t="s">
        <v>1025</v>
      </c>
      <c r="I126" s="308" t="s">
        <v>1022</v>
      </c>
      <c r="J126" s="307" t="s">
        <v>1023</v>
      </c>
      <c r="K126" s="308" t="s">
        <v>1021</v>
      </c>
      <c r="L126" s="308" t="s">
        <v>1022</v>
      </c>
      <c r="M126" s="307" t="s">
        <v>1020</v>
      </c>
      <c r="N126" s="308" t="s">
        <v>1034</v>
      </c>
      <c r="O126" s="307" t="s">
        <v>1023</v>
      </c>
      <c r="P126" s="308" t="s">
        <v>1024</v>
      </c>
      <c r="Q126" s="307" t="s">
        <v>1020</v>
      </c>
      <c r="R126" s="308" t="s">
        <v>1027</v>
      </c>
      <c r="S126" s="307" t="s">
        <v>1023</v>
      </c>
      <c r="T126" s="308" t="s">
        <v>1028</v>
      </c>
      <c r="U126" s="307" t="s">
        <v>1020</v>
      </c>
      <c r="V126" s="308" t="s">
        <v>1027</v>
      </c>
      <c r="W126" s="307" t="s">
        <v>1023</v>
      </c>
      <c r="X126" s="309" t="s">
        <v>1035</v>
      </c>
      <c r="Y126" s="699"/>
    </row>
    <row r="127" spans="1:25" ht="4.5" customHeight="1" x14ac:dyDescent="0.15">
      <c r="B127" s="320"/>
      <c r="C127" s="321"/>
      <c r="D127" s="322"/>
      <c r="E127" s="321"/>
      <c r="F127" s="322"/>
      <c r="G127" s="323"/>
      <c r="H127" s="324"/>
      <c r="I127" s="331"/>
      <c r="J127" s="323"/>
      <c r="K127" s="324"/>
      <c r="L127" s="332"/>
      <c r="M127" s="323"/>
      <c r="N127" s="324"/>
      <c r="O127" s="321"/>
      <c r="P127" s="324"/>
      <c r="Q127" s="321"/>
      <c r="R127" s="324"/>
      <c r="S127" s="321"/>
      <c r="T127" s="324"/>
      <c r="U127" s="321"/>
      <c r="V127" s="324"/>
      <c r="W127" s="323"/>
      <c r="X127" s="327"/>
      <c r="Y127" s="328"/>
    </row>
    <row r="128" spans="1:25" s="340" customFormat="1" x14ac:dyDescent="0.15">
      <c r="A128" s="340" t="s">
        <v>1038</v>
      </c>
      <c r="B128" s="374">
        <v>1</v>
      </c>
      <c r="C128" s="373"/>
      <c r="D128" s="340">
        <v>2206000</v>
      </c>
      <c r="E128" s="373"/>
      <c r="F128" s="340">
        <v>123731176</v>
      </c>
      <c r="G128" s="369">
        <v>13640</v>
      </c>
      <c r="H128" s="377">
        <v>6.2</v>
      </c>
      <c r="I128" s="378">
        <v>1.38</v>
      </c>
      <c r="J128" s="369">
        <v>865239</v>
      </c>
      <c r="K128" s="379">
        <v>7</v>
      </c>
      <c r="L128" s="380">
        <v>1.36</v>
      </c>
      <c r="M128" s="369">
        <v>30572</v>
      </c>
      <c r="N128" s="377">
        <v>13.9</v>
      </c>
      <c r="O128" s="369">
        <v>1381093</v>
      </c>
      <c r="P128" s="381">
        <v>11.2</v>
      </c>
      <c r="Q128" s="340">
        <v>26</v>
      </c>
      <c r="R128" s="377">
        <v>1.9</v>
      </c>
      <c r="S128" s="369">
        <v>1654</v>
      </c>
      <c r="T128" s="377">
        <v>1.9</v>
      </c>
      <c r="U128" s="369">
        <v>14</v>
      </c>
      <c r="V128" s="377">
        <v>1</v>
      </c>
      <c r="W128" s="369">
        <v>755</v>
      </c>
      <c r="X128" s="377">
        <v>0.9</v>
      </c>
      <c r="Y128" s="328">
        <v>2019</v>
      </c>
    </row>
    <row r="129" spans="1:25" s="340" customFormat="1" x14ac:dyDescent="0.15">
      <c r="B129" s="374">
        <v>2</v>
      </c>
      <c r="C129" s="373" t="s">
        <v>1031</v>
      </c>
      <c r="D129" s="340">
        <v>2185171</v>
      </c>
      <c r="E129" s="373"/>
      <c r="F129" s="340">
        <v>123398962</v>
      </c>
      <c r="G129" s="369">
        <v>12981</v>
      </c>
      <c r="H129" s="377">
        <v>5.9</v>
      </c>
      <c r="I129" s="378">
        <v>1.33</v>
      </c>
      <c r="J129" s="369">
        <v>840835</v>
      </c>
      <c r="K129" s="379">
        <v>6.8</v>
      </c>
      <c r="L129" s="380">
        <v>1.33</v>
      </c>
      <c r="M129" s="369">
        <v>29455</v>
      </c>
      <c r="N129" s="377">
        <v>13.5</v>
      </c>
      <c r="O129" s="369">
        <v>1372755</v>
      </c>
      <c r="P129" s="381">
        <v>11.1</v>
      </c>
      <c r="Q129" s="340">
        <v>20</v>
      </c>
      <c r="R129" s="377">
        <v>1.5</v>
      </c>
      <c r="S129" s="369">
        <v>1512</v>
      </c>
      <c r="T129" s="377">
        <v>1.8</v>
      </c>
      <c r="U129" s="369">
        <v>11</v>
      </c>
      <c r="V129" s="377">
        <v>0.8</v>
      </c>
      <c r="W129" s="369">
        <v>704</v>
      </c>
      <c r="X129" s="377">
        <v>0.8</v>
      </c>
      <c r="Y129" s="328">
        <v>2020</v>
      </c>
    </row>
    <row r="130" spans="1:25" s="340" customFormat="1" ht="4.5" customHeight="1" x14ac:dyDescent="0.15">
      <c r="B130" s="374"/>
      <c r="C130" s="373"/>
      <c r="E130" s="373"/>
      <c r="G130" s="363"/>
      <c r="H130" s="324"/>
      <c r="I130" s="372"/>
      <c r="J130" s="363"/>
      <c r="K130" s="364"/>
      <c r="L130" s="375"/>
      <c r="M130" s="363"/>
      <c r="N130" s="324"/>
      <c r="O130" s="363"/>
      <c r="P130" s="324"/>
      <c r="Q130" s="363"/>
      <c r="R130" s="324"/>
      <c r="S130" s="363"/>
      <c r="T130" s="324"/>
      <c r="U130" s="363"/>
      <c r="V130" s="324"/>
      <c r="W130" s="369"/>
      <c r="X130" s="324"/>
      <c r="Y130" s="370"/>
    </row>
    <row r="131" spans="1:25" s="383" customFormat="1" x14ac:dyDescent="0.15">
      <c r="B131" s="518">
        <v>3</v>
      </c>
      <c r="C131" s="519"/>
      <c r="D131" s="462">
        <v>2161000</v>
      </c>
      <c r="E131" s="519"/>
      <c r="F131" s="462">
        <v>122780487</v>
      </c>
      <c r="G131" s="520">
        <v>12608</v>
      </c>
      <c r="H131" s="521">
        <v>5.8</v>
      </c>
      <c r="I131" s="522">
        <v>1.32</v>
      </c>
      <c r="J131" s="520">
        <v>811622</v>
      </c>
      <c r="K131" s="523">
        <v>6.6</v>
      </c>
      <c r="L131" s="524">
        <v>1.3</v>
      </c>
      <c r="M131" s="520">
        <v>30990</v>
      </c>
      <c r="N131" s="521">
        <v>14.3</v>
      </c>
      <c r="O131" s="520">
        <v>1439856</v>
      </c>
      <c r="P131" s="525">
        <v>11.7</v>
      </c>
      <c r="Q131" s="462">
        <v>21</v>
      </c>
      <c r="R131" s="521">
        <v>1.7</v>
      </c>
      <c r="S131" s="520">
        <v>1399</v>
      </c>
      <c r="T131" s="521">
        <v>1.7</v>
      </c>
      <c r="U131" s="520">
        <v>12</v>
      </c>
      <c r="V131" s="521">
        <v>1</v>
      </c>
      <c r="W131" s="526">
        <v>658</v>
      </c>
      <c r="X131" s="521">
        <v>0.8</v>
      </c>
      <c r="Y131" s="527">
        <v>2021</v>
      </c>
    </row>
    <row r="132" spans="1:25" s="383" customFormat="1" x14ac:dyDescent="0.15">
      <c r="B132" s="569">
        <v>4</v>
      </c>
      <c r="C132" s="445"/>
      <c r="D132" s="570">
        <v>2136000</v>
      </c>
      <c r="E132" s="445"/>
      <c r="F132" s="570">
        <v>122030523</v>
      </c>
      <c r="G132" s="570">
        <v>11732</v>
      </c>
      <c r="H132" s="571">
        <v>5.5</v>
      </c>
      <c r="I132" s="572">
        <v>1.27</v>
      </c>
      <c r="J132" s="570">
        <v>770759</v>
      </c>
      <c r="K132" s="573">
        <v>6.3</v>
      </c>
      <c r="L132" s="574">
        <v>1.26</v>
      </c>
      <c r="M132" s="570">
        <v>32313</v>
      </c>
      <c r="N132" s="571">
        <v>15.1</v>
      </c>
      <c r="O132" s="570">
        <v>1569050</v>
      </c>
      <c r="P132" s="571">
        <v>12.9</v>
      </c>
      <c r="Q132" s="570">
        <v>24</v>
      </c>
      <c r="R132" s="571">
        <v>2</v>
      </c>
      <c r="S132" s="570">
        <v>1356</v>
      </c>
      <c r="T132" s="571">
        <v>1.8</v>
      </c>
      <c r="U132" s="570">
        <v>13</v>
      </c>
      <c r="V132" s="571">
        <v>1.1000000000000001</v>
      </c>
      <c r="W132" s="575">
        <v>609</v>
      </c>
      <c r="X132" s="571">
        <v>0.8</v>
      </c>
      <c r="Y132" s="576">
        <v>2022</v>
      </c>
    </row>
    <row r="133" spans="1:25" s="383" customFormat="1" x14ac:dyDescent="0.15">
      <c r="A133" s="382"/>
      <c r="B133" s="528">
        <v>5</v>
      </c>
      <c r="C133" s="504"/>
      <c r="D133" s="529">
        <v>2107000</v>
      </c>
      <c r="E133" s="504"/>
      <c r="F133" s="529">
        <v>121193394</v>
      </c>
      <c r="G133" s="529">
        <v>10916</v>
      </c>
      <c r="H133" s="530">
        <v>5.2</v>
      </c>
      <c r="I133" s="531">
        <v>1.23</v>
      </c>
      <c r="J133" s="529">
        <v>727288</v>
      </c>
      <c r="K133" s="532">
        <v>6</v>
      </c>
      <c r="L133" s="533">
        <v>1.2</v>
      </c>
      <c r="M133" s="529">
        <v>33185</v>
      </c>
      <c r="N133" s="530">
        <v>15.7</v>
      </c>
      <c r="O133" s="529">
        <v>1576016</v>
      </c>
      <c r="P133" s="530">
        <v>13</v>
      </c>
      <c r="Q133" s="529">
        <v>20</v>
      </c>
      <c r="R133" s="530">
        <v>1.8</v>
      </c>
      <c r="S133" s="529">
        <v>1326</v>
      </c>
      <c r="T133" s="530">
        <v>1.8</v>
      </c>
      <c r="U133" s="529">
        <v>7</v>
      </c>
      <c r="V133" s="530">
        <v>0.6</v>
      </c>
      <c r="W133" s="529">
        <v>600</v>
      </c>
      <c r="X133" s="530">
        <v>0.8</v>
      </c>
      <c r="Y133" s="534">
        <v>2023</v>
      </c>
    </row>
    <row r="134" spans="1:25" s="340" customFormat="1" ht="11.25" customHeight="1" x14ac:dyDescent="0.15">
      <c r="A134" s="384" t="s">
        <v>0</v>
      </c>
      <c r="B134" s="384"/>
      <c r="H134" s="385"/>
      <c r="J134" s="371"/>
      <c r="K134" s="371"/>
      <c r="L134" s="371"/>
      <c r="P134" s="371"/>
      <c r="R134" s="371"/>
      <c r="T134" s="371"/>
      <c r="V134" s="371"/>
    </row>
    <row r="135" spans="1:25" ht="9" customHeight="1" x14ac:dyDescent="0.15">
      <c r="A135" s="321" t="s">
        <v>1039</v>
      </c>
      <c r="B135" s="321"/>
      <c r="C135" s="321"/>
      <c r="D135" s="321"/>
      <c r="E135" s="321"/>
      <c r="F135" s="321"/>
      <c r="G135" s="321"/>
      <c r="H135" s="321"/>
      <c r="I135" s="321"/>
      <c r="J135" s="327"/>
      <c r="K135" s="327"/>
      <c r="L135" s="327"/>
      <c r="M135" s="321"/>
      <c r="N135" s="321" t="s">
        <v>1040</v>
      </c>
      <c r="P135" s="327"/>
      <c r="Q135" s="321"/>
      <c r="R135" s="327"/>
      <c r="S135" s="321"/>
      <c r="T135" s="327"/>
      <c r="U135" s="321"/>
      <c r="V135" s="327"/>
    </row>
    <row r="136" spans="1:25" ht="9" customHeight="1" x14ac:dyDescent="0.15">
      <c r="A136" s="321" t="s">
        <v>1041</v>
      </c>
      <c r="B136" s="321"/>
      <c r="N136" s="321" t="s">
        <v>1042</v>
      </c>
    </row>
    <row r="137" spans="1:25" ht="9" customHeight="1" x14ac:dyDescent="0.15">
      <c r="A137" s="321" t="s">
        <v>1043</v>
      </c>
      <c r="B137" s="321"/>
      <c r="N137" s="321" t="s">
        <v>1044</v>
      </c>
    </row>
    <row r="138" spans="1:25" x14ac:dyDescent="0.15">
      <c r="N138" s="386" t="s">
        <v>1045</v>
      </c>
    </row>
    <row r="139" spans="1:25" x14ac:dyDescent="0.15">
      <c r="N139" s="386" t="s">
        <v>1046</v>
      </c>
    </row>
  </sheetData>
  <mergeCells count="51">
    <mergeCell ref="A3:B5"/>
    <mergeCell ref="C3:F3"/>
    <mergeCell ref="G3:L3"/>
    <mergeCell ref="M3:P3"/>
    <mergeCell ref="Q3:T3"/>
    <mergeCell ref="Y3:Y5"/>
    <mergeCell ref="C4:D5"/>
    <mergeCell ref="E4:F5"/>
    <mergeCell ref="G4:I4"/>
    <mergeCell ref="J4:L4"/>
    <mergeCell ref="M4:N4"/>
    <mergeCell ref="O4:P4"/>
    <mergeCell ref="Q4:R4"/>
    <mergeCell ref="S4:T4"/>
    <mergeCell ref="U4:V4"/>
    <mergeCell ref="U3:X3"/>
    <mergeCell ref="W4:X4"/>
    <mergeCell ref="A62:B64"/>
    <mergeCell ref="C62:F62"/>
    <mergeCell ref="G62:L62"/>
    <mergeCell ref="M62:P62"/>
    <mergeCell ref="Q62:T62"/>
    <mergeCell ref="Y62:Y64"/>
    <mergeCell ref="C63:D64"/>
    <mergeCell ref="E63:F64"/>
    <mergeCell ref="G63:I63"/>
    <mergeCell ref="J63:L63"/>
    <mergeCell ref="M63:N63"/>
    <mergeCell ref="O63:P63"/>
    <mergeCell ref="Q63:R63"/>
    <mergeCell ref="S63:T63"/>
    <mergeCell ref="U63:V63"/>
    <mergeCell ref="U62:X62"/>
    <mergeCell ref="W63:X63"/>
    <mergeCell ref="A124:B126"/>
    <mergeCell ref="C124:F124"/>
    <mergeCell ref="G124:L124"/>
    <mergeCell ref="M124:P124"/>
    <mergeCell ref="Q124:T124"/>
    <mergeCell ref="Y124:Y126"/>
    <mergeCell ref="C125:D126"/>
    <mergeCell ref="E125:F126"/>
    <mergeCell ref="G125:I125"/>
    <mergeCell ref="J125:L125"/>
    <mergeCell ref="M125:N125"/>
    <mergeCell ref="O125:P125"/>
    <mergeCell ref="Q125:R125"/>
    <mergeCell ref="S125:T125"/>
    <mergeCell ref="U125:V125"/>
    <mergeCell ref="U124:X124"/>
    <mergeCell ref="W125:X125"/>
  </mergeCells>
  <phoneticPr fontId="12"/>
  <pageMargins left="0.78740157480314965" right="0.78740157480314965" top="0.78740157480314965" bottom="0.78740157480314965" header="0" footer="0"/>
  <pageSetup paperSize="9" scale="86" orientation="landscape"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58B9-C3FD-431F-AE72-4B86FA1FFAB8}">
  <sheetPr>
    <tabColor theme="0" tint="-0.14999847407452621"/>
  </sheetPr>
  <dimension ref="A1:AE177"/>
  <sheetViews>
    <sheetView showGridLines="0" topLeftCell="A3" zoomScale="130" zoomScaleNormal="130" zoomScaleSheetLayoutView="100" workbookViewId="0">
      <selection activeCell="AF13" sqref="AF13"/>
    </sheetView>
  </sheetViews>
  <sheetFormatPr defaultRowHeight="9" customHeight="1" x14ac:dyDescent="0.15"/>
  <cols>
    <col min="1" max="1" width="4.125" style="34" customWidth="1"/>
    <col min="2" max="2" width="18.125" style="34" customWidth="1"/>
    <col min="3" max="4" width="4" style="34" customWidth="1"/>
    <col min="5" max="6" width="3.25" style="34" customWidth="1"/>
    <col min="7" max="8" width="3.125" style="34" customWidth="1"/>
    <col min="9" max="10" width="3.25" style="34" customWidth="1"/>
    <col min="11" max="12" width="3.125" style="34" customWidth="1"/>
    <col min="13" max="16" width="3.25" style="34" customWidth="1"/>
    <col min="17" max="24" width="3.125" style="34" customWidth="1"/>
    <col min="25" max="26" width="3.25" style="34" customWidth="1"/>
    <col min="27" max="29" width="3.125" style="34" customWidth="1"/>
    <col min="30" max="30" width="3.125" style="41" customWidth="1"/>
    <col min="31" max="16384" width="9" style="34"/>
  </cols>
  <sheetData>
    <row r="1" spans="1:31" ht="15" customHeight="1" x14ac:dyDescent="0.3">
      <c r="A1" s="53" t="s">
        <v>488</v>
      </c>
      <c r="B1" s="35"/>
      <c r="C1" s="35"/>
      <c r="D1" s="35"/>
      <c r="E1" s="35"/>
      <c r="F1" s="35"/>
      <c r="G1" s="35"/>
      <c r="H1" s="35"/>
      <c r="I1" s="35"/>
      <c r="J1" s="35"/>
      <c r="K1" s="35"/>
      <c r="L1" s="35"/>
      <c r="M1" s="35"/>
      <c r="N1" s="35"/>
      <c r="O1" s="35"/>
      <c r="P1" s="35"/>
      <c r="Q1" s="35"/>
      <c r="R1" s="35"/>
      <c r="S1" s="35"/>
      <c r="T1" s="35"/>
      <c r="U1" s="35"/>
      <c r="V1" s="35"/>
      <c r="W1" s="35"/>
      <c r="X1" s="35"/>
      <c r="Y1" s="35"/>
      <c r="Z1" s="35"/>
      <c r="AA1" s="35"/>
      <c r="AC1" s="35"/>
      <c r="AD1" s="42"/>
    </row>
    <row r="2" spans="1:31" ht="10.5" customHeight="1" x14ac:dyDescent="0.15">
      <c r="A2" s="211"/>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8" t="s">
        <v>1416</v>
      </c>
    </row>
    <row r="3" spans="1:31" ht="9.75" customHeight="1" x14ac:dyDescent="0.15">
      <c r="A3" s="32"/>
      <c r="B3" s="33"/>
      <c r="C3" s="762" t="s">
        <v>614</v>
      </c>
      <c r="D3" s="749"/>
      <c r="E3" s="762" t="s">
        <v>169</v>
      </c>
      <c r="F3" s="744"/>
      <c r="G3" s="762" t="s">
        <v>683</v>
      </c>
      <c r="H3" s="744"/>
      <c r="I3" s="762" t="s">
        <v>925</v>
      </c>
      <c r="J3" s="744"/>
      <c r="K3" s="762" t="s">
        <v>684</v>
      </c>
      <c r="L3" s="744"/>
      <c r="M3" s="762" t="s">
        <v>685</v>
      </c>
      <c r="N3" s="744"/>
      <c r="O3" s="762" t="s">
        <v>926</v>
      </c>
      <c r="P3" s="744"/>
      <c r="Q3" s="762" t="s">
        <v>489</v>
      </c>
      <c r="R3" s="744"/>
      <c r="S3" s="762" t="s">
        <v>490</v>
      </c>
      <c r="T3" s="744"/>
      <c r="U3" s="762" t="s">
        <v>686</v>
      </c>
      <c r="V3" s="744"/>
      <c r="W3" s="762" t="s">
        <v>687</v>
      </c>
      <c r="X3" s="744"/>
      <c r="Y3" s="762" t="s">
        <v>927</v>
      </c>
      <c r="Z3" s="744"/>
      <c r="AA3" s="762" t="s">
        <v>688</v>
      </c>
      <c r="AB3" s="744"/>
      <c r="AC3" s="762" t="s">
        <v>491</v>
      </c>
      <c r="AD3" s="768"/>
    </row>
    <row r="4" spans="1:31" ht="9.75" customHeight="1" x14ac:dyDescent="0.15">
      <c r="A4" s="42" t="s">
        <v>479</v>
      </c>
      <c r="B4" s="37"/>
      <c r="C4" s="734"/>
      <c r="D4" s="735"/>
      <c r="E4" s="763"/>
      <c r="F4" s="746"/>
      <c r="G4" s="763"/>
      <c r="H4" s="746"/>
      <c r="I4" s="763"/>
      <c r="J4" s="746"/>
      <c r="K4" s="763"/>
      <c r="L4" s="746"/>
      <c r="M4" s="763"/>
      <c r="N4" s="746"/>
      <c r="O4" s="763"/>
      <c r="P4" s="746"/>
      <c r="Q4" s="763"/>
      <c r="R4" s="746"/>
      <c r="S4" s="763"/>
      <c r="T4" s="746"/>
      <c r="U4" s="763"/>
      <c r="V4" s="746"/>
      <c r="W4" s="763"/>
      <c r="X4" s="746"/>
      <c r="Y4" s="763"/>
      <c r="Z4" s="746"/>
      <c r="AA4" s="763"/>
      <c r="AB4" s="746"/>
      <c r="AC4" s="763"/>
      <c r="AD4" s="767"/>
    </row>
    <row r="5" spans="1:31" ht="9.75" customHeight="1" x14ac:dyDescent="0.15">
      <c r="A5" s="42" t="s">
        <v>480</v>
      </c>
      <c r="B5" s="55" t="s">
        <v>682</v>
      </c>
      <c r="C5" s="762" t="s">
        <v>600</v>
      </c>
      <c r="D5" s="826" t="s">
        <v>601</v>
      </c>
      <c r="E5" s="762" t="s">
        <v>492</v>
      </c>
      <c r="F5" s="826" t="s">
        <v>58</v>
      </c>
      <c r="G5" s="825" t="s">
        <v>600</v>
      </c>
      <c r="H5" s="826" t="s">
        <v>601</v>
      </c>
      <c r="I5" s="832" t="s">
        <v>600</v>
      </c>
      <c r="J5" s="744" t="s">
        <v>601</v>
      </c>
      <c r="K5" s="832" t="s">
        <v>600</v>
      </c>
      <c r="L5" s="744" t="s">
        <v>601</v>
      </c>
      <c r="M5" s="762" t="s">
        <v>600</v>
      </c>
      <c r="N5" s="826" t="s">
        <v>601</v>
      </c>
      <c r="O5" s="762" t="s">
        <v>600</v>
      </c>
      <c r="P5" s="826" t="s">
        <v>601</v>
      </c>
      <c r="Q5" s="762" t="s">
        <v>600</v>
      </c>
      <c r="R5" s="826" t="s">
        <v>601</v>
      </c>
      <c r="S5" s="832" t="s">
        <v>600</v>
      </c>
      <c r="T5" s="744" t="s">
        <v>601</v>
      </c>
      <c r="U5" s="762" t="s">
        <v>600</v>
      </c>
      <c r="V5" s="826" t="s">
        <v>601</v>
      </c>
      <c r="W5" s="832" t="s">
        <v>600</v>
      </c>
      <c r="X5" s="744" t="s">
        <v>601</v>
      </c>
      <c r="Y5" s="762" t="s">
        <v>600</v>
      </c>
      <c r="Z5" s="826" t="s">
        <v>601</v>
      </c>
      <c r="AA5" s="762" t="s">
        <v>600</v>
      </c>
      <c r="AB5" s="826" t="s">
        <v>601</v>
      </c>
      <c r="AC5" s="762" t="s">
        <v>600</v>
      </c>
      <c r="AD5" s="829" t="s">
        <v>601</v>
      </c>
    </row>
    <row r="6" spans="1:31" ht="9.75" customHeight="1" x14ac:dyDescent="0.15">
      <c r="A6" s="42" t="s">
        <v>481</v>
      </c>
      <c r="B6" s="37"/>
      <c r="C6" s="825"/>
      <c r="D6" s="827"/>
      <c r="E6" s="825"/>
      <c r="F6" s="827"/>
      <c r="G6" s="825"/>
      <c r="H6" s="827"/>
      <c r="I6" s="833"/>
      <c r="J6" s="745"/>
      <c r="K6" s="833"/>
      <c r="L6" s="745"/>
      <c r="M6" s="825"/>
      <c r="N6" s="827"/>
      <c r="O6" s="825"/>
      <c r="P6" s="827"/>
      <c r="Q6" s="825"/>
      <c r="R6" s="827"/>
      <c r="S6" s="833"/>
      <c r="T6" s="745"/>
      <c r="U6" s="825"/>
      <c r="V6" s="827"/>
      <c r="W6" s="833"/>
      <c r="X6" s="745"/>
      <c r="Y6" s="825"/>
      <c r="Z6" s="827"/>
      <c r="AA6" s="825"/>
      <c r="AB6" s="827"/>
      <c r="AC6" s="825"/>
      <c r="AD6" s="830"/>
    </row>
    <row r="7" spans="1:31" ht="9.75" customHeight="1" x14ac:dyDescent="0.15">
      <c r="A7" s="43"/>
      <c r="B7" s="45"/>
      <c r="C7" s="763"/>
      <c r="D7" s="828"/>
      <c r="E7" s="763"/>
      <c r="F7" s="828"/>
      <c r="G7" s="763"/>
      <c r="H7" s="828"/>
      <c r="I7" s="834"/>
      <c r="J7" s="746"/>
      <c r="K7" s="834"/>
      <c r="L7" s="746"/>
      <c r="M7" s="763"/>
      <c r="N7" s="828"/>
      <c r="O7" s="763"/>
      <c r="P7" s="828"/>
      <c r="Q7" s="763"/>
      <c r="R7" s="828"/>
      <c r="S7" s="834"/>
      <c r="T7" s="746"/>
      <c r="U7" s="763"/>
      <c r="V7" s="828"/>
      <c r="W7" s="834"/>
      <c r="X7" s="746"/>
      <c r="Y7" s="763"/>
      <c r="Z7" s="828"/>
      <c r="AA7" s="763"/>
      <c r="AB7" s="828"/>
      <c r="AC7" s="763"/>
      <c r="AD7" s="831"/>
    </row>
    <row r="8" spans="1:31" ht="3.75" customHeight="1" x14ac:dyDescent="0.15">
      <c r="A8" s="31"/>
      <c r="B8" s="212"/>
      <c r="C8" s="480"/>
      <c r="D8" s="495"/>
      <c r="E8" s="496"/>
      <c r="F8" s="477"/>
      <c r="G8" s="482"/>
      <c r="H8" s="495"/>
      <c r="I8" s="213"/>
      <c r="J8" s="477"/>
      <c r="K8" s="482"/>
      <c r="L8" s="495"/>
      <c r="M8" s="213"/>
      <c r="N8" s="477"/>
      <c r="O8" s="482"/>
      <c r="P8" s="495"/>
      <c r="Q8" s="213"/>
      <c r="R8" s="477"/>
      <c r="S8" s="482"/>
      <c r="T8" s="495"/>
      <c r="U8" s="213"/>
      <c r="V8" s="477"/>
      <c r="W8" s="482"/>
      <c r="X8" s="495"/>
      <c r="Y8" s="213"/>
      <c r="Z8" s="477"/>
      <c r="AA8" s="482"/>
      <c r="AB8" s="495"/>
      <c r="AC8" s="213"/>
      <c r="AD8" s="481"/>
    </row>
    <row r="9" spans="1:31" ht="11.25" customHeight="1" x14ac:dyDescent="0.15">
      <c r="A9" s="36"/>
      <c r="B9" s="214" t="s">
        <v>186</v>
      </c>
      <c r="C9" s="47">
        <v>16351</v>
      </c>
      <c r="D9" s="215">
        <v>16834</v>
      </c>
      <c r="E9" s="216">
        <v>5320</v>
      </c>
      <c r="F9" s="36">
        <v>5294</v>
      </c>
      <c r="G9" s="35">
        <v>547</v>
      </c>
      <c r="H9" s="215">
        <v>634</v>
      </c>
      <c r="I9" s="217">
        <v>1352</v>
      </c>
      <c r="J9" s="36">
        <v>1464</v>
      </c>
      <c r="K9" s="35">
        <v>518</v>
      </c>
      <c r="L9" s="215">
        <v>539</v>
      </c>
      <c r="M9" s="217">
        <v>1607</v>
      </c>
      <c r="N9" s="36">
        <v>1624</v>
      </c>
      <c r="O9" s="35">
        <v>2587</v>
      </c>
      <c r="P9" s="215">
        <v>2558</v>
      </c>
      <c r="Q9" s="217">
        <v>266</v>
      </c>
      <c r="R9" s="36">
        <v>272</v>
      </c>
      <c r="S9" s="35">
        <v>470</v>
      </c>
      <c r="T9" s="215">
        <v>451</v>
      </c>
      <c r="U9" s="217">
        <v>462</v>
      </c>
      <c r="V9" s="36">
        <v>536</v>
      </c>
      <c r="W9" s="35">
        <v>668</v>
      </c>
      <c r="X9" s="215">
        <v>717</v>
      </c>
      <c r="Y9" s="217">
        <v>1567</v>
      </c>
      <c r="Z9" s="36">
        <v>1668</v>
      </c>
      <c r="AA9" s="35">
        <v>376</v>
      </c>
      <c r="AB9" s="215">
        <v>425</v>
      </c>
      <c r="AC9" s="217">
        <v>611</v>
      </c>
      <c r="AD9" s="42">
        <v>652</v>
      </c>
    </row>
    <row r="10" spans="1:31" ht="4.5" customHeight="1" x14ac:dyDescent="0.15">
      <c r="A10" s="36"/>
      <c r="B10" s="214"/>
      <c r="C10" s="47" t="s">
        <v>1</v>
      </c>
      <c r="D10" s="215" t="s">
        <v>1</v>
      </c>
      <c r="E10" s="216" t="s">
        <v>1</v>
      </c>
      <c r="F10" s="36" t="s">
        <v>1</v>
      </c>
      <c r="G10" s="35" t="s">
        <v>1</v>
      </c>
      <c r="H10" s="215" t="s">
        <v>1</v>
      </c>
      <c r="I10" s="217" t="s">
        <v>1</v>
      </c>
      <c r="J10" s="36" t="s">
        <v>1</v>
      </c>
      <c r="K10" s="35" t="s">
        <v>1</v>
      </c>
      <c r="L10" s="215" t="s">
        <v>1</v>
      </c>
      <c r="M10" s="217" t="s">
        <v>1</v>
      </c>
      <c r="N10" s="36" t="s">
        <v>1</v>
      </c>
      <c r="O10" s="35" t="s">
        <v>1</v>
      </c>
      <c r="P10" s="215" t="s">
        <v>1</v>
      </c>
      <c r="Q10" s="217" t="s">
        <v>1</v>
      </c>
      <c r="R10" s="36" t="s">
        <v>1</v>
      </c>
      <c r="S10" s="35" t="s">
        <v>1</v>
      </c>
      <c r="T10" s="215" t="s">
        <v>1</v>
      </c>
      <c r="U10" s="217" t="s">
        <v>1</v>
      </c>
      <c r="V10" s="36" t="s">
        <v>1</v>
      </c>
      <c r="W10" s="35" t="s">
        <v>1</v>
      </c>
      <c r="X10" s="215" t="s">
        <v>1</v>
      </c>
      <c r="Y10" s="217" t="s">
        <v>1</v>
      </c>
      <c r="Z10" s="36" t="s">
        <v>1</v>
      </c>
      <c r="AA10" s="35" t="s">
        <v>1</v>
      </c>
      <c r="AB10" s="215" t="s">
        <v>1</v>
      </c>
      <c r="AC10" s="217" t="s">
        <v>1</v>
      </c>
      <c r="AD10" s="42" t="s">
        <v>1</v>
      </c>
    </row>
    <row r="11" spans="1:31" ht="10.5" customHeight="1" x14ac:dyDescent="0.15">
      <c r="A11" s="36" t="s">
        <v>187</v>
      </c>
      <c r="B11" s="214" t="s">
        <v>188</v>
      </c>
      <c r="C11" s="62">
        <v>168</v>
      </c>
      <c r="D11" s="218">
        <v>161</v>
      </c>
      <c r="E11" s="219">
        <v>58</v>
      </c>
      <c r="F11" s="39">
        <v>54</v>
      </c>
      <c r="G11" s="38">
        <v>5</v>
      </c>
      <c r="H11" s="218">
        <v>1</v>
      </c>
      <c r="I11" s="220">
        <v>10</v>
      </c>
      <c r="J11" s="39">
        <v>12</v>
      </c>
      <c r="K11" s="38">
        <v>9</v>
      </c>
      <c r="L11" s="218">
        <v>10</v>
      </c>
      <c r="M11" s="220">
        <v>15</v>
      </c>
      <c r="N11" s="39">
        <v>15</v>
      </c>
      <c r="O11" s="38">
        <v>30</v>
      </c>
      <c r="P11" s="218">
        <v>23</v>
      </c>
      <c r="Q11" s="220">
        <v>3</v>
      </c>
      <c r="R11" s="39">
        <v>2</v>
      </c>
      <c r="S11" s="38">
        <v>3</v>
      </c>
      <c r="T11" s="218">
        <v>9</v>
      </c>
      <c r="U11" s="220">
        <v>4</v>
      </c>
      <c r="V11" s="39">
        <v>3</v>
      </c>
      <c r="W11" s="38">
        <v>7</v>
      </c>
      <c r="X11" s="218">
        <v>10</v>
      </c>
      <c r="Y11" s="220">
        <v>16</v>
      </c>
      <c r="Z11" s="39">
        <v>18</v>
      </c>
      <c r="AA11" s="38">
        <v>2</v>
      </c>
      <c r="AB11" s="218">
        <v>1</v>
      </c>
      <c r="AC11" s="220">
        <v>6</v>
      </c>
      <c r="AD11" s="61">
        <v>3</v>
      </c>
    </row>
    <row r="12" spans="1:31" ht="10.5" customHeight="1" x14ac:dyDescent="0.15">
      <c r="A12" s="36" t="s">
        <v>189</v>
      </c>
      <c r="B12" s="214" t="s">
        <v>847</v>
      </c>
      <c r="C12" s="62">
        <v>16</v>
      </c>
      <c r="D12" s="218">
        <v>17</v>
      </c>
      <c r="E12" s="219">
        <v>7</v>
      </c>
      <c r="F12" s="39">
        <v>6</v>
      </c>
      <c r="G12" s="38" t="s">
        <v>1</v>
      </c>
      <c r="H12" s="218" t="s">
        <v>1</v>
      </c>
      <c r="I12" s="220" t="s">
        <v>1</v>
      </c>
      <c r="J12" s="39">
        <v>1</v>
      </c>
      <c r="K12" s="62">
        <v>1</v>
      </c>
      <c r="L12" s="218">
        <v>2</v>
      </c>
      <c r="M12" s="220">
        <v>2</v>
      </c>
      <c r="N12" s="39" t="s">
        <v>1</v>
      </c>
      <c r="O12" s="38">
        <v>3</v>
      </c>
      <c r="P12" s="218">
        <v>3</v>
      </c>
      <c r="Q12" s="219" t="s">
        <v>1</v>
      </c>
      <c r="R12" s="39" t="s">
        <v>1</v>
      </c>
      <c r="S12" s="62" t="s">
        <v>1</v>
      </c>
      <c r="T12" s="218">
        <v>1</v>
      </c>
      <c r="U12" s="220" t="s">
        <v>1</v>
      </c>
      <c r="V12" s="39" t="s">
        <v>1</v>
      </c>
      <c r="W12" s="38">
        <v>1</v>
      </c>
      <c r="X12" s="218" t="s">
        <v>1</v>
      </c>
      <c r="Y12" s="219" t="s">
        <v>1</v>
      </c>
      <c r="Z12" s="39">
        <v>4</v>
      </c>
      <c r="AA12" s="62" t="s">
        <v>1</v>
      </c>
      <c r="AB12" s="218" t="s">
        <v>1</v>
      </c>
      <c r="AC12" s="219">
        <v>2</v>
      </c>
      <c r="AD12" s="61" t="s">
        <v>1</v>
      </c>
    </row>
    <row r="13" spans="1:31" ht="10.5" customHeight="1" x14ac:dyDescent="0.15">
      <c r="A13" s="36" t="s">
        <v>190</v>
      </c>
      <c r="B13" s="214" t="s">
        <v>848</v>
      </c>
      <c r="C13" s="62">
        <v>12</v>
      </c>
      <c r="D13" s="218">
        <v>10</v>
      </c>
      <c r="E13" s="219">
        <v>5</v>
      </c>
      <c r="F13" s="39">
        <v>6</v>
      </c>
      <c r="G13" s="38" t="s">
        <v>1</v>
      </c>
      <c r="H13" s="218" t="s">
        <v>1</v>
      </c>
      <c r="I13" s="220">
        <v>1</v>
      </c>
      <c r="J13" s="39">
        <v>3</v>
      </c>
      <c r="K13" s="38" t="s">
        <v>1</v>
      </c>
      <c r="L13" s="218" t="s">
        <v>1</v>
      </c>
      <c r="M13" s="220">
        <v>1</v>
      </c>
      <c r="N13" s="39" t="s">
        <v>1</v>
      </c>
      <c r="O13" s="38">
        <v>3</v>
      </c>
      <c r="P13" s="218" t="s">
        <v>1</v>
      </c>
      <c r="Q13" s="219" t="s">
        <v>1</v>
      </c>
      <c r="R13" s="39" t="s">
        <v>1</v>
      </c>
      <c r="S13" s="38" t="s">
        <v>1</v>
      </c>
      <c r="T13" s="218">
        <v>1</v>
      </c>
      <c r="U13" s="220">
        <v>1</v>
      </c>
      <c r="V13" s="39" t="s">
        <v>1</v>
      </c>
      <c r="W13" s="38" t="s">
        <v>1</v>
      </c>
      <c r="X13" s="218" t="s">
        <v>1</v>
      </c>
      <c r="Y13" s="219">
        <v>1</v>
      </c>
      <c r="Z13" s="39" t="s">
        <v>1</v>
      </c>
      <c r="AA13" s="38" t="s">
        <v>1</v>
      </c>
      <c r="AB13" s="218" t="s">
        <v>1</v>
      </c>
      <c r="AC13" s="220" t="s">
        <v>1</v>
      </c>
      <c r="AD13" s="61" t="s">
        <v>1</v>
      </c>
    </row>
    <row r="14" spans="1:31" ht="10.5" customHeight="1" x14ac:dyDescent="0.15">
      <c r="A14" s="36" t="s">
        <v>191</v>
      </c>
      <c r="B14" s="214" t="s">
        <v>849</v>
      </c>
      <c r="C14" s="62">
        <v>11</v>
      </c>
      <c r="D14" s="218">
        <v>8</v>
      </c>
      <c r="E14" s="219">
        <v>5</v>
      </c>
      <c r="F14" s="39">
        <v>4</v>
      </c>
      <c r="G14" s="38" t="s">
        <v>1</v>
      </c>
      <c r="H14" s="218" t="s">
        <v>1</v>
      </c>
      <c r="I14" s="220" t="s">
        <v>1</v>
      </c>
      <c r="J14" s="39">
        <v>3</v>
      </c>
      <c r="K14" s="38" t="s">
        <v>1</v>
      </c>
      <c r="L14" s="218" t="s">
        <v>1</v>
      </c>
      <c r="M14" s="220">
        <v>1</v>
      </c>
      <c r="N14" s="39" t="s">
        <v>1</v>
      </c>
      <c r="O14" s="38">
        <v>3</v>
      </c>
      <c r="P14" s="218" t="s">
        <v>1</v>
      </c>
      <c r="Q14" s="219" t="s">
        <v>1</v>
      </c>
      <c r="R14" s="39" t="s">
        <v>1</v>
      </c>
      <c r="S14" s="38" t="s">
        <v>1</v>
      </c>
      <c r="T14" s="218">
        <v>1</v>
      </c>
      <c r="U14" s="220">
        <v>1</v>
      </c>
      <c r="V14" s="39" t="s">
        <v>1</v>
      </c>
      <c r="W14" s="38" t="s">
        <v>1</v>
      </c>
      <c r="X14" s="218" t="s">
        <v>1</v>
      </c>
      <c r="Y14" s="219">
        <v>1</v>
      </c>
      <c r="Z14" s="39" t="s">
        <v>1</v>
      </c>
      <c r="AA14" s="38" t="s">
        <v>1</v>
      </c>
      <c r="AB14" s="218" t="s">
        <v>1</v>
      </c>
      <c r="AC14" s="220" t="s">
        <v>1</v>
      </c>
      <c r="AD14" s="61" t="s">
        <v>1</v>
      </c>
      <c r="AE14" s="41"/>
    </row>
    <row r="15" spans="1:31" ht="10.5" customHeight="1" x14ac:dyDescent="0.15">
      <c r="A15" s="36" t="s">
        <v>192</v>
      </c>
      <c r="B15" s="214" t="s">
        <v>850</v>
      </c>
      <c r="C15" s="62">
        <v>1</v>
      </c>
      <c r="D15" s="218">
        <v>2</v>
      </c>
      <c r="E15" s="219" t="s">
        <v>1</v>
      </c>
      <c r="F15" s="39">
        <v>2</v>
      </c>
      <c r="G15" s="62" t="s">
        <v>1</v>
      </c>
      <c r="H15" s="218" t="s">
        <v>1</v>
      </c>
      <c r="I15" s="219">
        <v>1</v>
      </c>
      <c r="J15" s="39" t="s">
        <v>1</v>
      </c>
      <c r="K15" s="62" t="s">
        <v>1</v>
      </c>
      <c r="L15" s="218" t="s">
        <v>1</v>
      </c>
      <c r="M15" s="219" t="s">
        <v>1</v>
      </c>
      <c r="N15" s="39" t="s">
        <v>1</v>
      </c>
      <c r="O15" s="62" t="s">
        <v>1</v>
      </c>
      <c r="P15" s="218" t="s">
        <v>1</v>
      </c>
      <c r="Q15" s="219" t="s">
        <v>1</v>
      </c>
      <c r="R15" s="39" t="s">
        <v>1</v>
      </c>
      <c r="S15" s="62" t="s">
        <v>1</v>
      </c>
      <c r="T15" s="218" t="s">
        <v>1</v>
      </c>
      <c r="U15" s="219" t="s">
        <v>1</v>
      </c>
      <c r="V15" s="39" t="s">
        <v>1</v>
      </c>
      <c r="W15" s="62" t="s">
        <v>1</v>
      </c>
      <c r="X15" s="218" t="s">
        <v>1</v>
      </c>
      <c r="Y15" s="219" t="s">
        <v>1</v>
      </c>
      <c r="Z15" s="39" t="s">
        <v>1</v>
      </c>
      <c r="AA15" s="62" t="s">
        <v>1</v>
      </c>
      <c r="AB15" s="218" t="s">
        <v>1</v>
      </c>
      <c r="AC15" s="219" t="s">
        <v>1</v>
      </c>
      <c r="AD15" s="61" t="s">
        <v>1</v>
      </c>
    </row>
    <row r="16" spans="1:31" ht="10.5" customHeight="1" x14ac:dyDescent="0.15">
      <c r="A16" s="36" t="s">
        <v>193</v>
      </c>
      <c r="B16" s="214" t="s">
        <v>851</v>
      </c>
      <c r="C16" s="62">
        <v>67</v>
      </c>
      <c r="D16" s="218">
        <v>60</v>
      </c>
      <c r="E16" s="219">
        <v>22</v>
      </c>
      <c r="F16" s="39">
        <v>18</v>
      </c>
      <c r="G16" s="62">
        <v>2</v>
      </c>
      <c r="H16" s="218" t="s">
        <v>1</v>
      </c>
      <c r="I16" s="220">
        <v>3</v>
      </c>
      <c r="J16" s="39">
        <v>4</v>
      </c>
      <c r="K16" s="38">
        <v>3</v>
      </c>
      <c r="L16" s="218">
        <v>2</v>
      </c>
      <c r="M16" s="220">
        <v>6</v>
      </c>
      <c r="N16" s="39">
        <v>10</v>
      </c>
      <c r="O16" s="38">
        <v>11</v>
      </c>
      <c r="P16" s="218">
        <v>6</v>
      </c>
      <c r="Q16" s="220">
        <v>2</v>
      </c>
      <c r="R16" s="39">
        <v>1</v>
      </c>
      <c r="S16" s="38" t="s">
        <v>1</v>
      </c>
      <c r="T16" s="218">
        <v>5</v>
      </c>
      <c r="U16" s="220">
        <v>2</v>
      </c>
      <c r="V16" s="39">
        <v>1</v>
      </c>
      <c r="W16" s="38">
        <v>3</v>
      </c>
      <c r="X16" s="218">
        <v>6</v>
      </c>
      <c r="Y16" s="220">
        <v>11</v>
      </c>
      <c r="Z16" s="39">
        <v>6</v>
      </c>
      <c r="AA16" s="38">
        <v>1</v>
      </c>
      <c r="AB16" s="218" t="s">
        <v>1</v>
      </c>
      <c r="AC16" s="220">
        <v>1</v>
      </c>
      <c r="AD16" s="61">
        <v>1</v>
      </c>
    </row>
    <row r="17" spans="1:30" ht="10.5" customHeight="1" x14ac:dyDescent="0.15">
      <c r="A17" s="36" t="s">
        <v>194</v>
      </c>
      <c r="B17" s="214" t="s">
        <v>735</v>
      </c>
      <c r="C17" s="62">
        <v>11</v>
      </c>
      <c r="D17" s="218">
        <v>9</v>
      </c>
      <c r="E17" s="219">
        <v>5</v>
      </c>
      <c r="F17" s="39" t="s">
        <v>1</v>
      </c>
      <c r="G17" s="38">
        <v>2</v>
      </c>
      <c r="H17" s="218" t="s">
        <v>1</v>
      </c>
      <c r="I17" s="220" t="s">
        <v>1</v>
      </c>
      <c r="J17" s="39">
        <v>2</v>
      </c>
      <c r="K17" s="62" t="s">
        <v>1</v>
      </c>
      <c r="L17" s="218" t="s">
        <v>1</v>
      </c>
      <c r="M17" s="220">
        <v>1</v>
      </c>
      <c r="N17" s="39">
        <v>1</v>
      </c>
      <c r="O17" s="38" t="s">
        <v>1</v>
      </c>
      <c r="P17" s="218">
        <v>3</v>
      </c>
      <c r="Q17" s="220">
        <v>1</v>
      </c>
      <c r="R17" s="39" t="s">
        <v>1</v>
      </c>
      <c r="S17" s="62" t="s">
        <v>1</v>
      </c>
      <c r="T17" s="218" t="s">
        <v>1</v>
      </c>
      <c r="U17" s="220" t="s">
        <v>1</v>
      </c>
      <c r="V17" s="39" t="s">
        <v>1</v>
      </c>
      <c r="W17" s="62" t="s">
        <v>1</v>
      </c>
      <c r="X17" s="218">
        <v>1</v>
      </c>
      <c r="Y17" s="220">
        <v>2</v>
      </c>
      <c r="Z17" s="39">
        <v>2</v>
      </c>
      <c r="AA17" s="38" t="s">
        <v>1</v>
      </c>
      <c r="AB17" s="218" t="s">
        <v>1</v>
      </c>
      <c r="AC17" s="220" t="s">
        <v>1</v>
      </c>
      <c r="AD17" s="61" t="s">
        <v>1</v>
      </c>
    </row>
    <row r="18" spans="1:30" ht="10.5" customHeight="1" x14ac:dyDescent="0.15">
      <c r="A18" s="36" t="s">
        <v>195</v>
      </c>
      <c r="B18" s="214" t="s">
        <v>736</v>
      </c>
      <c r="C18" s="62">
        <v>1</v>
      </c>
      <c r="D18" s="218">
        <v>1</v>
      </c>
      <c r="E18" s="219">
        <v>1</v>
      </c>
      <c r="F18" s="39" t="s">
        <v>1</v>
      </c>
      <c r="G18" s="62" t="s">
        <v>1</v>
      </c>
      <c r="H18" s="218" t="s">
        <v>1</v>
      </c>
      <c r="I18" s="220" t="s">
        <v>1</v>
      </c>
      <c r="J18" s="39" t="s">
        <v>1</v>
      </c>
      <c r="K18" s="62" t="s">
        <v>1</v>
      </c>
      <c r="L18" s="218" t="s">
        <v>1</v>
      </c>
      <c r="M18" s="219" t="s">
        <v>1</v>
      </c>
      <c r="N18" s="39" t="s">
        <v>1</v>
      </c>
      <c r="O18" s="62" t="s">
        <v>1</v>
      </c>
      <c r="P18" s="218">
        <v>1</v>
      </c>
      <c r="Q18" s="219" t="s">
        <v>1</v>
      </c>
      <c r="R18" s="39" t="s">
        <v>1</v>
      </c>
      <c r="S18" s="62" t="s">
        <v>1</v>
      </c>
      <c r="T18" s="218" t="s">
        <v>1</v>
      </c>
      <c r="U18" s="220" t="s">
        <v>1</v>
      </c>
      <c r="V18" s="39" t="s">
        <v>1</v>
      </c>
      <c r="W18" s="62" t="s">
        <v>1</v>
      </c>
      <c r="X18" s="218" t="s">
        <v>1</v>
      </c>
      <c r="Y18" s="220" t="s">
        <v>1</v>
      </c>
      <c r="Z18" s="39" t="s">
        <v>1</v>
      </c>
      <c r="AA18" s="62" t="s">
        <v>1</v>
      </c>
      <c r="AB18" s="218" t="s">
        <v>1</v>
      </c>
      <c r="AC18" s="219" t="s">
        <v>1</v>
      </c>
      <c r="AD18" s="61" t="s">
        <v>1</v>
      </c>
    </row>
    <row r="19" spans="1:30" ht="10.5" customHeight="1" x14ac:dyDescent="0.15">
      <c r="A19" s="36" t="s">
        <v>196</v>
      </c>
      <c r="B19" s="214" t="s">
        <v>737</v>
      </c>
      <c r="C19" s="62">
        <v>8</v>
      </c>
      <c r="D19" s="218">
        <v>7</v>
      </c>
      <c r="E19" s="219">
        <v>4</v>
      </c>
      <c r="F19" s="39" t="s">
        <v>1</v>
      </c>
      <c r="G19" s="38">
        <v>2</v>
      </c>
      <c r="H19" s="218" t="s">
        <v>1</v>
      </c>
      <c r="I19" s="220" t="s">
        <v>1</v>
      </c>
      <c r="J19" s="39">
        <v>2</v>
      </c>
      <c r="K19" s="62" t="s">
        <v>1</v>
      </c>
      <c r="L19" s="218" t="s">
        <v>1</v>
      </c>
      <c r="M19" s="220" t="s">
        <v>1</v>
      </c>
      <c r="N19" s="39">
        <v>1</v>
      </c>
      <c r="O19" s="38" t="s">
        <v>1</v>
      </c>
      <c r="P19" s="218">
        <v>1</v>
      </c>
      <c r="Q19" s="219" t="s">
        <v>1</v>
      </c>
      <c r="R19" s="39" t="s">
        <v>1</v>
      </c>
      <c r="S19" s="62" t="s">
        <v>1</v>
      </c>
      <c r="T19" s="218" t="s">
        <v>1</v>
      </c>
      <c r="U19" s="219" t="s">
        <v>1</v>
      </c>
      <c r="V19" s="39" t="s">
        <v>1</v>
      </c>
      <c r="W19" s="62" t="s">
        <v>1</v>
      </c>
      <c r="X19" s="218">
        <v>1</v>
      </c>
      <c r="Y19" s="220">
        <v>2</v>
      </c>
      <c r="Z19" s="39">
        <v>2</v>
      </c>
      <c r="AA19" s="38" t="s">
        <v>1</v>
      </c>
      <c r="AB19" s="218" t="s">
        <v>1</v>
      </c>
      <c r="AC19" s="220" t="s">
        <v>1</v>
      </c>
      <c r="AD19" s="61" t="s">
        <v>1</v>
      </c>
    </row>
    <row r="20" spans="1:30" ht="10.5" customHeight="1" x14ac:dyDescent="0.15">
      <c r="A20" s="36" t="s">
        <v>197</v>
      </c>
      <c r="B20" s="214" t="s">
        <v>756</v>
      </c>
      <c r="C20" s="62">
        <v>2</v>
      </c>
      <c r="D20" s="218">
        <v>1</v>
      </c>
      <c r="E20" s="219" t="s">
        <v>1</v>
      </c>
      <c r="F20" s="39" t="s">
        <v>1</v>
      </c>
      <c r="G20" s="38" t="s">
        <v>1</v>
      </c>
      <c r="H20" s="218" t="s">
        <v>1</v>
      </c>
      <c r="I20" s="220" t="s">
        <v>1</v>
      </c>
      <c r="J20" s="39" t="s">
        <v>1</v>
      </c>
      <c r="K20" s="62" t="s">
        <v>1</v>
      </c>
      <c r="L20" s="218" t="s">
        <v>1</v>
      </c>
      <c r="M20" s="219">
        <v>1</v>
      </c>
      <c r="N20" s="39" t="s">
        <v>1</v>
      </c>
      <c r="O20" s="62" t="s">
        <v>1</v>
      </c>
      <c r="P20" s="218">
        <v>1</v>
      </c>
      <c r="Q20" s="220">
        <v>1</v>
      </c>
      <c r="R20" s="39" t="s">
        <v>1</v>
      </c>
      <c r="S20" s="62" t="s">
        <v>1</v>
      </c>
      <c r="T20" s="218" t="s">
        <v>1</v>
      </c>
      <c r="U20" s="220" t="s">
        <v>1</v>
      </c>
      <c r="V20" s="39" t="s">
        <v>1</v>
      </c>
      <c r="W20" s="62" t="s">
        <v>1</v>
      </c>
      <c r="X20" s="218" t="s">
        <v>1</v>
      </c>
      <c r="Y20" s="219" t="s">
        <v>1</v>
      </c>
      <c r="Z20" s="39" t="s">
        <v>1</v>
      </c>
      <c r="AA20" s="62" t="s">
        <v>1</v>
      </c>
      <c r="AB20" s="218" t="s">
        <v>1</v>
      </c>
      <c r="AC20" s="219" t="s">
        <v>1</v>
      </c>
      <c r="AD20" s="61" t="s">
        <v>1</v>
      </c>
    </row>
    <row r="21" spans="1:30" ht="10.5" customHeight="1" x14ac:dyDescent="0.15">
      <c r="A21" s="36" t="s">
        <v>198</v>
      </c>
      <c r="B21" s="214" t="s">
        <v>852</v>
      </c>
      <c r="C21" s="62">
        <v>2</v>
      </c>
      <c r="D21" s="218" t="s">
        <v>1</v>
      </c>
      <c r="E21" s="219">
        <v>1</v>
      </c>
      <c r="F21" s="39" t="s">
        <v>1</v>
      </c>
      <c r="G21" s="38" t="s">
        <v>1</v>
      </c>
      <c r="H21" s="218" t="s">
        <v>1</v>
      </c>
      <c r="I21" s="220" t="s">
        <v>1</v>
      </c>
      <c r="J21" s="39" t="s">
        <v>1</v>
      </c>
      <c r="K21" s="38">
        <v>1</v>
      </c>
      <c r="L21" s="218" t="s">
        <v>1</v>
      </c>
      <c r="M21" s="220" t="s">
        <v>1</v>
      </c>
      <c r="N21" s="39" t="s">
        <v>1</v>
      </c>
      <c r="O21" s="38" t="s">
        <v>1</v>
      </c>
      <c r="P21" s="218" t="s">
        <v>1</v>
      </c>
      <c r="Q21" s="220" t="s">
        <v>1</v>
      </c>
      <c r="R21" s="39" t="s">
        <v>1</v>
      </c>
      <c r="S21" s="38" t="s">
        <v>1</v>
      </c>
      <c r="T21" s="218" t="s">
        <v>1</v>
      </c>
      <c r="U21" s="220" t="s">
        <v>1</v>
      </c>
      <c r="V21" s="39" t="s">
        <v>1</v>
      </c>
      <c r="W21" s="38" t="s">
        <v>1</v>
      </c>
      <c r="X21" s="218" t="s">
        <v>1</v>
      </c>
      <c r="Y21" s="220" t="s">
        <v>1</v>
      </c>
      <c r="Z21" s="39" t="s">
        <v>1</v>
      </c>
      <c r="AA21" s="38" t="s">
        <v>1</v>
      </c>
      <c r="AB21" s="218" t="s">
        <v>1</v>
      </c>
      <c r="AC21" s="220" t="s">
        <v>1</v>
      </c>
      <c r="AD21" s="61" t="s">
        <v>1</v>
      </c>
    </row>
    <row r="22" spans="1:30" ht="10.5" customHeight="1" x14ac:dyDescent="0.15">
      <c r="A22" s="36" t="s">
        <v>199</v>
      </c>
      <c r="B22" s="214" t="s">
        <v>200</v>
      </c>
      <c r="C22" s="62">
        <v>60</v>
      </c>
      <c r="D22" s="218">
        <v>65</v>
      </c>
      <c r="E22" s="219">
        <v>18</v>
      </c>
      <c r="F22" s="39">
        <v>24</v>
      </c>
      <c r="G22" s="38">
        <v>1</v>
      </c>
      <c r="H22" s="218">
        <v>1</v>
      </c>
      <c r="I22" s="220">
        <v>6</v>
      </c>
      <c r="J22" s="39">
        <v>2</v>
      </c>
      <c r="K22" s="38">
        <v>4</v>
      </c>
      <c r="L22" s="218">
        <v>6</v>
      </c>
      <c r="M22" s="220">
        <v>5</v>
      </c>
      <c r="N22" s="39">
        <v>4</v>
      </c>
      <c r="O22" s="38">
        <v>13</v>
      </c>
      <c r="P22" s="218">
        <v>11</v>
      </c>
      <c r="Q22" s="220" t="s">
        <v>1</v>
      </c>
      <c r="R22" s="39">
        <v>1</v>
      </c>
      <c r="S22" s="38">
        <v>3</v>
      </c>
      <c r="T22" s="218">
        <v>2</v>
      </c>
      <c r="U22" s="220">
        <v>1</v>
      </c>
      <c r="V22" s="39">
        <v>2</v>
      </c>
      <c r="W22" s="38">
        <v>3</v>
      </c>
      <c r="X22" s="218">
        <v>3</v>
      </c>
      <c r="Y22" s="220">
        <v>2</v>
      </c>
      <c r="Z22" s="39">
        <v>6</v>
      </c>
      <c r="AA22" s="38">
        <v>1</v>
      </c>
      <c r="AB22" s="218">
        <v>1</v>
      </c>
      <c r="AC22" s="219">
        <v>3</v>
      </c>
      <c r="AD22" s="61">
        <v>2</v>
      </c>
    </row>
    <row r="23" spans="1:30" ht="10.5" customHeight="1" x14ac:dyDescent="0.15">
      <c r="A23" s="36" t="s">
        <v>201</v>
      </c>
      <c r="B23" s="214" t="s">
        <v>738</v>
      </c>
      <c r="C23" s="62">
        <v>4760</v>
      </c>
      <c r="D23" s="218">
        <v>3357</v>
      </c>
      <c r="E23" s="219">
        <v>1615</v>
      </c>
      <c r="F23" s="39">
        <v>1136</v>
      </c>
      <c r="G23" s="38">
        <v>140</v>
      </c>
      <c r="H23" s="218">
        <v>109</v>
      </c>
      <c r="I23" s="220">
        <v>391</v>
      </c>
      <c r="J23" s="39">
        <v>277</v>
      </c>
      <c r="K23" s="38">
        <v>168</v>
      </c>
      <c r="L23" s="218">
        <v>115</v>
      </c>
      <c r="M23" s="220">
        <v>474</v>
      </c>
      <c r="N23" s="39">
        <v>341</v>
      </c>
      <c r="O23" s="38">
        <v>746</v>
      </c>
      <c r="P23" s="218">
        <v>523</v>
      </c>
      <c r="Q23" s="220">
        <v>81</v>
      </c>
      <c r="R23" s="39">
        <v>52</v>
      </c>
      <c r="S23" s="38">
        <v>137</v>
      </c>
      <c r="T23" s="218">
        <v>82</v>
      </c>
      <c r="U23" s="220">
        <v>123</v>
      </c>
      <c r="V23" s="39">
        <v>92</v>
      </c>
      <c r="W23" s="38">
        <v>176</v>
      </c>
      <c r="X23" s="218">
        <v>141</v>
      </c>
      <c r="Y23" s="220">
        <v>464</v>
      </c>
      <c r="Z23" s="39">
        <v>304</v>
      </c>
      <c r="AA23" s="38">
        <v>95</v>
      </c>
      <c r="AB23" s="218">
        <v>72</v>
      </c>
      <c r="AC23" s="220">
        <v>150</v>
      </c>
      <c r="AD23" s="61">
        <v>113</v>
      </c>
    </row>
    <row r="24" spans="1:30" ht="10.5" customHeight="1" x14ac:dyDescent="0.15">
      <c r="A24" s="36" t="s">
        <v>202</v>
      </c>
      <c r="B24" s="214" t="s">
        <v>739</v>
      </c>
      <c r="C24" s="62">
        <v>4599</v>
      </c>
      <c r="D24" s="218">
        <v>3239</v>
      </c>
      <c r="E24" s="219">
        <v>1562</v>
      </c>
      <c r="F24" s="39">
        <v>1103</v>
      </c>
      <c r="G24" s="38">
        <v>135</v>
      </c>
      <c r="H24" s="218">
        <v>107</v>
      </c>
      <c r="I24" s="220">
        <v>381</v>
      </c>
      <c r="J24" s="39">
        <v>271</v>
      </c>
      <c r="K24" s="38">
        <v>163</v>
      </c>
      <c r="L24" s="218">
        <v>111</v>
      </c>
      <c r="M24" s="220">
        <v>454</v>
      </c>
      <c r="N24" s="39">
        <v>328</v>
      </c>
      <c r="O24" s="38">
        <v>719</v>
      </c>
      <c r="P24" s="218">
        <v>502</v>
      </c>
      <c r="Q24" s="220">
        <v>79</v>
      </c>
      <c r="R24" s="39">
        <v>50</v>
      </c>
      <c r="S24" s="38">
        <v>130</v>
      </c>
      <c r="T24" s="218">
        <v>80</v>
      </c>
      <c r="U24" s="220">
        <v>119</v>
      </c>
      <c r="V24" s="39">
        <v>87</v>
      </c>
      <c r="W24" s="38">
        <v>170</v>
      </c>
      <c r="X24" s="218">
        <v>134</v>
      </c>
      <c r="Y24" s="220">
        <v>449</v>
      </c>
      <c r="Z24" s="39">
        <v>290</v>
      </c>
      <c r="AA24" s="38">
        <v>93</v>
      </c>
      <c r="AB24" s="218">
        <v>69</v>
      </c>
      <c r="AC24" s="220">
        <v>145</v>
      </c>
      <c r="AD24" s="61">
        <v>107</v>
      </c>
    </row>
    <row r="25" spans="1:30" s="29" customFormat="1" ht="15.75" customHeight="1" x14ac:dyDescent="0.25">
      <c r="A25" s="276" t="s">
        <v>203</v>
      </c>
      <c r="B25" s="288" t="s">
        <v>757</v>
      </c>
      <c r="C25" s="5">
        <v>126</v>
      </c>
      <c r="D25" s="289">
        <v>50</v>
      </c>
      <c r="E25" s="290">
        <v>41</v>
      </c>
      <c r="F25" s="291">
        <v>11</v>
      </c>
      <c r="G25" s="292">
        <v>6</v>
      </c>
      <c r="H25" s="289" t="s">
        <v>1</v>
      </c>
      <c r="I25" s="293">
        <v>10</v>
      </c>
      <c r="J25" s="291">
        <v>4</v>
      </c>
      <c r="K25" s="292">
        <v>7</v>
      </c>
      <c r="L25" s="289">
        <v>4</v>
      </c>
      <c r="M25" s="293">
        <v>14</v>
      </c>
      <c r="N25" s="291">
        <v>6</v>
      </c>
      <c r="O25" s="292">
        <v>18</v>
      </c>
      <c r="P25" s="289">
        <v>7</v>
      </c>
      <c r="Q25" s="293">
        <v>2</v>
      </c>
      <c r="R25" s="291">
        <v>4</v>
      </c>
      <c r="S25" s="292">
        <v>3</v>
      </c>
      <c r="T25" s="289" t="s">
        <v>1</v>
      </c>
      <c r="U25" s="293">
        <v>3</v>
      </c>
      <c r="V25" s="291">
        <v>2</v>
      </c>
      <c r="W25" s="292">
        <v>7</v>
      </c>
      <c r="X25" s="289" t="s">
        <v>1</v>
      </c>
      <c r="Y25" s="293">
        <v>13</v>
      </c>
      <c r="Z25" s="291">
        <v>7</v>
      </c>
      <c r="AA25" s="292" t="s">
        <v>1</v>
      </c>
      <c r="AB25" s="289">
        <v>1</v>
      </c>
      <c r="AC25" s="293">
        <v>2</v>
      </c>
      <c r="AD25" s="294">
        <v>4</v>
      </c>
    </row>
    <row r="26" spans="1:30" ht="10.5" customHeight="1" x14ac:dyDescent="0.15">
      <c r="A26" s="36" t="s">
        <v>204</v>
      </c>
      <c r="B26" s="214" t="s">
        <v>740</v>
      </c>
      <c r="C26" s="62">
        <v>222</v>
      </c>
      <c r="D26" s="218">
        <v>38</v>
      </c>
      <c r="E26" s="219">
        <v>78</v>
      </c>
      <c r="F26" s="39">
        <v>12</v>
      </c>
      <c r="G26" s="38">
        <v>2</v>
      </c>
      <c r="H26" s="218">
        <v>1</v>
      </c>
      <c r="I26" s="220">
        <v>14</v>
      </c>
      <c r="J26" s="39">
        <v>4</v>
      </c>
      <c r="K26" s="38">
        <v>7</v>
      </c>
      <c r="L26" s="218">
        <v>2</v>
      </c>
      <c r="M26" s="220">
        <v>26</v>
      </c>
      <c r="N26" s="39">
        <v>5</v>
      </c>
      <c r="O26" s="38">
        <v>39</v>
      </c>
      <c r="P26" s="218">
        <v>6</v>
      </c>
      <c r="Q26" s="220">
        <v>5</v>
      </c>
      <c r="R26" s="39" t="s">
        <v>1</v>
      </c>
      <c r="S26" s="38">
        <v>6</v>
      </c>
      <c r="T26" s="218">
        <v>1</v>
      </c>
      <c r="U26" s="220">
        <v>4</v>
      </c>
      <c r="V26" s="39">
        <v>1</v>
      </c>
      <c r="W26" s="38">
        <v>7</v>
      </c>
      <c r="X26" s="218" t="s">
        <v>1</v>
      </c>
      <c r="Y26" s="220">
        <v>26</v>
      </c>
      <c r="Z26" s="39">
        <v>3</v>
      </c>
      <c r="AA26" s="38" t="s">
        <v>1</v>
      </c>
      <c r="AB26" s="218">
        <v>1</v>
      </c>
      <c r="AC26" s="220">
        <v>8</v>
      </c>
      <c r="AD26" s="61">
        <v>2</v>
      </c>
    </row>
    <row r="27" spans="1:30" ht="10.5" customHeight="1" x14ac:dyDescent="0.15">
      <c r="A27" s="36" t="s">
        <v>205</v>
      </c>
      <c r="B27" s="214" t="s">
        <v>758</v>
      </c>
      <c r="C27" s="62">
        <v>576</v>
      </c>
      <c r="D27" s="218">
        <v>320</v>
      </c>
      <c r="E27" s="219">
        <v>181</v>
      </c>
      <c r="F27" s="39">
        <v>97</v>
      </c>
      <c r="G27" s="38">
        <v>19</v>
      </c>
      <c r="H27" s="218">
        <v>9</v>
      </c>
      <c r="I27" s="220">
        <v>55</v>
      </c>
      <c r="J27" s="39">
        <v>39</v>
      </c>
      <c r="K27" s="38">
        <v>17</v>
      </c>
      <c r="L27" s="218">
        <v>11</v>
      </c>
      <c r="M27" s="220">
        <v>61</v>
      </c>
      <c r="N27" s="39">
        <v>28</v>
      </c>
      <c r="O27" s="38">
        <v>90</v>
      </c>
      <c r="P27" s="218">
        <v>50</v>
      </c>
      <c r="Q27" s="220">
        <v>8</v>
      </c>
      <c r="R27" s="39">
        <v>4</v>
      </c>
      <c r="S27" s="38">
        <v>18</v>
      </c>
      <c r="T27" s="218">
        <v>10</v>
      </c>
      <c r="U27" s="220">
        <v>18</v>
      </c>
      <c r="V27" s="39">
        <v>11</v>
      </c>
      <c r="W27" s="38">
        <v>29</v>
      </c>
      <c r="X27" s="218">
        <v>20</v>
      </c>
      <c r="Y27" s="220">
        <v>55</v>
      </c>
      <c r="Z27" s="39">
        <v>30</v>
      </c>
      <c r="AA27" s="38">
        <v>10</v>
      </c>
      <c r="AB27" s="218">
        <v>3</v>
      </c>
      <c r="AC27" s="220">
        <v>15</v>
      </c>
      <c r="AD27" s="61">
        <v>8</v>
      </c>
    </row>
    <row r="28" spans="1:30" ht="10.5" customHeight="1" x14ac:dyDescent="0.15">
      <c r="A28" s="36" t="s">
        <v>206</v>
      </c>
      <c r="B28" s="214" t="s">
        <v>741</v>
      </c>
      <c r="C28" s="62">
        <v>359</v>
      </c>
      <c r="D28" s="218">
        <v>438</v>
      </c>
      <c r="E28" s="219">
        <v>129</v>
      </c>
      <c r="F28" s="39">
        <v>143</v>
      </c>
      <c r="G28" s="38">
        <v>6</v>
      </c>
      <c r="H28" s="218">
        <v>16</v>
      </c>
      <c r="I28" s="220">
        <v>40</v>
      </c>
      <c r="J28" s="39">
        <v>27</v>
      </c>
      <c r="K28" s="38">
        <v>11</v>
      </c>
      <c r="L28" s="218">
        <v>17</v>
      </c>
      <c r="M28" s="220">
        <v>39</v>
      </c>
      <c r="N28" s="39">
        <v>47</v>
      </c>
      <c r="O28" s="38">
        <v>52</v>
      </c>
      <c r="P28" s="218">
        <v>69</v>
      </c>
      <c r="Q28" s="220">
        <v>7</v>
      </c>
      <c r="R28" s="39">
        <v>7</v>
      </c>
      <c r="S28" s="38">
        <v>5</v>
      </c>
      <c r="T28" s="218">
        <v>12</v>
      </c>
      <c r="U28" s="220">
        <v>9</v>
      </c>
      <c r="V28" s="39">
        <v>14</v>
      </c>
      <c r="W28" s="38">
        <v>16</v>
      </c>
      <c r="X28" s="218">
        <v>17</v>
      </c>
      <c r="Y28" s="220">
        <v>27</v>
      </c>
      <c r="Z28" s="39">
        <v>47</v>
      </c>
      <c r="AA28" s="38">
        <v>3</v>
      </c>
      <c r="AB28" s="218">
        <v>9</v>
      </c>
      <c r="AC28" s="220">
        <v>15</v>
      </c>
      <c r="AD28" s="61">
        <v>13</v>
      </c>
    </row>
    <row r="29" spans="1:30" s="29" customFormat="1" ht="18" customHeight="1" x14ac:dyDescent="0.25">
      <c r="A29" s="276" t="s">
        <v>207</v>
      </c>
      <c r="B29" s="295" t="s">
        <v>742</v>
      </c>
      <c r="C29" s="5">
        <v>206</v>
      </c>
      <c r="D29" s="289">
        <v>127</v>
      </c>
      <c r="E29" s="290">
        <v>68</v>
      </c>
      <c r="F29" s="291">
        <v>48</v>
      </c>
      <c r="G29" s="292">
        <v>8</v>
      </c>
      <c r="H29" s="289">
        <v>5</v>
      </c>
      <c r="I29" s="293">
        <v>18</v>
      </c>
      <c r="J29" s="291">
        <v>15</v>
      </c>
      <c r="K29" s="292">
        <v>10</v>
      </c>
      <c r="L29" s="289">
        <v>2</v>
      </c>
      <c r="M29" s="293">
        <v>18</v>
      </c>
      <c r="N29" s="291">
        <v>11</v>
      </c>
      <c r="O29" s="292">
        <v>37</v>
      </c>
      <c r="P29" s="289">
        <v>19</v>
      </c>
      <c r="Q29" s="293">
        <v>2</v>
      </c>
      <c r="R29" s="291" t="s">
        <v>1</v>
      </c>
      <c r="S29" s="292">
        <v>2</v>
      </c>
      <c r="T29" s="289">
        <v>3</v>
      </c>
      <c r="U29" s="293">
        <v>5</v>
      </c>
      <c r="V29" s="291">
        <v>4</v>
      </c>
      <c r="W29" s="292">
        <v>10</v>
      </c>
      <c r="X29" s="289">
        <v>5</v>
      </c>
      <c r="Y29" s="293">
        <v>17</v>
      </c>
      <c r="Z29" s="291">
        <v>7</v>
      </c>
      <c r="AA29" s="292" t="s">
        <v>1</v>
      </c>
      <c r="AB29" s="289">
        <v>4</v>
      </c>
      <c r="AC29" s="293">
        <v>11</v>
      </c>
      <c r="AD29" s="294">
        <v>4</v>
      </c>
    </row>
    <row r="30" spans="1:30" ht="10.5" customHeight="1" x14ac:dyDescent="0.15">
      <c r="A30" s="36" t="s">
        <v>208</v>
      </c>
      <c r="B30" s="214" t="s">
        <v>743</v>
      </c>
      <c r="C30" s="62">
        <v>213</v>
      </c>
      <c r="D30" s="218">
        <v>102</v>
      </c>
      <c r="E30" s="219">
        <v>80</v>
      </c>
      <c r="F30" s="39">
        <v>37</v>
      </c>
      <c r="G30" s="38">
        <v>5</v>
      </c>
      <c r="H30" s="218">
        <v>3</v>
      </c>
      <c r="I30" s="220">
        <v>13</v>
      </c>
      <c r="J30" s="39">
        <v>9</v>
      </c>
      <c r="K30" s="38">
        <v>5</v>
      </c>
      <c r="L30" s="218">
        <v>3</v>
      </c>
      <c r="M30" s="220">
        <v>21</v>
      </c>
      <c r="N30" s="39">
        <v>13</v>
      </c>
      <c r="O30" s="38">
        <v>25</v>
      </c>
      <c r="P30" s="218">
        <v>12</v>
      </c>
      <c r="Q30" s="220">
        <v>4</v>
      </c>
      <c r="R30" s="39" t="s">
        <v>1</v>
      </c>
      <c r="S30" s="38">
        <v>6</v>
      </c>
      <c r="T30" s="218">
        <v>3</v>
      </c>
      <c r="U30" s="220">
        <v>4</v>
      </c>
      <c r="V30" s="39">
        <v>4</v>
      </c>
      <c r="W30" s="38">
        <v>10</v>
      </c>
      <c r="X30" s="218">
        <v>5</v>
      </c>
      <c r="Y30" s="220">
        <v>26</v>
      </c>
      <c r="Z30" s="39">
        <v>6</v>
      </c>
      <c r="AA30" s="38">
        <v>5</v>
      </c>
      <c r="AB30" s="218">
        <v>2</v>
      </c>
      <c r="AC30" s="220">
        <v>9</v>
      </c>
      <c r="AD30" s="61">
        <v>5</v>
      </c>
    </row>
    <row r="31" spans="1:30" ht="18" customHeight="1" x14ac:dyDescent="0.15">
      <c r="A31" s="276" t="s">
        <v>209</v>
      </c>
      <c r="B31" s="288" t="s">
        <v>922</v>
      </c>
      <c r="C31" s="62">
        <v>213</v>
      </c>
      <c r="D31" s="218">
        <v>201</v>
      </c>
      <c r="E31" s="219">
        <v>62</v>
      </c>
      <c r="F31" s="39">
        <v>77</v>
      </c>
      <c r="G31" s="38">
        <v>6</v>
      </c>
      <c r="H31" s="218">
        <v>8</v>
      </c>
      <c r="I31" s="220">
        <v>13</v>
      </c>
      <c r="J31" s="39">
        <v>12</v>
      </c>
      <c r="K31" s="38">
        <v>5</v>
      </c>
      <c r="L31" s="218">
        <v>6</v>
      </c>
      <c r="M31" s="220">
        <v>29</v>
      </c>
      <c r="N31" s="39">
        <v>23</v>
      </c>
      <c r="O31" s="38">
        <v>32</v>
      </c>
      <c r="P31" s="218">
        <v>27</v>
      </c>
      <c r="Q31" s="220">
        <v>4</v>
      </c>
      <c r="R31" s="39">
        <v>5</v>
      </c>
      <c r="S31" s="38">
        <v>18</v>
      </c>
      <c r="T31" s="218">
        <v>5</v>
      </c>
      <c r="U31" s="220">
        <v>6</v>
      </c>
      <c r="V31" s="39">
        <v>3</v>
      </c>
      <c r="W31" s="38">
        <v>3</v>
      </c>
      <c r="X31" s="218">
        <v>6</v>
      </c>
      <c r="Y31" s="220">
        <v>22</v>
      </c>
      <c r="Z31" s="39">
        <v>21</v>
      </c>
      <c r="AA31" s="38">
        <v>6</v>
      </c>
      <c r="AB31" s="218">
        <v>1</v>
      </c>
      <c r="AC31" s="220">
        <v>7</v>
      </c>
      <c r="AD31" s="61">
        <v>7</v>
      </c>
    </row>
    <row r="32" spans="1:30" ht="10.5" customHeight="1" x14ac:dyDescent="0.15">
      <c r="A32" s="36" t="s">
        <v>210</v>
      </c>
      <c r="B32" s="214" t="s">
        <v>744</v>
      </c>
      <c r="C32" s="62">
        <v>428</v>
      </c>
      <c r="D32" s="218">
        <v>444</v>
      </c>
      <c r="E32" s="219">
        <v>148</v>
      </c>
      <c r="F32" s="39">
        <v>150</v>
      </c>
      <c r="G32" s="38">
        <v>11</v>
      </c>
      <c r="H32" s="218">
        <v>19</v>
      </c>
      <c r="I32" s="220">
        <v>48</v>
      </c>
      <c r="J32" s="39">
        <v>36</v>
      </c>
      <c r="K32" s="38">
        <v>14</v>
      </c>
      <c r="L32" s="218">
        <v>16</v>
      </c>
      <c r="M32" s="220">
        <v>40</v>
      </c>
      <c r="N32" s="39">
        <v>40</v>
      </c>
      <c r="O32" s="38">
        <v>61</v>
      </c>
      <c r="P32" s="218">
        <v>71</v>
      </c>
      <c r="Q32" s="220">
        <v>6</v>
      </c>
      <c r="R32" s="39">
        <v>5</v>
      </c>
      <c r="S32" s="38">
        <v>17</v>
      </c>
      <c r="T32" s="218">
        <v>11</v>
      </c>
      <c r="U32" s="220">
        <v>15</v>
      </c>
      <c r="V32" s="39">
        <v>11</v>
      </c>
      <c r="W32" s="38">
        <v>11</v>
      </c>
      <c r="X32" s="218">
        <v>17</v>
      </c>
      <c r="Y32" s="220">
        <v>35</v>
      </c>
      <c r="Z32" s="39">
        <v>47</v>
      </c>
      <c r="AA32" s="38">
        <v>11</v>
      </c>
      <c r="AB32" s="218">
        <v>11</v>
      </c>
      <c r="AC32" s="220">
        <v>11</v>
      </c>
      <c r="AD32" s="61">
        <v>10</v>
      </c>
    </row>
    <row r="33" spans="1:31" ht="10.5" customHeight="1" x14ac:dyDescent="0.15">
      <c r="A33" s="36" t="s">
        <v>211</v>
      </c>
      <c r="B33" s="214" t="s">
        <v>745</v>
      </c>
      <c r="C33" s="62">
        <v>17</v>
      </c>
      <c r="D33" s="218" t="s">
        <v>1</v>
      </c>
      <c r="E33" s="219">
        <v>4</v>
      </c>
      <c r="F33" s="39" t="s">
        <v>1</v>
      </c>
      <c r="G33" s="38" t="s">
        <v>1</v>
      </c>
      <c r="H33" s="218" t="s">
        <v>1</v>
      </c>
      <c r="I33" s="220">
        <v>2</v>
      </c>
      <c r="J33" s="39" t="s">
        <v>1</v>
      </c>
      <c r="K33" s="38" t="s">
        <v>1</v>
      </c>
      <c r="L33" s="218" t="s">
        <v>1</v>
      </c>
      <c r="M33" s="220">
        <v>2</v>
      </c>
      <c r="N33" s="39" t="s">
        <v>1</v>
      </c>
      <c r="O33" s="38">
        <v>5</v>
      </c>
      <c r="P33" s="218" t="s">
        <v>1</v>
      </c>
      <c r="Q33" s="220" t="s">
        <v>1</v>
      </c>
      <c r="R33" s="39" t="s">
        <v>1</v>
      </c>
      <c r="S33" s="38" t="s">
        <v>1</v>
      </c>
      <c r="T33" s="218" t="s">
        <v>1</v>
      </c>
      <c r="U33" s="219">
        <v>1</v>
      </c>
      <c r="V33" s="39" t="s">
        <v>1</v>
      </c>
      <c r="W33" s="38" t="s">
        <v>1</v>
      </c>
      <c r="X33" s="218" t="s">
        <v>1</v>
      </c>
      <c r="Y33" s="220">
        <v>1</v>
      </c>
      <c r="Z33" s="39" t="s">
        <v>1</v>
      </c>
      <c r="AA33" s="62">
        <v>1</v>
      </c>
      <c r="AB33" s="218" t="s">
        <v>1</v>
      </c>
      <c r="AC33" s="220">
        <v>1</v>
      </c>
      <c r="AD33" s="61" t="s">
        <v>1</v>
      </c>
    </row>
    <row r="34" spans="1:31" s="29" customFormat="1" ht="19.5" customHeight="1" x14ac:dyDescent="0.25">
      <c r="A34" s="276" t="s">
        <v>212</v>
      </c>
      <c r="B34" s="288" t="s">
        <v>928</v>
      </c>
      <c r="C34" s="5">
        <v>1054</v>
      </c>
      <c r="D34" s="289">
        <v>372</v>
      </c>
      <c r="E34" s="290">
        <v>354</v>
      </c>
      <c r="F34" s="291">
        <v>132</v>
      </c>
      <c r="G34" s="292">
        <v>33</v>
      </c>
      <c r="H34" s="289">
        <v>14</v>
      </c>
      <c r="I34" s="293">
        <v>70</v>
      </c>
      <c r="J34" s="291">
        <v>33</v>
      </c>
      <c r="K34" s="292">
        <v>38</v>
      </c>
      <c r="L34" s="289">
        <v>14</v>
      </c>
      <c r="M34" s="293">
        <v>110</v>
      </c>
      <c r="N34" s="291">
        <v>30</v>
      </c>
      <c r="O34" s="292">
        <v>170</v>
      </c>
      <c r="P34" s="289">
        <v>56</v>
      </c>
      <c r="Q34" s="293">
        <v>20</v>
      </c>
      <c r="R34" s="291">
        <v>9</v>
      </c>
      <c r="S34" s="292">
        <v>32</v>
      </c>
      <c r="T34" s="289">
        <v>14</v>
      </c>
      <c r="U34" s="293">
        <v>29</v>
      </c>
      <c r="V34" s="291">
        <v>8</v>
      </c>
      <c r="W34" s="292">
        <v>39</v>
      </c>
      <c r="X34" s="289">
        <v>13</v>
      </c>
      <c r="Y34" s="293">
        <v>103</v>
      </c>
      <c r="Z34" s="291">
        <v>30</v>
      </c>
      <c r="AA34" s="292">
        <v>24</v>
      </c>
      <c r="AB34" s="289">
        <v>6</v>
      </c>
      <c r="AC34" s="293">
        <v>32</v>
      </c>
      <c r="AD34" s="294">
        <v>13</v>
      </c>
    </row>
    <row r="35" spans="1:31" ht="10.5" customHeight="1" x14ac:dyDescent="0.15">
      <c r="A35" s="36" t="s">
        <v>213</v>
      </c>
      <c r="B35" s="214" t="s">
        <v>746</v>
      </c>
      <c r="C35" s="62">
        <v>24</v>
      </c>
      <c r="D35" s="218">
        <v>18</v>
      </c>
      <c r="E35" s="219">
        <v>10</v>
      </c>
      <c r="F35" s="39">
        <v>3</v>
      </c>
      <c r="G35" s="38" t="s">
        <v>1</v>
      </c>
      <c r="H35" s="218" t="s">
        <v>1</v>
      </c>
      <c r="I35" s="220">
        <v>5</v>
      </c>
      <c r="J35" s="39" t="s">
        <v>1</v>
      </c>
      <c r="K35" s="62">
        <v>1</v>
      </c>
      <c r="L35" s="218">
        <v>1</v>
      </c>
      <c r="M35" s="220">
        <v>1</v>
      </c>
      <c r="N35" s="39" t="s">
        <v>1</v>
      </c>
      <c r="O35" s="38">
        <v>2</v>
      </c>
      <c r="P35" s="218">
        <v>5</v>
      </c>
      <c r="Q35" s="220" t="s">
        <v>1</v>
      </c>
      <c r="R35" s="39">
        <v>1</v>
      </c>
      <c r="S35" s="62">
        <v>1</v>
      </c>
      <c r="T35" s="218">
        <v>1</v>
      </c>
      <c r="U35" s="219">
        <v>1</v>
      </c>
      <c r="V35" s="39">
        <v>1</v>
      </c>
      <c r="W35" s="62" t="s">
        <v>1</v>
      </c>
      <c r="X35" s="218">
        <v>1</v>
      </c>
      <c r="Y35" s="220">
        <v>2</v>
      </c>
      <c r="Z35" s="39">
        <v>4</v>
      </c>
      <c r="AA35" s="38" t="s">
        <v>1</v>
      </c>
      <c r="AB35" s="218" t="s">
        <v>1</v>
      </c>
      <c r="AC35" s="219">
        <v>1</v>
      </c>
      <c r="AD35" s="61">
        <v>1</v>
      </c>
    </row>
    <row r="36" spans="1:31" ht="10.5" customHeight="1" x14ac:dyDescent="0.15">
      <c r="A36" s="36" t="s">
        <v>214</v>
      </c>
      <c r="B36" s="214" t="s">
        <v>747</v>
      </c>
      <c r="C36" s="62">
        <v>3</v>
      </c>
      <c r="D36" s="218">
        <v>285</v>
      </c>
      <c r="E36" s="219">
        <v>1</v>
      </c>
      <c r="F36" s="39">
        <v>103</v>
      </c>
      <c r="G36" s="62" t="s">
        <v>1</v>
      </c>
      <c r="H36" s="218">
        <v>5</v>
      </c>
      <c r="I36" s="219" t="s">
        <v>1</v>
      </c>
      <c r="J36" s="39">
        <v>32</v>
      </c>
      <c r="K36" s="62" t="s">
        <v>1</v>
      </c>
      <c r="L36" s="218">
        <v>9</v>
      </c>
      <c r="M36" s="219">
        <v>1</v>
      </c>
      <c r="N36" s="39">
        <v>34</v>
      </c>
      <c r="O36" s="62">
        <v>1</v>
      </c>
      <c r="P36" s="218">
        <v>41</v>
      </c>
      <c r="Q36" s="219" t="s">
        <v>1</v>
      </c>
      <c r="R36" s="39">
        <v>2</v>
      </c>
      <c r="S36" s="62" t="s">
        <v>1</v>
      </c>
      <c r="T36" s="218">
        <v>7</v>
      </c>
      <c r="U36" s="219" t="s">
        <v>1</v>
      </c>
      <c r="V36" s="39">
        <v>3</v>
      </c>
      <c r="W36" s="62" t="s">
        <v>1</v>
      </c>
      <c r="X36" s="218">
        <v>12</v>
      </c>
      <c r="Y36" s="219" t="s">
        <v>1</v>
      </c>
      <c r="Z36" s="39">
        <v>27</v>
      </c>
      <c r="AA36" s="62" t="s">
        <v>1</v>
      </c>
      <c r="AB36" s="218">
        <v>7</v>
      </c>
      <c r="AC36" s="220" t="s">
        <v>1</v>
      </c>
      <c r="AD36" s="61">
        <v>3</v>
      </c>
    </row>
    <row r="37" spans="1:31" ht="10.5" customHeight="1" x14ac:dyDescent="0.15">
      <c r="A37" s="36" t="s">
        <v>215</v>
      </c>
      <c r="B37" s="214" t="s">
        <v>748</v>
      </c>
      <c r="C37" s="62" t="s">
        <v>1417</v>
      </c>
      <c r="D37" s="218">
        <v>111</v>
      </c>
      <c r="E37" s="219" t="s">
        <v>216</v>
      </c>
      <c r="F37" s="39">
        <v>38</v>
      </c>
      <c r="G37" s="62" t="s">
        <v>216</v>
      </c>
      <c r="H37" s="218">
        <v>4</v>
      </c>
      <c r="I37" s="219" t="s">
        <v>216</v>
      </c>
      <c r="J37" s="39">
        <v>8</v>
      </c>
      <c r="K37" s="62" t="s">
        <v>216</v>
      </c>
      <c r="L37" s="218">
        <v>2</v>
      </c>
      <c r="M37" s="219" t="s">
        <v>216</v>
      </c>
      <c r="N37" s="39">
        <v>15</v>
      </c>
      <c r="O37" s="62" t="s">
        <v>216</v>
      </c>
      <c r="P37" s="218">
        <v>24</v>
      </c>
      <c r="Q37" s="219" t="s">
        <v>216</v>
      </c>
      <c r="R37" s="39">
        <v>1</v>
      </c>
      <c r="S37" s="62" t="s">
        <v>216</v>
      </c>
      <c r="T37" s="218">
        <v>1</v>
      </c>
      <c r="U37" s="219" t="s">
        <v>216</v>
      </c>
      <c r="V37" s="39">
        <v>1</v>
      </c>
      <c r="W37" s="62" t="s">
        <v>216</v>
      </c>
      <c r="X37" s="218">
        <v>6</v>
      </c>
      <c r="Y37" s="219" t="s">
        <v>216</v>
      </c>
      <c r="Z37" s="39">
        <v>4</v>
      </c>
      <c r="AA37" s="62" t="s">
        <v>216</v>
      </c>
      <c r="AB37" s="218">
        <v>2</v>
      </c>
      <c r="AC37" s="219" t="s">
        <v>1417</v>
      </c>
      <c r="AD37" s="61">
        <v>5</v>
      </c>
    </row>
    <row r="38" spans="1:31" ht="10.5" customHeight="1" x14ac:dyDescent="0.15">
      <c r="A38" s="36" t="s">
        <v>217</v>
      </c>
      <c r="B38" s="214" t="s">
        <v>749</v>
      </c>
      <c r="C38" s="62" t="s">
        <v>1417</v>
      </c>
      <c r="D38" s="218">
        <v>106</v>
      </c>
      <c r="E38" s="219" t="s">
        <v>216</v>
      </c>
      <c r="F38" s="39">
        <v>35</v>
      </c>
      <c r="G38" s="62" t="s">
        <v>216</v>
      </c>
      <c r="H38" s="218">
        <v>3</v>
      </c>
      <c r="I38" s="219" t="s">
        <v>216</v>
      </c>
      <c r="J38" s="39">
        <v>10</v>
      </c>
      <c r="K38" s="62" t="s">
        <v>216</v>
      </c>
      <c r="L38" s="218">
        <v>8</v>
      </c>
      <c r="M38" s="219" t="s">
        <v>216</v>
      </c>
      <c r="N38" s="39">
        <v>9</v>
      </c>
      <c r="O38" s="62" t="s">
        <v>216</v>
      </c>
      <c r="P38" s="218">
        <v>12</v>
      </c>
      <c r="Q38" s="219" t="s">
        <v>216</v>
      </c>
      <c r="R38" s="39">
        <v>2</v>
      </c>
      <c r="S38" s="62" t="s">
        <v>216</v>
      </c>
      <c r="T38" s="218">
        <v>2</v>
      </c>
      <c r="U38" s="219" t="s">
        <v>216</v>
      </c>
      <c r="V38" s="39">
        <v>8</v>
      </c>
      <c r="W38" s="62" t="s">
        <v>216</v>
      </c>
      <c r="X38" s="218">
        <v>8</v>
      </c>
      <c r="Y38" s="219" t="s">
        <v>216</v>
      </c>
      <c r="Z38" s="39">
        <v>5</v>
      </c>
      <c r="AA38" s="62" t="s">
        <v>216</v>
      </c>
      <c r="AB38" s="218">
        <v>1</v>
      </c>
      <c r="AC38" s="219" t="s">
        <v>216</v>
      </c>
      <c r="AD38" s="61">
        <v>3</v>
      </c>
    </row>
    <row r="39" spans="1:31" ht="10.5" customHeight="1" x14ac:dyDescent="0.15">
      <c r="A39" s="36" t="s">
        <v>218</v>
      </c>
      <c r="B39" s="214" t="s">
        <v>750</v>
      </c>
      <c r="C39" s="62">
        <v>294</v>
      </c>
      <c r="D39" s="218" t="s">
        <v>1417</v>
      </c>
      <c r="E39" s="219">
        <v>117</v>
      </c>
      <c r="F39" s="39" t="s">
        <v>216</v>
      </c>
      <c r="G39" s="62">
        <v>15</v>
      </c>
      <c r="H39" s="218" t="s">
        <v>216</v>
      </c>
      <c r="I39" s="219">
        <v>25</v>
      </c>
      <c r="J39" s="39" t="s">
        <v>216</v>
      </c>
      <c r="K39" s="62">
        <v>8</v>
      </c>
      <c r="L39" s="218" t="s">
        <v>216</v>
      </c>
      <c r="M39" s="219">
        <v>30</v>
      </c>
      <c r="N39" s="39" t="s">
        <v>216</v>
      </c>
      <c r="O39" s="62">
        <v>41</v>
      </c>
      <c r="P39" s="218" t="s">
        <v>216</v>
      </c>
      <c r="Q39" s="219">
        <v>5</v>
      </c>
      <c r="R39" s="39" t="s">
        <v>216</v>
      </c>
      <c r="S39" s="62">
        <v>1</v>
      </c>
      <c r="T39" s="218" t="s">
        <v>216</v>
      </c>
      <c r="U39" s="219">
        <v>3</v>
      </c>
      <c r="V39" s="39" t="s">
        <v>216</v>
      </c>
      <c r="W39" s="62">
        <v>5</v>
      </c>
      <c r="X39" s="218" t="s">
        <v>216</v>
      </c>
      <c r="Y39" s="219">
        <v>29</v>
      </c>
      <c r="Z39" s="39" t="s">
        <v>216</v>
      </c>
      <c r="AA39" s="62">
        <v>6</v>
      </c>
      <c r="AB39" s="218" t="s">
        <v>216</v>
      </c>
      <c r="AC39" s="219">
        <v>9</v>
      </c>
      <c r="AD39" s="221" t="s">
        <v>216</v>
      </c>
      <c r="AE39" s="41"/>
    </row>
    <row r="40" spans="1:31" ht="10.5" customHeight="1" x14ac:dyDescent="0.15">
      <c r="A40" s="36" t="s">
        <v>219</v>
      </c>
      <c r="B40" s="214" t="s">
        <v>751</v>
      </c>
      <c r="C40" s="62">
        <v>145</v>
      </c>
      <c r="D40" s="218">
        <v>65</v>
      </c>
      <c r="E40" s="219">
        <v>51</v>
      </c>
      <c r="F40" s="39">
        <v>22</v>
      </c>
      <c r="G40" s="38">
        <v>6</v>
      </c>
      <c r="H40" s="218">
        <v>1</v>
      </c>
      <c r="I40" s="220">
        <v>9</v>
      </c>
      <c r="J40" s="39">
        <v>5</v>
      </c>
      <c r="K40" s="38">
        <v>4</v>
      </c>
      <c r="L40" s="218">
        <v>1</v>
      </c>
      <c r="M40" s="220">
        <v>7</v>
      </c>
      <c r="N40" s="39">
        <v>10</v>
      </c>
      <c r="O40" s="38">
        <v>21</v>
      </c>
      <c r="P40" s="218">
        <v>6</v>
      </c>
      <c r="Q40" s="220">
        <v>4</v>
      </c>
      <c r="R40" s="39">
        <v>1</v>
      </c>
      <c r="S40" s="38">
        <v>1</v>
      </c>
      <c r="T40" s="218" t="s">
        <v>1</v>
      </c>
      <c r="U40" s="220">
        <v>4</v>
      </c>
      <c r="V40" s="39">
        <v>6</v>
      </c>
      <c r="W40" s="38">
        <v>9</v>
      </c>
      <c r="X40" s="218">
        <v>1</v>
      </c>
      <c r="Y40" s="220">
        <v>18</v>
      </c>
      <c r="Z40" s="39">
        <v>5</v>
      </c>
      <c r="AA40" s="38">
        <v>8</v>
      </c>
      <c r="AB40" s="218">
        <v>4</v>
      </c>
      <c r="AC40" s="220">
        <v>3</v>
      </c>
      <c r="AD40" s="61">
        <v>3</v>
      </c>
    </row>
    <row r="41" spans="1:31" ht="10.5" customHeight="1" x14ac:dyDescent="0.15">
      <c r="A41" s="36" t="s">
        <v>220</v>
      </c>
      <c r="B41" s="214" t="s">
        <v>752</v>
      </c>
      <c r="C41" s="62">
        <v>36</v>
      </c>
      <c r="D41" s="218">
        <v>26</v>
      </c>
      <c r="E41" s="219">
        <v>9</v>
      </c>
      <c r="F41" s="39">
        <v>9</v>
      </c>
      <c r="G41" s="38" t="s">
        <v>1</v>
      </c>
      <c r="H41" s="218">
        <v>1</v>
      </c>
      <c r="I41" s="220">
        <v>3</v>
      </c>
      <c r="J41" s="39">
        <v>1</v>
      </c>
      <c r="K41" s="38">
        <v>1</v>
      </c>
      <c r="L41" s="218" t="s">
        <v>1</v>
      </c>
      <c r="M41" s="220">
        <v>5</v>
      </c>
      <c r="N41" s="39">
        <v>3</v>
      </c>
      <c r="O41" s="38">
        <v>3</v>
      </c>
      <c r="P41" s="218">
        <v>4</v>
      </c>
      <c r="Q41" s="220">
        <v>1</v>
      </c>
      <c r="R41" s="39">
        <v>1</v>
      </c>
      <c r="S41" s="62">
        <v>3</v>
      </c>
      <c r="T41" s="218" t="s">
        <v>1</v>
      </c>
      <c r="U41" s="219">
        <v>1</v>
      </c>
      <c r="V41" s="39">
        <v>1</v>
      </c>
      <c r="W41" s="62">
        <v>3</v>
      </c>
      <c r="X41" s="218">
        <v>2</v>
      </c>
      <c r="Y41" s="220">
        <v>5</v>
      </c>
      <c r="Z41" s="39">
        <v>2</v>
      </c>
      <c r="AA41" s="62">
        <v>1</v>
      </c>
      <c r="AB41" s="218" t="s">
        <v>1</v>
      </c>
      <c r="AC41" s="219">
        <v>1</v>
      </c>
      <c r="AD41" s="61">
        <v>2</v>
      </c>
    </row>
    <row r="42" spans="1:31" ht="10.5" customHeight="1" x14ac:dyDescent="0.15">
      <c r="A42" s="36" t="s">
        <v>221</v>
      </c>
      <c r="B42" s="214" t="s">
        <v>855</v>
      </c>
      <c r="C42" s="62">
        <v>174</v>
      </c>
      <c r="D42" s="218">
        <v>141</v>
      </c>
      <c r="E42" s="219">
        <v>59</v>
      </c>
      <c r="F42" s="39">
        <v>52</v>
      </c>
      <c r="G42" s="38">
        <v>4</v>
      </c>
      <c r="H42" s="218">
        <v>3</v>
      </c>
      <c r="I42" s="220">
        <v>15</v>
      </c>
      <c r="J42" s="39">
        <v>11</v>
      </c>
      <c r="K42" s="38">
        <v>9</v>
      </c>
      <c r="L42" s="218">
        <v>5</v>
      </c>
      <c r="M42" s="220">
        <v>13</v>
      </c>
      <c r="N42" s="39">
        <v>11</v>
      </c>
      <c r="O42" s="38">
        <v>24</v>
      </c>
      <c r="P42" s="218">
        <v>22</v>
      </c>
      <c r="Q42" s="220">
        <v>2</v>
      </c>
      <c r="R42" s="39">
        <v>3</v>
      </c>
      <c r="S42" s="62">
        <v>3</v>
      </c>
      <c r="T42" s="218">
        <v>3</v>
      </c>
      <c r="U42" s="220">
        <v>6</v>
      </c>
      <c r="V42" s="39">
        <v>1</v>
      </c>
      <c r="W42" s="38">
        <v>8</v>
      </c>
      <c r="X42" s="218">
        <v>7</v>
      </c>
      <c r="Y42" s="220">
        <v>21</v>
      </c>
      <c r="Z42" s="39">
        <v>11</v>
      </c>
      <c r="AA42" s="38">
        <v>6</v>
      </c>
      <c r="AB42" s="218">
        <v>8</v>
      </c>
      <c r="AC42" s="220">
        <v>4</v>
      </c>
      <c r="AD42" s="61">
        <v>4</v>
      </c>
    </row>
    <row r="43" spans="1:31" ht="10.5" customHeight="1" x14ac:dyDescent="0.15">
      <c r="A43" s="36" t="s">
        <v>222</v>
      </c>
      <c r="B43" s="214" t="s">
        <v>856</v>
      </c>
      <c r="C43" s="62">
        <v>114</v>
      </c>
      <c r="D43" s="218">
        <v>59</v>
      </c>
      <c r="E43" s="219">
        <v>30</v>
      </c>
      <c r="F43" s="39">
        <v>16</v>
      </c>
      <c r="G43" s="38">
        <v>4</v>
      </c>
      <c r="H43" s="218">
        <v>2</v>
      </c>
      <c r="I43" s="220">
        <v>15</v>
      </c>
      <c r="J43" s="39">
        <v>4</v>
      </c>
      <c r="K43" s="38">
        <v>3</v>
      </c>
      <c r="L43" s="218">
        <v>2</v>
      </c>
      <c r="M43" s="220">
        <v>8</v>
      </c>
      <c r="N43" s="39">
        <v>3</v>
      </c>
      <c r="O43" s="38">
        <v>25</v>
      </c>
      <c r="P43" s="218">
        <v>11</v>
      </c>
      <c r="Q43" s="220">
        <v>2</v>
      </c>
      <c r="R43" s="39">
        <v>1</v>
      </c>
      <c r="S43" s="38">
        <v>4</v>
      </c>
      <c r="T43" s="218">
        <v>3</v>
      </c>
      <c r="U43" s="220">
        <v>1</v>
      </c>
      <c r="V43" s="39" t="s">
        <v>1</v>
      </c>
      <c r="W43" s="38">
        <v>2</v>
      </c>
      <c r="X43" s="218">
        <v>3</v>
      </c>
      <c r="Y43" s="220">
        <v>12</v>
      </c>
      <c r="Z43" s="39">
        <v>7</v>
      </c>
      <c r="AA43" s="62" t="s">
        <v>1</v>
      </c>
      <c r="AB43" s="218">
        <v>1</v>
      </c>
      <c r="AC43" s="220">
        <v>8</v>
      </c>
      <c r="AD43" s="61">
        <v>6</v>
      </c>
    </row>
    <row r="44" spans="1:31" ht="17.25" customHeight="1" x14ac:dyDescent="0.15">
      <c r="A44" s="276" t="s">
        <v>223</v>
      </c>
      <c r="B44" s="296" t="s">
        <v>753</v>
      </c>
      <c r="C44" s="62">
        <v>56</v>
      </c>
      <c r="D44" s="218">
        <v>43</v>
      </c>
      <c r="E44" s="219">
        <v>20</v>
      </c>
      <c r="F44" s="39">
        <v>11</v>
      </c>
      <c r="G44" s="38" t="s">
        <v>1</v>
      </c>
      <c r="H44" s="218">
        <v>3</v>
      </c>
      <c r="I44" s="220">
        <v>2</v>
      </c>
      <c r="J44" s="39">
        <v>2</v>
      </c>
      <c r="K44" s="38">
        <v>3</v>
      </c>
      <c r="L44" s="218">
        <v>2</v>
      </c>
      <c r="M44" s="220">
        <v>5</v>
      </c>
      <c r="N44" s="39">
        <v>5</v>
      </c>
      <c r="O44" s="38">
        <v>15</v>
      </c>
      <c r="P44" s="218">
        <v>6</v>
      </c>
      <c r="Q44" s="220">
        <v>1</v>
      </c>
      <c r="R44" s="39" t="s">
        <v>1</v>
      </c>
      <c r="S44" s="38" t="s">
        <v>1</v>
      </c>
      <c r="T44" s="218" t="s">
        <v>1</v>
      </c>
      <c r="U44" s="220" t="s">
        <v>1</v>
      </c>
      <c r="V44" s="39">
        <v>1</v>
      </c>
      <c r="W44" s="38">
        <v>1</v>
      </c>
      <c r="X44" s="218">
        <v>4</v>
      </c>
      <c r="Y44" s="220">
        <v>5</v>
      </c>
      <c r="Z44" s="39">
        <v>7</v>
      </c>
      <c r="AA44" s="38">
        <v>2</v>
      </c>
      <c r="AB44" s="218">
        <v>1</v>
      </c>
      <c r="AC44" s="220">
        <v>2</v>
      </c>
      <c r="AD44" s="61">
        <v>1</v>
      </c>
    </row>
    <row r="45" spans="1:31" s="29" customFormat="1" ht="20.25" customHeight="1" x14ac:dyDescent="0.25">
      <c r="A45" s="276" t="s">
        <v>224</v>
      </c>
      <c r="B45" s="288" t="s">
        <v>929</v>
      </c>
      <c r="C45" s="5">
        <v>339</v>
      </c>
      <c r="D45" s="289">
        <v>293</v>
      </c>
      <c r="E45" s="290">
        <v>120</v>
      </c>
      <c r="F45" s="291">
        <v>107</v>
      </c>
      <c r="G45" s="292">
        <v>10</v>
      </c>
      <c r="H45" s="289">
        <v>10</v>
      </c>
      <c r="I45" s="293">
        <v>24</v>
      </c>
      <c r="J45" s="291">
        <v>19</v>
      </c>
      <c r="K45" s="292">
        <v>20</v>
      </c>
      <c r="L45" s="289">
        <v>6</v>
      </c>
      <c r="M45" s="293">
        <v>24</v>
      </c>
      <c r="N45" s="291">
        <v>35</v>
      </c>
      <c r="O45" s="292">
        <v>58</v>
      </c>
      <c r="P45" s="289">
        <v>54</v>
      </c>
      <c r="Q45" s="293">
        <v>6</v>
      </c>
      <c r="R45" s="291">
        <v>4</v>
      </c>
      <c r="S45" s="292">
        <v>10</v>
      </c>
      <c r="T45" s="289">
        <v>4</v>
      </c>
      <c r="U45" s="293">
        <v>9</v>
      </c>
      <c r="V45" s="291">
        <v>7</v>
      </c>
      <c r="W45" s="292">
        <v>10</v>
      </c>
      <c r="X45" s="289">
        <v>7</v>
      </c>
      <c r="Y45" s="293">
        <v>32</v>
      </c>
      <c r="Z45" s="291">
        <v>20</v>
      </c>
      <c r="AA45" s="292">
        <v>10</v>
      </c>
      <c r="AB45" s="289">
        <v>7</v>
      </c>
      <c r="AC45" s="293">
        <v>6</v>
      </c>
      <c r="AD45" s="294">
        <v>13</v>
      </c>
    </row>
    <row r="46" spans="1:31" ht="10.5" customHeight="1" x14ac:dyDescent="0.15">
      <c r="A46" s="36" t="s">
        <v>225</v>
      </c>
      <c r="B46" s="214" t="s">
        <v>754</v>
      </c>
      <c r="C46" s="62">
        <v>161</v>
      </c>
      <c r="D46" s="218">
        <v>118</v>
      </c>
      <c r="E46" s="219">
        <v>53</v>
      </c>
      <c r="F46" s="39">
        <v>33</v>
      </c>
      <c r="G46" s="38">
        <v>5</v>
      </c>
      <c r="H46" s="218">
        <v>2</v>
      </c>
      <c r="I46" s="220">
        <v>10</v>
      </c>
      <c r="J46" s="39">
        <v>6</v>
      </c>
      <c r="K46" s="62">
        <v>5</v>
      </c>
      <c r="L46" s="218">
        <v>4</v>
      </c>
      <c r="M46" s="220">
        <v>20</v>
      </c>
      <c r="N46" s="39">
        <v>13</v>
      </c>
      <c r="O46" s="38">
        <v>27</v>
      </c>
      <c r="P46" s="218">
        <v>21</v>
      </c>
      <c r="Q46" s="220">
        <v>2</v>
      </c>
      <c r="R46" s="39">
        <v>2</v>
      </c>
      <c r="S46" s="38">
        <v>7</v>
      </c>
      <c r="T46" s="218">
        <v>2</v>
      </c>
      <c r="U46" s="220">
        <v>4</v>
      </c>
      <c r="V46" s="39">
        <v>5</v>
      </c>
      <c r="W46" s="38">
        <v>6</v>
      </c>
      <c r="X46" s="218">
        <v>7</v>
      </c>
      <c r="Y46" s="220">
        <v>15</v>
      </c>
      <c r="Z46" s="39">
        <v>14</v>
      </c>
      <c r="AA46" s="38">
        <v>2</v>
      </c>
      <c r="AB46" s="218">
        <v>3</v>
      </c>
      <c r="AC46" s="220">
        <v>5</v>
      </c>
      <c r="AD46" s="61">
        <v>6</v>
      </c>
    </row>
    <row r="47" spans="1:31" s="29" customFormat="1" ht="21.75" customHeight="1" x14ac:dyDescent="0.25">
      <c r="A47" s="276" t="s">
        <v>226</v>
      </c>
      <c r="B47" s="295" t="s">
        <v>759</v>
      </c>
      <c r="C47" s="5">
        <v>31</v>
      </c>
      <c r="D47" s="289">
        <v>27</v>
      </c>
      <c r="E47" s="290">
        <v>6</v>
      </c>
      <c r="F47" s="291">
        <v>7</v>
      </c>
      <c r="G47" s="5">
        <v>3</v>
      </c>
      <c r="H47" s="289">
        <v>2</v>
      </c>
      <c r="I47" s="293">
        <v>3</v>
      </c>
      <c r="J47" s="291" t="s">
        <v>1</v>
      </c>
      <c r="K47" s="5">
        <v>2</v>
      </c>
      <c r="L47" s="289">
        <v>1</v>
      </c>
      <c r="M47" s="293">
        <v>3</v>
      </c>
      <c r="N47" s="291">
        <v>1</v>
      </c>
      <c r="O47" s="292">
        <v>7</v>
      </c>
      <c r="P47" s="289">
        <v>8</v>
      </c>
      <c r="Q47" s="293">
        <v>1</v>
      </c>
      <c r="R47" s="291" t="s">
        <v>1</v>
      </c>
      <c r="S47" s="292">
        <v>1</v>
      </c>
      <c r="T47" s="289" t="s">
        <v>1</v>
      </c>
      <c r="U47" s="293" t="s">
        <v>1</v>
      </c>
      <c r="V47" s="291" t="s">
        <v>1</v>
      </c>
      <c r="W47" s="292">
        <v>1</v>
      </c>
      <c r="X47" s="289">
        <v>2</v>
      </c>
      <c r="Y47" s="293">
        <v>3</v>
      </c>
      <c r="Z47" s="291">
        <v>4</v>
      </c>
      <c r="AA47" s="5" t="s">
        <v>1</v>
      </c>
      <c r="AB47" s="289">
        <v>2</v>
      </c>
      <c r="AC47" s="293">
        <v>1</v>
      </c>
      <c r="AD47" s="294" t="s">
        <v>1</v>
      </c>
    </row>
    <row r="48" spans="1:31" s="29" customFormat="1" ht="18" customHeight="1" x14ac:dyDescent="0.25">
      <c r="A48" s="276" t="s">
        <v>227</v>
      </c>
      <c r="B48" s="296" t="s">
        <v>755</v>
      </c>
      <c r="C48" s="5">
        <v>130</v>
      </c>
      <c r="D48" s="289">
        <v>91</v>
      </c>
      <c r="E48" s="290">
        <v>47</v>
      </c>
      <c r="F48" s="291">
        <v>26</v>
      </c>
      <c r="G48" s="292">
        <v>2</v>
      </c>
      <c r="H48" s="289" t="s">
        <v>1</v>
      </c>
      <c r="I48" s="293">
        <v>7</v>
      </c>
      <c r="J48" s="291">
        <v>6</v>
      </c>
      <c r="K48" s="5">
        <v>3</v>
      </c>
      <c r="L48" s="289">
        <v>3</v>
      </c>
      <c r="M48" s="293">
        <v>17</v>
      </c>
      <c r="N48" s="291">
        <v>12</v>
      </c>
      <c r="O48" s="292">
        <v>20</v>
      </c>
      <c r="P48" s="289">
        <v>13</v>
      </c>
      <c r="Q48" s="293">
        <v>1</v>
      </c>
      <c r="R48" s="291">
        <v>2</v>
      </c>
      <c r="S48" s="292">
        <v>6</v>
      </c>
      <c r="T48" s="289">
        <v>2</v>
      </c>
      <c r="U48" s="293">
        <v>4</v>
      </c>
      <c r="V48" s="291">
        <v>5</v>
      </c>
      <c r="W48" s="292">
        <v>5</v>
      </c>
      <c r="X48" s="289">
        <v>5</v>
      </c>
      <c r="Y48" s="293">
        <v>12</v>
      </c>
      <c r="Z48" s="291">
        <v>10</v>
      </c>
      <c r="AA48" s="292">
        <v>2</v>
      </c>
      <c r="AB48" s="289">
        <v>1</v>
      </c>
      <c r="AC48" s="293">
        <v>4</v>
      </c>
      <c r="AD48" s="294">
        <v>6</v>
      </c>
    </row>
    <row r="49" spans="1:30" ht="4.5" customHeight="1" x14ac:dyDescent="0.15">
      <c r="A49" s="44"/>
      <c r="B49" s="222"/>
      <c r="C49" s="75"/>
      <c r="D49" s="223"/>
      <c r="E49" s="224"/>
      <c r="F49" s="225"/>
      <c r="G49" s="226"/>
      <c r="H49" s="223"/>
      <c r="I49" s="227"/>
      <c r="J49" s="225"/>
      <c r="K49" s="226"/>
      <c r="L49" s="223"/>
      <c r="M49" s="227"/>
      <c r="N49" s="225"/>
      <c r="O49" s="226"/>
      <c r="P49" s="223"/>
      <c r="Q49" s="227"/>
      <c r="R49" s="225"/>
      <c r="S49" s="226"/>
      <c r="T49" s="223"/>
      <c r="U49" s="227"/>
      <c r="V49" s="225"/>
      <c r="W49" s="226"/>
      <c r="X49" s="223"/>
      <c r="Y49" s="227"/>
      <c r="Z49" s="225"/>
      <c r="AA49" s="226"/>
      <c r="AB49" s="223"/>
      <c r="AC49" s="227"/>
      <c r="AD49" s="226"/>
    </row>
    <row r="50" spans="1:30" ht="4.5" customHeight="1" x14ac:dyDescent="0.15">
      <c r="A50" s="42"/>
      <c r="B50" s="228"/>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row>
    <row r="51" spans="1:30" ht="10.5" customHeight="1" x14ac:dyDescent="0.15">
      <c r="A51" s="211"/>
      <c r="B51" s="229"/>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8" t="s">
        <v>1416</v>
      </c>
    </row>
    <row r="52" spans="1:30" ht="9.75" customHeight="1" x14ac:dyDescent="0.15">
      <c r="A52" s="32"/>
      <c r="B52" s="212"/>
      <c r="C52" s="762" t="s">
        <v>614</v>
      </c>
      <c r="D52" s="749"/>
      <c r="E52" s="762" t="s">
        <v>169</v>
      </c>
      <c r="F52" s="744"/>
      <c r="G52" s="762" t="s">
        <v>683</v>
      </c>
      <c r="H52" s="744"/>
      <c r="I52" s="762" t="s">
        <v>925</v>
      </c>
      <c r="J52" s="744"/>
      <c r="K52" s="762" t="s">
        <v>684</v>
      </c>
      <c r="L52" s="744"/>
      <c r="M52" s="762" t="s">
        <v>685</v>
      </c>
      <c r="N52" s="744"/>
      <c r="O52" s="762" t="s">
        <v>926</v>
      </c>
      <c r="P52" s="744"/>
      <c r="Q52" s="762" t="s">
        <v>489</v>
      </c>
      <c r="R52" s="744"/>
      <c r="S52" s="762" t="s">
        <v>490</v>
      </c>
      <c r="T52" s="744"/>
      <c r="U52" s="762" t="s">
        <v>686</v>
      </c>
      <c r="V52" s="744"/>
      <c r="W52" s="762" t="s">
        <v>687</v>
      </c>
      <c r="X52" s="744"/>
      <c r="Y52" s="762" t="s">
        <v>927</v>
      </c>
      <c r="Z52" s="744"/>
      <c r="AA52" s="762" t="s">
        <v>688</v>
      </c>
      <c r="AB52" s="744"/>
      <c r="AC52" s="762" t="s">
        <v>491</v>
      </c>
      <c r="AD52" s="768"/>
    </row>
    <row r="53" spans="1:30" ht="9.75" customHeight="1" x14ac:dyDescent="0.15">
      <c r="A53" s="42" t="s">
        <v>479</v>
      </c>
      <c r="B53" s="214"/>
      <c r="C53" s="734"/>
      <c r="D53" s="735"/>
      <c r="E53" s="763"/>
      <c r="F53" s="746"/>
      <c r="G53" s="763"/>
      <c r="H53" s="746"/>
      <c r="I53" s="763"/>
      <c r="J53" s="746"/>
      <c r="K53" s="763"/>
      <c r="L53" s="746"/>
      <c r="M53" s="763"/>
      <c r="N53" s="746"/>
      <c r="O53" s="763"/>
      <c r="P53" s="746"/>
      <c r="Q53" s="763"/>
      <c r="R53" s="746"/>
      <c r="S53" s="763"/>
      <c r="T53" s="746"/>
      <c r="U53" s="763"/>
      <c r="V53" s="746"/>
      <c r="W53" s="763"/>
      <c r="X53" s="746"/>
      <c r="Y53" s="763"/>
      <c r="Z53" s="746"/>
      <c r="AA53" s="763"/>
      <c r="AB53" s="746"/>
      <c r="AC53" s="763"/>
      <c r="AD53" s="767"/>
    </row>
    <row r="54" spans="1:30" ht="9.75" customHeight="1" x14ac:dyDescent="0.15">
      <c r="A54" s="42" t="s">
        <v>480</v>
      </c>
      <c r="B54" s="55" t="s">
        <v>682</v>
      </c>
      <c r="C54" s="762" t="s">
        <v>600</v>
      </c>
      <c r="D54" s="826" t="s">
        <v>601</v>
      </c>
      <c r="E54" s="762" t="s">
        <v>492</v>
      </c>
      <c r="F54" s="826" t="s">
        <v>58</v>
      </c>
      <c r="G54" s="825" t="s">
        <v>600</v>
      </c>
      <c r="H54" s="826" t="s">
        <v>601</v>
      </c>
      <c r="I54" s="832" t="s">
        <v>600</v>
      </c>
      <c r="J54" s="744" t="s">
        <v>601</v>
      </c>
      <c r="K54" s="832" t="s">
        <v>600</v>
      </c>
      <c r="L54" s="744" t="s">
        <v>601</v>
      </c>
      <c r="M54" s="762" t="s">
        <v>600</v>
      </c>
      <c r="N54" s="826" t="s">
        <v>601</v>
      </c>
      <c r="O54" s="762" t="s">
        <v>600</v>
      </c>
      <c r="P54" s="826" t="s">
        <v>601</v>
      </c>
      <c r="Q54" s="762" t="s">
        <v>600</v>
      </c>
      <c r="R54" s="826" t="s">
        <v>601</v>
      </c>
      <c r="S54" s="832" t="s">
        <v>600</v>
      </c>
      <c r="T54" s="744" t="s">
        <v>601</v>
      </c>
      <c r="U54" s="762" t="s">
        <v>600</v>
      </c>
      <c r="V54" s="826" t="s">
        <v>601</v>
      </c>
      <c r="W54" s="832" t="s">
        <v>600</v>
      </c>
      <c r="X54" s="744" t="s">
        <v>601</v>
      </c>
      <c r="Y54" s="762" t="s">
        <v>600</v>
      </c>
      <c r="Z54" s="826" t="s">
        <v>601</v>
      </c>
      <c r="AA54" s="762" t="s">
        <v>600</v>
      </c>
      <c r="AB54" s="826" t="s">
        <v>601</v>
      </c>
      <c r="AC54" s="762" t="s">
        <v>600</v>
      </c>
      <c r="AD54" s="829" t="s">
        <v>601</v>
      </c>
    </row>
    <row r="55" spans="1:30" ht="9.75" customHeight="1" x14ac:dyDescent="0.15">
      <c r="A55" s="42" t="s">
        <v>481</v>
      </c>
      <c r="B55" s="214"/>
      <c r="C55" s="825"/>
      <c r="D55" s="827"/>
      <c r="E55" s="825"/>
      <c r="F55" s="827"/>
      <c r="G55" s="825"/>
      <c r="H55" s="827"/>
      <c r="I55" s="833"/>
      <c r="J55" s="745"/>
      <c r="K55" s="833"/>
      <c r="L55" s="745"/>
      <c r="M55" s="825"/>
      <c r="N55" s="827"/>
      <c r="O55" s="825"/>
      <c r="P55" s="827"/>
      <c r="Q55" s="825"/>
      <c r="R55" s="827"/>
      <c r="S55" s="833"/>
      <c r="T55" s="745"/>
      <c r="U55" s="825"/>
      <c r="V55" s="827"/>
      <c r="W55" s="833"/>
      <c r="X55" s="745"/>
      <c r="Y55" s="825"/>
      <c r="Z55" s="827"/>
      <c r="AA55" s="825"/>
      <c r="AB55" s="827"/>
      <c r="AC55" s="825"/>
      <c r="AD55" s="830"/>
    </row>
    <row r="56" spans="1:30" ht="9.75" customHeight="1" x14ac:dyDescent="0.15">
      <c r="A56" s="43"/>
      <c r="B56" s="222"/>
      <c r="C56" s="763"/>
      <c r="D56" s="828"/>
      <c r="E56" s="763"/>
      <c r="F56" s="828"/>
      <c r="G56" s="763"/>
      <c r="H56" s="828"/>
      <c r="I56" s="834"/>
      <c r="J56" s="746"/>
      <c r="K56" s="834"/>
      <c r="L56" s="746"/>
      <c r="M56" s="763"/>
      <c r="N56" s="828"/>
      <c r="O56" s="763"/>
      <c r="P56" s="828"/>
      <c r="Q56" s="763"/>
      <c r="R56" s="828"/>
      <c r="S56" s="834"/>
      <c r="T56" s="746"/>
      <c r="U56" s="763"/>
      <c r="V56" s="828"/>
      <c r="W56" s="834"/>
      <c r="X56" s="746"/>
      <c r="Y56" s="763"/>
      <c r="Z56" s="828"/>
      <c r="AA56" s="763"/>
      <c r="AB56" s="828"/>
      <c r="AC56" s="763"/>
      <c r="AD56" s="831"/>
    </row>
    <row r="57" spans="1:30" ht="4.5" customHeight="1" x14ac:dyDescent="0.15">
      <c r="A57" s="36"/>
      <c r="B57" s="214"/>
      <c r="C57" s="62"/>
      <c r="D57" s="218"/>
      <c r="E57" s="219"/>
      <c r="F57" s="39"/>
      <c r="G57" s="38"/>
      <c r="H57" s="218"/>
      <c r="I57" s="220"/>
      <c r="J57" s="39"/>
      <c r="K57" s="38"/>
      <c r="L57" s="218"/>
      <c r="M57" s="220"/>
      <c r="N57" s="39"/>
      <c r="O57" s="38"/>
      <c r="P57" s="218"/>
      <c r="Q57" s="220"/>
      <c r="R57" s="39"/>
      <c r="S57" s="38"/>
      <c r="T57" s="218"/>
      <c r="U57" s="220"/>
      <c r="V57" s="39"/>
      <c r="W57" s="38"/>
      <c r="X57" s="218"/>
      <c r="Y57" s="220"/>
      <c r="Z57" s="39"/>
      <c r="AA57" s="38"/>
      <c r="AB57" s="218"/>
      <c r="AC57" s="220"/>
      <c r="AD57" s="61"/>
    </row>
    <row r="58" spans="1:30" ht="10.5" customHeight="1" x14ac:dyDescent="0.15">
      <c r="A58" s="36" t="s">
        <v>228</v>
      </c>
      <c r="B58" s="214" t="s">
        <v>229</v>
      </c>
      <c r="C58" s="62">
        <v>40</v>
      </c>
      <c r="D58" s="218">
        <v>48</v>
      </c>
      <c r="E58" s="219">
        <v>11</v>
      </c>
      <c r="F58" s="39">
        <v>22</v>
      </c>
      <c r="G58" s="38">
        <v>1</v>
      </c>
      <c r="H58" s="218">
        <v>1</v>
      </c>
      <c r="I58" s="220">
        <v>7</v>
      </c>
      <c r="J58" s="39">
        <v>3</v>
      </c>
      <c r="K58" s="38">
        <v>1</v>
      </c>
      <c r="L58" s="218">
        <v>2</v>
      </c>
      <c r="M58" s="220">
        <v>3</v>
      </c>
      <c r="N58" s="39">
        <v>4</v>
      </c>
      <c r="O58" s="38">
        <v>7</v>
      </c>
      <c r="P58" s="218">
        <v>6</v>
      </c>
      <c r="Q58" s="220" t="s">
        <v>1</v>
      </c>
      <c r="R58" s="39" t="s">
        <v>1</v>
      </c>
      <c r="S58" s="38">
        <v>1</v>
      </c>
      <c r="T58" s="218" t="s">
        <v>1</v>
      </c>
      <c r="U58" s="220" t="s">
        <v>1</v>
      </c>
      <c r="V58" s="39">
        <v>3</v>
      </c>
      <c r="W58" s="62">
        <v>1</v>
      </c>
      <c r="X58" s="218" t="s">
        <v>1</v>
      </c>
      <c r="Y58" s="220">
        <v>7</v>
      </c>
      <c r="Z58" s="39">
        <v>3</v>
      </c>
      <c r="AA58" s="38" t="s">
        <v>1</v>
      </c>
      <c r="AB58" s="218">
        <v>3</v>
      </c>
      <c r="AC58" s="220">
        <v>1</v>
      </c>
      <c r="AD58" s="61">
        <v>1</v>
      </c>
    </row>
    <row r="59" spans="1:30" ht="10.5" customHeight="1" x14ac:dyDescent="0.15">
      <c r="A59" s="36" t="s">
        <v>230</v>
      </c>
      <c r="B59" s="214" t="s">
        <v>857</v>
      </c>
      <c r="C59" s="62">
        <v>23</v>
      </c>
      <c r="D59" s="218">
        <v>30</v>
      </c>
      <c r="E59" s="219">
        <v>6</v>
      </c>
      <c r="F59" s="39">
        <v>16</v>
      </c>
      <c r="G59" s="38" t="s">
        <v>1</v>
      </c>
      <c r="H59" s="218" t="s">
        <v>1</v>
      </c>
      <c r="I59" s="220">
        <v>5</v>
      </c>
      <c r="J59" s="39">
        <v>3</v>
      </c>
      <c r="K59" s="38">
        <v>1</v>
      </c>
      <c r="L59" s="218" t="s">
        <v>1</v>
      </c>
      <c r="M59" s="220" t="s">
        <v>1</v>
      </c>
      <c r="N59" s="39">
        <v>3</v>
      </c>
      <c r="O59" s="38">
        <v>5</v>
      </c>
      <c r="P59" s="218">
        <v>2</v>
      </c>
      <c r="Q59" s="220" t="s">
        <v>1</v>
      </c>
      <c r="R59" s="39" t="s">
        <v>1</v>
      </c>
      <c r="S59" s="62">
        <v>1</v>
      </c>
      <c r="T59" s="218" t="s">
        <v>1</v>
      </c>
      <c r="U59" s="220" t="s">
        <v>1</v>
      </c>
      <c r="V59" s="39">
        <v>1</v>
      </c>
      <c r="W59" s="62" t="s">
        <v>1</v>
      </c>
      <c r="X59" s="218" t="s">
        <v>1</v>
      </c>
      <c r="Y59" s="220">
        <v>4</v>
      </c>
      <c r="Z59" s="39">
        <v>2</v>
      </c>
      <c r="AA59" s="62" t="s">
        <v>1</v>
      </c>
      <c r="AB59" s="218">
        <v>3</v>
      </c>
      <c r="AC59" s="220">
        <v>1</v>
      </c>
      <c r="AD59" s="61" t="s">
        <v>1</v>
      </c>
    </row>
    <row r="60" spans="1:30" ht="10.5" customHeight="1" x14ac:dyDescent="0.15">
      <c r="A60" s="36" t="s">
        <v>231</v>
      </c>
      <c r="B60" s="214" t="s">
        <v>858</v>
      </c>
      <c r="C60" s="62">
        <v>17</v>
      </c>
      <c r="D60" s="218">
        <v>18</v>
      </c>
      <c r="E60" s="219">
        <v>5</v>
      </c>
      <c r="F60" s="39">
        <v>6</v>
      </c>
      <c r="G60" s="38">
        <v>1</v>
      </c>
      <c r="H60" s="218">
        <v>1</v>
      </c>
      <c r="I60" s="220">
        <v>2</v>
      </c>
      <c r="J60" s="39" t="s">
        <v>1</v>
      </c>
      <c r="K60" s="62" t="s">
        <v>1</v>
      </c>
      <c r="L60" s="218">
        <v>2</v>
      </c>
      <c r="M60" s="220">
        <v>3</v>
      </c>
      <c r="N60" s="39">
        <v>1</v>
      </c>
      <c r="O60" s="38">
        <v>2</v>
      </c>
      <c r="P60" s="218">
        <v>4</v>
      </c>
      <c r="Q60" s="219" t="s">
        <v>1</v>
      </c>
      <c r="R60" s="39" t="s">
        <v>1</v>
      </c>
      <c r="S60" s="38" t="s">
        <v>1</v>
      </c>
      <c r="T60" s="218" t="s">
        <v>1</v>
      </c>
      <c r="U60" s="219" t="s">
        <v>1</v>
      </c>
      <c r="V60" s="39">
        <v>2</v>
      </c>
      <c r="W60" s="62">
        <v>1</v>
      </c>
      <c r="X60" s="218" t="s">
        <v>1</v>
      </c>
      <c r="Y60" s="220">
        <v>3</v>
      </c>
      <c r="Z60" s="39">
        <v>1</v>
      </c>
      <c r="AA60" s="38" t="s">
        <v>1</v>
      </c>
      <c r="AB60" s="218" t="s">
        <v>1</v>
      </c>
      <c r="AC60" s="219" t="s">
        <v>1</v>
      </c>
      <c r="AD60" s="61">
        <v>1</v>
      </c>
    </row>
    <row r="61" spans="1:30" ht="10.5" customHeight="1" x14ac:dyDescent="0.15">
      <c r="A61" s="36" t="s">
        <v>232</v>
      </c>
      <c r="B61" s="297" t="s">
        <v>233</v>
      </c>
      <c r="C61" s="62">
        <v>269</v>
      </c>
      <c r="D61" s="218">
        <v>250</v>
      </c>
      <c r="E61" s="219">
        <v>84</v>
      </c>
      <c r="F61" s="39">
        <v>76</v>
      </c>
      <c r="G61" s="38">
        <v>13</v>
      </c>
      <c r="H61" s="218">
        <v>9</v>
      </c>
      <c r="I61" s="220">
        <v>21</v>
      </c>
      <c r="J61" s="39">
        <v>20</v>
      </c>
      <c r="K61" s="38">
        <v>3</v>
      </c>
      <c r="L61" s="218">
        <v>10</v>
      </c>
      <c r="M61" s="220">
        <v>25</v>
      </c>
      <c r="N61" s="39">
        <v>20</v>
      </c>
      <c r="O61" s="38">
        <v>38</v>
      </c>
      <c r="P61" s="218">
        <v>44</v>
      </c>
      <c r="Q61" s="220">
        <v>1</v>
      </c>
      <c r="R61" s="39">
        <v>4</v>
      </c>
      <c r="S61" s="38">
        <v>7</v>
      </c>
      <c r="T61" s="218">
        <v>7</v>
      </c>
      <c r="U61" s="220">
        <v>5</v>
      </c>
      <c r="V61" s="39">
        <v>6</v>
      </c>
      <c r="W61" s="38">
        <v>20</v>
      </c>
      <c r="X61" s="218">
        <v>14</v>
      </c>
      <c r="Y61" s="220">
        <v>42</v>
      </c>
      <c r="Z61" s="39">
        <v>26</v>
      </c>
      <c r="AA61" s="38">
        <v>3</v>
      </c>
      <c r="AB61" s="218">
        <v>3</v>
      </c>
      <c r="AC61" s="220">
        <v>7</v>
      </c>
      <c r="AD61" s="61">
        <v>11</v>
      </c>
    </row>
    <row r="62" spans="1:30" ht="10.5" customHeight="1" x14ac:dyDescent="0.15">
      <c r="A62" s="36" t="s">
        <v>234</v>
      </c>
      <c r="B62" s="214" t="s">
        <v>859</v>
      </c>
      <c r="C62" s="62">
        <v>164</v>
      </c>
      <c r="D62" s="218">
        <v>156</v>
      </c>
      <c r="E62" s="219">
        <v>47</v>
      </c>
      <c r="F62" s="39">
        <v>45</v>
      </c>
      <c r="G62" s="38">
        <v>9</v>
      </c>
      <c r="H62" s="218">
        <v>5</v>
      </c>
      <c r="I62" s="220">
        <v>16</v>
      </c>
      <c r="J62" s="39">
        <v>15</v>
      </c>
      <c r="K62" s="38">
        <v>1</v>
      </c>
      <c r="L62" s="218">
        <v>5</v>
      </c>
      <c r="M62" s="220">
        <v>17</v>
      </c>
      <c r="N62" s="39">
        <v>11</v>
      </c>
      <c r="O62" s="38">
        <v>21</v>
      </c>
      <c r="P62" s="218">
        <v>30</v>
      </c>
      <c r="Q62" s="220">
        <v>1</v>
      </c>
      <c r="R62" s="39">
        <v>3</v>
      </c>
      <c r="S62" s="38">
        <v>4</v>
      </c>
      <c r="T62" s="218">
        <v>4</v>
      </c>
      <c r="U62" s="220">
        <v>1</v>
      </c>
      <c r="V62" s="39">
        <v>4</v>
      </c>
      <c r="W62" s="38">
        <v>12</v>
      </c>
      <c r="X62" s="218">
        <v>5</v>
      </c>
      <c r="Y62" s="220">
        <v>29</v>
      </c>
      <c r="Z62" s="39">
        <v>20</v>
      </c>
      <c r="AA62" s="38">
        <v>2</v>
      </c>
      <c r="AB62" s="218">
        <v>2</v>
      </c>
      <c r="AC62" s="220">
        <v>4</v>
      </c>
      <c r="AD62" s="61">
        <v>7</v>
      </c>
    </row>
    <row r="63" spans="1:30" ht="10.5" customHeight="1" x14ac:dyDescent="0.15">
      <c r="A63" s="36" t="s">
        <v>235</v>
      </c>
      <c r="B63" s="297" t="s">
        <v>236</v>
      </c>
      <c r="C63" s="62">
        <v>105</v>
      </c>
      <c r="D63" s="218">
        <v>94</v>
      </c>
      <c r="E63" s="219">
        <v>37</v>
      </c>
      <c r="F63" s="39">
        <v>31</v>
      </c>
      <c r="G63" s="38">
        <v>4</v>
      </c>
      <c r="H63" s="218">
        <v>4</v>
      </c>
      <c r="I63" s="220">
        <v>5</v>
      </c>
      <c r="J63" s="39">
        <v>5</v>
      </c>
      <c r="K63" s="38">
        <v>2</v>
      </c>
      <c r="L63" s="218">
        <v>5</v>
      </c>
      <c r="M63" s="220">
        <v>8</v>
      </c>
      <c r="N63" s="39">
        <v>9</v>
      </c>
      <c r="O63" s="38">
        <v>17</v>
      </c>
      <c r="P63" s="218">
        <v>14</v>
      </c>
      <c r="Q63" s="220" t="s">
        <v>1</v>
      </c>
      <c r="R63" s="39">
        <v>1</v>
      </c>
      <c r="S63" s="38">
        <v>3</v>
      </c>
      <c r="T63" s="218">
        <v>3</v>
      </c>
      <c r="U63" s="220">
        <v>4</v>
      </c>
      <c r="V63" s="39">
        <v>2</v>
      </c>
      <c r="W63" s="38">
        <v>8</v>
      </c>
      <c r="X63" s="218">
        <v>9</v>
      </c>
      <c r="Y63" s="220">
        <v>13</v>
      </c>
      <c r="Z63" s="39">
        <v>6</v>
      </c>
      <c r="AA63" s="38">
        <v>1</v>
      </c>
      <c r="AB63" s="218">
        <v>1</v>
      </c>
      <c r="AC63" s="220">
        <v>3</v>
      </c>
      <c r="AD63" s="61">
        <v>4</v>
      </c>
    </row>
    <row r="64" spans="1:30" ht="10.5" customHeight="1" x14ac:dyDescent="0.15">
      <c r="A64" s="36" t="s">
        <v>237</v>
      </c>
      <c r="B64" s="214" t="s">
        <v>238</v>
      </c>
      <c r="C64" s="62">
        <v>391</v>
      </c>
      <c r="D64" s="218">
        <v>639</v>
      </c>
      <c r="E64" s="219">
        <v>109</v>
      </c>
      <c r="F64" s="39">
        <v>190</v>
      </c>
      <c r="G64" s="38">
        <v>19</v>
      </c>
      <c r="H64" s="218">
        <v>15</v>
      </c>
      <c r="I64" s="220">
        <v>39</v>
      </c>
      <c r="J64" s="39">
        <v>58</v>
      </c>
      <c r="K64" s="62">
        <v>11</v>
      </c>
      <c r="L64" s="218">
        <v>17</v>
      </c>
      <c r="M64" s="220">
        <v>27</v>
      </c>
      <c r="N64" s="39">
        <v>53</v>
      </c>
      <c r="O64" s="38">
        <v>71</v>
      </c>
      <c r="P64" s="218">
        <v>114</v>
      </c>
      <c r="Q64" s="220">
        <v>5</v>
      </c>
      <c r="R64" s="39">
        <v>11</v>
      </c>
      <c r="S64" s="62">
        <v>16</v>
      </c>
      <c r="T64" s="218">
        <v>20</v>
      </c>
      <c r="U64" s="219">
        <v>3</v>
      </c>
      <c r="V64" s="39">
        <v>18</v>
      </c>
      <c r="W64" s="38">
        <v>21</v>
      </c>
      <c r="X64" s="218">
        <v>31</v>
      </c>
      <c r="Y64" s="220">
        <v>40</v>
      </c>
      <c r="Z64" s="39">
        <v>61</v>
      </c>
      <c r="AA64" s="62">
        <v>12</v>
      </c>
      <c r="AB64" s="218">
        <v>22</v>
      </c>
      <c r="AC64" s="220">
        <v>18</v>
      </c>
      <c r="AD64" s="61">
        <v>29</v>
      </c>
    </row>
    <row r="65" spans="1:30" ht="10.5" customHeight="1" x14ac:dyDescent="0.15">
      <c r="A65" s="36" t="s">
        <v>239</v>
      </c>
      <c r="B65" s="298" t="s">
        <v>240</v>
      </c>
      <c r="C65" s="62">
        <v>319</v>
      </c>
      <c r="D65" s="218">
        <v>592</v>
      </c>
      <c r="E65" s="219">
        <v>94</v>
      </c>
      <c r="F65" s="39">
        <v>182</v>
      </c>
      <c r="G65" s="38">
        <v>16</v>
      </c>
      <c r="H65" s="218">
        <v>14</v>
      </c>
      <c r="I65" s="220">
        <v>30</v>
      </c>
      <c r="J65" s="39">
        <v>51</v>
      </c>
      <c r="K65" s="62">
        <v>7</v>
      </c>
      <c r="L65" s="218">
        <v>16</v>
      </c>
      <c r="M65" s="220">
        <v>21</v>
      </c>
      <c r="N65" s="39">
        <v>49</v>
      </c>
      <c r="O65" s="38">
        <v>53</v>
      </c>
      <c r="P65" s="218">
        <v>105</v>
      </c>
      <c r="Q65" s="220">
        <v>4</v>
      </c>
      <c r="R65" s="39">
        <v>10</v>
      </c>
      <c r="S65" s="62">
        <v>15</v>
      </c>
      <c r="T65" s="218">
        <v>20</v>
      </c>
      <c r="U65" s="219">
        <v>2</v>
      </c>
      <c r="V65" s="39">
        <v>17</v>
      </c>
      <c r="W65" s="38">
        <v>17</v>
      </c>
      <c r="X65" s="218">
        <v>28</v>
      </c>
      <c r="Y65" s="220">
        <v>33</v>
      </c>
      <c r="Z65" s="39">
        <v>53</v>
      </c>
      <c r="AA65" s="62">
        <v>12</v>
      </c>
      <c r="AB65" s="218">
        <v>19</v>
      </c>
      <c r="AC65" s="220">
        <v>15</v>
      </c>
      <c r="AD65" s="61">
        <v>28</v>
      </c>
    </row>
    <row r="66" spans="1:30" ht="10.5" customHeight="1" x14ac:dyDescent="0.15">
      <c r="A66" s="36" t="s">
        <v>241</v>
      </c>
      <c r="B66" s="297" t="s">
        <v>242</v>
      </c>
      <c r="C66" s="62">
        <v>72</v>
      </c>
      <c r="D66" s="218">
        <v>47</v>
      </c>
      <c r="E66" s="219">
        <v>15</v>
      </c>
      <c r="F66" s="39">
        <v>8</v>
      </c>
      <c r="G66" s="38">
        <v>3</v>
      </c>
      <c r="H66" s="218">
        <v>1</v>
      </c>
      <c r="I66" s="220">
        <v>9</v>
      </c>
      <c r="J66" s="39">
        <v>7</v>
      </c>
      <c r="K66" s="62">
        <v>4</v>
      </c>
      <c r="L66" s="218">
        <v>1</v>
      </c>
      <c r="M66" s="220">
        <v>6</v>
      </c>
      <c r="N66" s="39">
        <v>4</v>
      </c>
      <c r="O66" s="38">
        <v>18</v>
      </c>
      <c r="P66" s="218">
        <v>9</v>
      </c>
      <c r="Q66" s="220">
        <v>1</v>
      </c>
      <c r="R66" s="39">
        <v>1</v>
      </c>
      <c r="S66" s="62">
        <v>1</v>
      </c>
      <c r="T66" s="218" t="s">
        <v>1</v>
      </c>
      <c r="U66" s="219">
        <v>1</v>
      </c>
      <c r="V66" s="39">
        <v>1</v>
      </c>
      <c r="W66" s="38">
        <v>4</v>
      </c>
      <c r="X66" s="218">
        <v>3</v>
      </c>
      <c r="Y66" s="220">
        <v>7</v>
      </c>
      <c r="Z66" s="39">
        <v>8</v>
      </c>
      <c r="AA66" s="62" t="s">
        <v>1</v>
      </c>
      <c r="AB66" s="218">
        <v>3</v>
      </c>
      <c r="AC66" s="220">
        <v>3</v>
      </c>
      <c r="AD66" s="61">
        <v>1</v>
      </c>
    </row>
    <row r="67" spans="1:30" ht="10.5" customHeight="1" x14ac:dyDescent="0.15">
      <c r="A67" s="36" t="s">
        <v>243</v>
      </c>
      <c r="B67" s="214" t="s">
        <v>860</v>
      </c>
      <c r="C67" s="62">
        <v>820</v>
      </c>
      <c r="D67" s="218">
        <v>1215</v>
      </c>
      <c r="E67" s="219">
        <v>240</v>
      </c>
      <c r="F67" s="39">
        <v>379</v>
      </c>
      <c r="G67" s="38">
        <v>19</v>
      </c>
      <c r="H67" s="218">
        <v>28</v>
      </c>
      <c r="I67" s="220">
        <v>76</v>
      </c>
      <c r="J67" s="39">
        <v>112</v>
      </c>
      <c r="K67" s="38">
        <v>15</v>
      </c>
      <c r="L67" s="218">
        <v>38</v>
      </c>
      <c r="M67" s="220">
        <v>73</v>
      </c>
      <c r="N67" s="39">
        <v>143</v>
      </c>
      <c r="O67" s="38">
        <v>163</v>
      </c>
      <c r="P67" s="218">
        <v>192</v>
      </c>
      <c r="Q67" s="220">
        <v>15</v>
      </c>
      <c r="R67" s="39">
        <v>33</v>
      </c>
      <c r="S67" s="38">
        <v>23</v>
      </c>
      <c r="T67" s="218">
        <v>19</v>
      </c>
      <c r="U67" s="220">
        <v>25</v>
      </c>
      <c r="V67" s="39">
        <v>32</v>
      </c>
      <c r="W67" s="38">
        <v>39</v>
      </c>
      <c r="X67" s="218">
        <v>57</v>
      </c>
      <c r="Y67" s="220">
        <v>95</v>
      </c>
      <c r="Z67" s="39">
        <v>136</v>
      </c>
      <c r="AA67" s="38">
        <v>19</v>
      </c>
      <c r="AB67" s="218">
        <v>24</v>
      </c>
      <c r="AC67" s="220">
        <v>18</v>
      </c>
      <c r="AD67" s="61">
        <v>22</v>
      </c>
    </row>
    <row r="68" spans="1:30" ht="10.5" customHeight="1" x14ac:dyDescent="0.15">
      <c r="A68" s="36" t="s">
        <v>244</v>
      </c>
      <c r="B68" s="214" t="s">
        <v>861</v>
      </c>
      <c r="C68" s="62">
        <v>6</v>
      </c>
      <c r="D68" s="218">
        <v>5</v>
      </c>
      <c r="E68" s="219">
        <v>1</v>
      </c>
      <c r="F68" s="39" t="s">
        <v>1</v>
      </c>
      <c r="G68" s="62" t="s">
        <v>1</v>
      </c>
      <c r="H68" s="218" t="s">
        <v>1</v>
      </c>
      <c r="I68" s="220" t="s">
        <v>1</v>
      </c>
      <c r="J68" s="39" t="s">
        <v>1</v>
      </c>
      <c r="K68" s="62" t="s">
        <v>1</v>
      </c>
      <c r="L68" s="218">
        <v>1</v>
      </c>
      <c r="M68" s="219" t="s">
        <v>1</v>
      </c>
      <c r="N68" s="39">
        <v>1</v>
      </c>
      <c r="O68" s="38">
        <v>2</v>
      </c>
      <c r="P68" s="218">
        <v>3</v>
      </c>
      <c r="Q68" s="220" t="s">
        <v>1</v>
      </c>
      <c r="R68" s="39" t="s">
        <v>1</v>
      </c>
      <c r="S68" s="62" t="s">
        <v>1</v>
      </c>
      <c r="T68" s="218" t="s">
        <v>1</v>
      </c>
      <c r="U68" s="219">
        <v>1</v>
      </c>
      <c r="V68" s="39" t="s">
        <v>1</v>
      </c>
      <c r="W68" s="62" t="s">
        <v>1</v>
      </c>
      <c r="X68" s="218" t="s">
        <v>1</v>
      </c>
      <c r="Y68" s="219">
        <v>1</v>
      </c>
      <c r="Z68" s="39" t="s">
        <v>1</v>
      </c>
      <c r="AA68" s="38">
        <v>1</v>
      </c>
      <c r="AB68" s="218" t="s">
        <v>1</v>
      </c>
      <c r="AC68" s="219" t="s">
        <v>1</v>
      </c>
      <c r="AD68" s="61" t="s">
        <v>1</v>
      </c>
    </row>
    <row r="69" spans="1:30" ht="10.5" customHeight="1" x14ac:dyDescent="0.15">
      <c r="A69" s="36" t="s">
        <v>245</v>
      </c>
      <c r="B69" s="297" t="s">
        <v>246</v>
      </c>
      <c r="C69" s="62">
        <v>36</v>
      </c>
      <c r="D69" s="218">
        <v>21</v>
      </c>
      <c r="E69" s="219">
        <v>14</v>
      </c>
      <c r="F69" s="39">
        <v>8</v>
      </c>
      <c r="G69" s="62" t="s">
        <v>1</v>
      </c>
      <c r="H69" s="218" t="s">
        <v>1</v>
      </c>
      <c r="I69" s="220">
        <v>3</v>
      </c>
      <c r="J69" s="39">
        <v>1</v>
      </c>
      <c r="K69" s="62">
        <v>3</v>
      </c>
      <c r="L69" s="218" t="s">
        <v>1</v>
      </c>
      <c r="M69" s="220">
        <v>4</v>
      </c>
      <c r="N69" s="39">
        <v>4</v>
      </c>
      <c r="O69" s="38">
        <v>2</v>
      </c>
      <c r="P69" s="218">
        <v>3</v>
      </c>
      <c r="Q69" s="219" t="s">
        <v>1</v>
      </c>
      <c r="R69" s="39">
        <v>2</v>
      </c>
      <c r="S69" s="38" t="s">
        <v>1</v>
      </c>
      <c r="T69" s="218" t="s">
        <v>1</v>
      </c>
      <c r="U69" s="219">
        <v>2</v>
      </c>
      <c r="V69" s="39" t="s">
        <v>1</v>
      </c>
      <c r="W69" s="38">
        <v>2</v>
      </c>
      <c r="X69" s="218">
        <v>1</v>
      </c>
      <c r="Y69" s="220">
        <v>5</v>
      </c>
      <c r="Z69" s="39">
        <v>1</v>
      </c>
      <c r="AA69" s="38" t="s">
        <v>1</v>
      </c>
      <c r="AB69" s="218" t="s">
        <v>1</v>
      </c>
      <c r="AC69" s="219">
        <v>1</v>
      </c>
      <c r="AD69" s="61">
        <v>1</v>
      </c>
    </row>
    <row r="70" spans="1:30" ht="10.5" customHeight="1" x14ac:dyDescent="0.15">
      <c r="A70" s="36" t="s">
        <v>247</v>
      </c>
      <c r="B70" s="297" t="s">
        <v>862</v>
      </c>
      <c r="C70" s="62">
        <v>162</v>
      </c>
      <c r="D70" s="218">
        <v>170</v>
      </c>
      <c r="E70" s="219">
        <v>58</v>
      </c>
      <c r="F70" s="39">
        <v>63</v>
      </c>
      <c r="G70" s="38">
        <v>1</v>
      </c>
      <c r="H70" s="218">
        <v>7</v>
      </c>
      <c r="I70" s="220">
        <v>9</v>
      </c>
      <c r="J70" s="39">
        <v>10</v>
      </c>
      <c r="K70" s="62">
        <v>3</v>
      </c>
      <c r="L70" s="218">
        <v>7</v>
      </c>
      <c r="M70" s="220">
        <v>14</v>
      </c>
      <c r="N70" s="39">
        <v>12</v>
      </c>
      <c r="O70" s="38">
        <v>19</v>
      </c>
      <c r="P70" s="218">
        <v>30</v>
      </c>
      <c r="Q70" s="219">
        <v>4</v>
      </c>
      <c r="R70" s="39">
        <v>3</v>
      </c>
      <c r="S70" s="62">
        <v>5</v>
      </c>
      <c r="T70" s="218">
        <v>5</v>
      </c>
      <c r="U70" s="220">
        <v>10</v>
      </c>
      <c r="V70" s="39">
        <v>5</v>
      </c>
      <c r="W70" s="38">
        <v>7</v>
      </c>
      <c r="X70" s="218">
        <v>10</v>
      </c>
      <c r="Y70" s="220">
        <v>18</v>
      </c>
      <c r="Z70" s="39">
        <v>12</v>
      </c>
      <c r="AA70" s="38">
        <v>5</v>
      </c>
      <c r="AB70" s="218">
        <v>5</v>
      </c>
      <c r="AC70" s="219">
        <v>9</v>
      </c>
      <c r="AD70" s="61">
        <v>1</v>
      </c>
    </row>
    <row r="71" spans="1:30" ht="10.5" customHeight="1" x14ac:dyDescent="0.15">
      <c r="A71" s="36" t="s">
        <v>248</v>
      </c>
      <c r="B71" s="214" t="s">
        <v>249</v>
      </c>
      <c r="C71" s="62">
        <v>352</v>
      </c>
      <c r="D71" s="218">
        <v>786</v>
      </c>
      <c r="E71" s="219">
        <v>85</v>
      </c>
      <c r="F71" s="39">
        <v>229</v>
      </c>
      <c r="G71" s="38">
        <v>11</v>
      </c>
      <c r="H71" s="218">
        <v>14</v>
      </c>
      <c r="I71" s="220">
        <v>44</v>
      </c>
      <c r="J71" s="39">
        <v>87</v>
      </c>
      <c r="K71" s="62">
        <v>6</v>
      </c>
      <c r="L71" s="218">
        <v>19</v>
      </c>
      <c r="M71" s="220">
        <v>33</v>
      </c>
      <c r="N71" s="39">
        <v>98</v>
      </c>
      <c r="O71" s="38">
        <v>73</v>
      </c>
      <c r="P71" s="218">
        <v>120</v>
      </c>
      <c r="Q71" s="220">
        <v>7</v>
      </c>
      <c r="R71" s="39">
        <v>23</v>
      </c>
      <c r="S71" s="62">
        <v>8</v>
      </c>
      <c r="T71" s="218">
        <v>10</v>
      </c>
      <c r="U71" s="220">
        <v>4</v>
      </c>
      <c r="V71" s="39">
        <v>23</v>
      </c>
      <c r="W71" s="38">
        <v>16</v>
      </c>
      <c r="X71" s="218">
        <v>37</v>
      </c>
      <c r="Y71" s="220">
        <v>53</v>
      </c>
      <c r="Z71" s="39">
        <v>101</v>
      </c>
      <c r="AA71" s="38">
        <v>7</v>
      </c>
      <c r="AB71" s="218">
        <v>12</v>
      </c>
      <c r="AC71" s="220">
        <v>5</v>
      </c>
      <c r="AD71" s="61">
        <v>13</v>
      </c>
    </row>
    <row r="72" spans="1:30" ht="10.5" customHeight="1" x14ac:dyDescent="0.15">
      <c r="A72" s="36" t="s">
        <v>250</v>
      </c>
      <c r="B72" s="214" t="s">
        <v>251</v>
      </c>
      <c r="C72" s="62">
        <v>264</v>
      </c>
      <c r="D72" s="218">
        <v>233</v>
      </c>
      <c r="E72" s="219">
        <v>82</v>
      </c>
      <c r="F72" s="39">
        <v>79</v>
      </c>
      <c r="G72" s="38">
        <v>7</v>
      </c>
      <c r="H72" s="218">
        <v>7</v>
      </c>
      <c r="I72" s="220">
        <v>20</v>
      </c>
      <c r="J72" s="39">
        <v>14</v>
      </c>
      <c r="K72" s="38">
        <v>3</v>
      </c>
      <c r="L72" s="218">
        <v>11</v>
      </c>
      <c r="M72" s="220">
        <v>22</v>
      </c>
      <c r="N72" s="39">
        <v>28</v>
      </c>
      <c r="O72" s="38">
        <v>67</v>
      </c>
      <c r="P72" s="218">
        <v>36</v>
      </c>
      <c r="Q72" s="220">
        <v>4</v>
      </c>
      <c r="R72" s="39">
        <v>5</v>
      </c>
      <c r="S72" s="38">
        <v>10</v>
      </c>
      <c r="T72" s="218">
        <v>4</v>
      </c>
      <c r="U72" s="220">
        <v>8</v>
      </c>
      <c r="V72" s="39">
        <v>4</v>
      </c>
      <c r="W72" s="38">
        <v>14</v>
      </c>
      <c r="X72" s="218">
        <v>9</v>
      </c>
      <c r="Y72" s="220">
        <v>18</v>
      </c>
      <c r="Z72" s="39">
        <v>22</v>
      </c>
      <c r="AA72" s="38">
        <v>6</v>
      </c>
      <c r="AB72" s="218">
        <v>7</v>
      </c>
      <c r="AC72" s="220">
        <v>3</v>
      </c>
      <c r="AD72" s="61">
        <v>7</v>
      </c>
    </row>
    <row r="73" spans="1:30" ht="10.5" customHeight="1" x14ac:dyDescent="0.15">
      <c r="A73" s="36" t="s">
        <v>252</v>
      </c>
      <c r="B73" s="214" t="s">
        <v>253</v>
      </c>
      <c r="C73" s="62" t="s">
        <v>1</v>
      </c>
      <c r="D73" s="218" t="s">
        <v>1</v>
      </c>
      <c r="E73" s="219" t="s">
        <v>1</v>
      </c>
      <c r="F73" s="39" t="s">
        <v>1</v>
      </c>
      <c r="G73" s="38" t="s">
        <v>1</v>
      </c>
      <c r="H73" s="218" t="s">
        <v>1</v>
      </c>
      <c r="I73" s="220" t="s">
        <v>1</v>
      </c>
      <c r="J73" s="39" t="s">
        <v>1</v>
      </c>
      <c r="K73" s="38" t="s">
        <v>1</v>
      </c>
      <c r="L73" s="218" t="s">
        <v>1</v>
      </c>
      <c r="M73" s="220" t="s">
        <v>1</v>
      </c>
      <c r="N73" s="39" t="s">
        <v>1</v>
      </c>
      <c r="O73" s="38" t="s">
        <v>1</v>
      </c>
      <c r="P73" s="218" t="s">
        <v>1</v>
      </c>
      <c r="Q73" s="220" t="s">
        <v>1</v>
      </c>
      <c r="R73" s="39" t="s">
        <v>1</v>
      </c>
      <c r="S73" s="38" t="s">
        <v>1</v>
      </c>
      <c r="T73" s="218" t="s">
        <v>1</v>
      </c>
      <c r="U73" s="220" t="s">
        <v>1</v>
      </c>
      <c r="V73" s="39" t="s">
        <v>1</v>
      </c>
      <c r="W73" s="38" t="s">
        <v>1</v>
      </c>
      <c r="X73" s="218" t="s">
        <v>1</v>
      </c>
      <c r="Y73" s="220" t="s">
        <v>1</v>
      </c>
      <c r="Z73" s="39" t="s">
        <v>1</v>
      </c>
      <c r="AA73" s="38" t="s">
        <v>1</v>
      </c>
      <c r="AB73" s="218" t="s">
        <v>1</v>
      </c>
      <c r="AC73" s="220" t="s">
        <v>1</v>
      </c>
      <c r="AD73" s="61" t="s">
        <v>1</v>
      </c>
    </row>
    <row r="74" spans="1:30" ht="10.5" customHeight="1" x14ac:dyDescent="0.15">
      <c r="A74" s="36" t="s">
        <v>254</v>
      </c>
      <c r="B74" s="297" t="s">
        <v>255</v>
      </c>
      <c r="C74" s="62">
        <v>1</v>
      </c>
      <c r="D74" s="218" t="s">
        <v>1</v>
      </c>
      <c r="E74" s="219">
        <v>1</v>
      </c>
      <c r="F74" s="39" t="s">
        <v>1</v>
      </c>
      <c r="G74" s="38" t="s">
        <v>1</v>
      </c>
      <c r="H74" s="218" t="s">
        <v>1</v>
      </c>
      <c r="I74" s="220" t="s">
        <v>1</v>
      </c>
      <c r="J74" s="39" t="s">
        <v>1</v>
      </c>
      <c r="K74" s="38" t="s">
        <v>1</v>
      </c>
      <c r="L74" s="218" t="s">
        <v>1</v>
      </c>
      <c r="M74" s="220" t="s">
        <v>1</v>
      </c>
      <c r="N74" s="39" t="s">
        <v>1</v>
      </c>
      <c r="O74" s="38" t="s">
        <v>1</v>
      </c>
      <c r="P74" s="218" t="s">
        <v>1</v>
      </c>
      <c r="Q74" s="220" t="s">
        <v>1</v>
      </c>
      <c r="R74" s="39" t="s">
        <v>1</v>
      </c>
      <c r="S74" s="38" t="s">
        <v>1</v>
      </c>
      <c r="T74" s="218" t="s">
        <v>1</v>
      </c>
      <c r="U74" s="220" t="s">
        <v>1</v>
      </c>
      <c r="V74" s="39" t="s">
        <v>1</v>
      </c>
      <c r="W74" s="38" t="s">
        <v>1</v>
      </c>
      <c r="X74" s="218" t="s">
        <v>1</v>
      </c>
      <c r="Y74" s="220" t="s">
        <v>1</v>
      </c>
      <c r="Z74" s="39" t="s">
        <v>1</v>
      </c>
      <c r="AA74" s="38" t="s">
        <v>1</v>
      </c>
      <c r="AB74" s="218" t="s">
        <v>1</v>
      </c>
      <c r="AC74" s="220" t="s">
        <v>1</v>
      </c>
      <c r="AD74" s="61" t="s">
        <v>1</v>
      </c>
    </row>
    <row r="75" spans="1:30" ht="10.5" customHeight="1" x14ac:dyDescent="0.15">
      <c r="A75" s="36" t="s">
        <v>256</v>
      </c>
      <c r="B75" s="214" t="s">
        <v>863</v>
      </c>
      <c r="C75" s="62">
        <v>3614</v>
      </c>
      <c r="D75" s="218">
        <v>4209</v>
      </c>
      <c r="E75" s="219">
        <v>1152</v>
      </c>
      <c r="F75" s="39">
        <v>1297</v>
      </c>
      <c r="G75" s="38">
        <v>134</v>
      </c>
      <c r="H75" s="218">
        <v>150</v>
      </c>
      <c r="I75" s="220">
        <v>275</v>
      </c>
      <c r="J75" s="39">
        <v>357</v>
      </c>
      <c r="K75" s="38">
        <v>108</v>
      </c>
      <c r="L75" s="218">
        <v>115</v>
      </c>
      <c r="M75" s="220">
        <v>367</v>
      </c>
      <c r="N75" s="39">
        <v>401</v>
      </c>
      <c r="O75" s="38">
        <v>625</v>
      </c>
      <c r="P75" s="218">
        <v>734</v>
      </c>
      <c r="Q75" s="220">
        <v>66</v>
      </c>
      <c r="R75" s="39">
        <v>71</v>
      </c>
      <c r="S75" s="38">
        <v>83</v>
      </c>
      <c r="T75" s="218">
        <v>105</v>
      </c>
      <c r="U75" s="220">
        <v>92</v>
      </c>
      <c r="V75" s="39">
        <v>138</v>
      </c>
      <c r="W75" s="38">
        <v>171</v>
      </c>
      <c r="X75" s="218">
        <v>168</v>
      </c>
      <c r="Y75" s="220">
        <v>340</v>
      </c>
      <c r="Z75" s="39">
        <v>440</v>
      </c>
      <c r="AA75" s="38">
        <v>67</v>
      </c>
      <c r="AB75" s="218">
        <v>77</v>
      </c>
      <c r="AC75" s="220">
        <v>134</v>
      </c>
      <c r="AD75" s="61">
        <v>156</v>
      </c>
    </row>
    <row r="76" spans="1:30" ht="10.5" customHeight="1" x14ac:dyDescent="0.15">
      <c r="A76" s="36" t="s">
        <v>257</v>
      </c>
      <c r="B76" s="214" t="s">
        <v>864</v>
      </c>
      <c r="C76" s="62">
        <v>103</v>
      </c>
      <c r="D76" s="218">
        <v>139</v>
      </c>
      <c r="E76" s="219">
        <v>14</v>
      </c>
      <c r="F76" s="39">
        <v>25</v>
      </c>
      <c r="G76" s="38">
        <v>4</v>
      </c>
      <c r="H76" s="218">
        <v>3</v>
      </c>
      <c r="I76" s="220">
        <v>11</v>
      </c>
      <c r="J76" s="39">
        <v>6</v>
      </c>
      <c r="K76" s="38">
        <v>2</v>
      </c>
      <c r="L76" s="218">
        <v>2</v>
      </c>
      <c r="M76" s="220">
        <v>6</v>
      </c>
      <c r="N76" s="39">
        <v>20</v>
      </c>
      <c r="O76" s="38">
        <v>28</v>
      </c>
      <c r="P76" s="218">
        <v>32</v>
      </c>
      <c r="Q76" s="220" t="s">
        <v>1</v>
      </c>
      <c r="R76" s="39">
        <v>4</v>
      </c>
      <c r="S76" s="38">
        <v>1</v>
      </c>
      <c r="T76" s="218" t="s">
        <v>1</v>
      </c>
      <c r="U76" s="220" t="s">
        <v>1</v>
      </c>
      <c r="V76" s="39">
        <v>2</v>
      </c>
      <c r="W76" s="38">
        <v>8</v>
      </c>
      <c r="X76" s="218">
        <v>3</v>
      </c>
      <c r="Y76" s="220">
        <v>22</v>
      </c>
      <c r="Z76" s="39">
        <v>37</v>
      </c>
      <c r="AA76" s="62">
        <v>3</v>
      </c>
      <c r="AB76" s="218">
        <v>1</v>
      </c>
      <c r="AC76" s="220">
        <v>4</v>
      </c>
      <c r="AD76" s="61">
        <v>4</v>
      </c>
    </row>
    <row r="77" spans="1:30" ht="10.5" customHeight="1" x14ac:dyDescent="0.15">
      <c r="A77" s="36" t="s">
        <v>258</v>
      </c>
      <c r="B77" s="297" t="s">
        <v>259</v>
      </c>
      <c r="C77" s="62">
        <v>50</v>
      </c>
      <c r="D77" s="218">
        <v>61</v>
      </c>
      <c r="E77" s="219">
        <v>11</v>
      </c>
      <c r="F77" s="39">
        <v>14</v>
      </c>
      <c r="G77" s="38">
        <v>3</v>
      </c>
      <c r="H77" s="218" t="s">
        <v>1</v>
      </c>
      <c r="I77" s="220">
        <v>5</v>
      </c>
      <c r="J77" s="39">
        <v>2</v>
      </c>
      <c r="K77" s="38">
        <v>1</v>
      </c>
      <c r="L77" s="218" t="s">
        <v>1</v>
      </c>
      <c r="M77" s="220">
        <v>5</v>
      </c>
      <c r="N77" s="39">
        <v>14</v>
      </c>
      <c r="O77" s="38">
        <v>13</v>
      </c>
      <c r="P77" s="218">
        <v>13</v>
      </c>
      <c r="Q77" s="220" t="s">
        <v>1</v>
      </c>
      <c r="R77" s="39">
        <v>3</v>
      </c>
      <c r="S77" s="38">
        <v>1</v>
      </c>
      <c r="T77" s="218" t="s">
        <v>1</v>
      </c>
      <c r="U77" s="219" t="s">
        <v>1</v>
      </c>
      <c r="V77" s="39">
        <v>2</v>
      </c>
      <c r="W77" s="38">
        <v>5</v>
      </c>
      <c r="X77" s="218" t="s">
        <v>1</v>
      </c>
      <c r="Y77" s="220">
        <v>4</v>
      </c>
      <c r="Z77" s="39">
        <v>12</v>
      </c>
      <c r="AA77" s="62">
        <v>1</v>
      </c>
      <c r="AB77" s="218">
        <v>1</v>
      </c>
      <c r="AC77" s="220">
        <v>1</v>
      </c>
      <c r="AD77" s="61" t="s">
        <v>1</v>
      </c>
    </row>
    <row r="78" spans="1:30" ht="10.5" customHeight="1" x14ac:dyDescent="0.15">
      <c r="A78" s="36" t="s">
        <v>260</v>
      </c>
      <c r="B78" s="297" t="s">
        <v>261</v>
      </c>
      <c r="C78" s="62">
        <v>53</v>
      </c>
      <c r="D78" s="218">
        <v>78</v>
      </c>
      <c r="E78" s="219">
        <v>3</v>
      </c>
      <c r="F78" s="39">
        <v>11</v>
      </c>
      <c r="G78" s="62">
        <v>1</v>
      </c>
      <c r="H78" s="218">
        <v>3</v>
      </c>
      <c r="I78" s="220">
        <v>6</v>
      </c>
      <c r="J78" s="39">
        <v>4</v>
      </c>
      <c r="K78" s="62">
        <v>1</v>
      </c>
      <c r="L78" s="218">
        <v>2</v>
      </c>
      <c r="M78" s="220">
        <v>1</v>
      </c>
      <c r="N78" s="39">
        <v>6</v>
      </c>
      <c r="O78" s="38">
        <v>15</v>
      </c>
      <c r="P78" s="218">
        <v>19</v>
      </c>
      <c r="Q78" s="220" t="s">
        <v>1</v>
      </c>
      <c r="R78" s="39">
        <v>1</v>
      </c>
      <c r="S78" s="62" t="s">
        <v>1</v>
      </c>
      <c r="T78" s="218" t="s">
        <v>1</v>
      </c>
      <c r="U78" s="220" t="s">
        <v>1</v>
      </c>
      <c r="V78" s="39" t="s">
        <v>1</v>
      </c>
      <c r="W78" s="38">
        <v>3</v>
      </c>
      <c r="X78" s="218">
        <v>3</v>
      </c>
      <c r="Y78" s="220">
        <v>18</v>
      </c>
      <c r="Z78" s="39">
        <v>25</v>
      </c>
      <c r="AA78" s="62">
        <v>2</v>
      </c>
      <c r="AB78" s="218" t="s">
        <v>1</v>
      </c>
      <c r="AC78" s="220">
        <v>3</v>
      </c>
      <c r="AD78" s="61">
        <v>4</v>
      </c>
    </row>
    <row r="79" spans="1:30" ht="10.5" customHeight="1" x14ac:dyDescent="0.15">
      <c r="A79" s="36" t="s">
        <v>262</v>
      </c>
      <c r="B79" s="297" t="s">
        <v>263</v>
      </c>
      <c r="C79" s="62">
        <v>2075</v>
      </c>
      <c r="D79" s="218">
        <v>2318</v>
      </c>
      <c r="E79" s="219">
        <v>682</v>
      </c>
      <c r="F79" s="39">
        <v>747</v>
      </c>
      <c r="G79" s="38">
        <v>85</v>
      </c>
      <c r="H79" s="218">
        <v>92</v>
      </c>
      <c r="I79" s="220">
        <v>153</v>
      </c>
      <c r="J79" s="39">
        <v>195</v>
      </c>
      <c r="K79" s="38">
        <v>58</v>
      </c>
      <c r="L79" s="218">
        <v>59</v>
      </c>
      <c r="M79" s="220">
        <v>193</v>
      </c>
      <c r="N79" s="39">
        <v>211</v>
      </c>
      <c r="O79" s="38">
        <v>367</v>
      </c>
      <c r="P79" s="218">
        <v>411</v>
      </c>
      <c r="Q79" s="220">
        <v>38</v>
      </c>
      <c r="R79" s="39">
        <v>31</v>
      </c>
      <c r="S79" s="38">
        <v>44</v>
      </c>
      <c r="T79" s="218">
        <v>41</v>
      </c>
      <c r="U79" s="220">
        <v>56</v>
      </c>
      <c r="V79" s="39">
        <v>71</v>
      </c>
      <c r="W79" s="38">
        <v>110</v>
      </c>
      <c r="X79" s="218">
        <v>90</v>
      </c>
      <c r="Y79" s="220">
        <v>183</v>
      </c>
      <c r="Z79" s="39">
        <v>244</v>
      </c>
      <c r="AA79" s="38">
        <v>37</v>
      </c>
      <c r="AB79" s="218">
        <v>36</v>
      </c>
      <c r="AC79" s="220">
        <v>69</v>
      </c>
      <c r="AD79" s="61">
        <v>90</v>
      </c>
    </row>
    <row r="80" spans="1:30" ht="10.5" customHeight="1" x14ac:dyDescent="0.15">
      <c r="A80" s="36" t="s">
        <v>264</v>
      </c>
      <c r="B80" s="297" t="s">
        <v>265</v>
      </c>
      <c r="C80" s="62">
        <v>16</v>
      </c>
      <c r="D80" s="218">
        <v>38</v>
      </c>
      <c r="E80" s="219">
        <v>5</v>
      </c>
      <c r="F80" s="39">
        <v>16</v>
      </c>
      <c r="G80" s="62" t="s">
        <v>1</v>
      </c>
      <c r="H80" s="218" t="s">
        <v>1</v>
      </c>
      <c r="I80" s="219" t="s">
        <v>1</v>
      </c>
      <c r="J80" s="39">
        <v>4</v>
      </c>
      <c r="K80" s="38" t="s">
        <v>1</v>
      </c>
      <c r="L80" s="218">
        <v>1</v>
      </c>
      <c r="M80" s="220">
        <v>3</v>
      </c>
      <c r="N80" s="39">
        <v>3</v>
      </c>
      <c r="O80" s="38">
        <v>4</v>
      </c>
      <c r="P80" s="218">
        <v>5</v>
      </c>
      <c r="Q80" s="219" t="s">
        <v>1</v>
      </c>
      <c r="R80" s="39">
        <v>1</v>
      </c>
      <c r="S80" s="38" t="s">
        <v>1</v>
      </c>
      <c r="T80" s="218">
        <v>1</v>
      </c>
      <c r="U80" s="220" t="s">
        <v>1</v>
      </c>
      <c r="V80" s="39">
        <v>1</v>
      </c>
      <c r="W80" s="38" t="s">
        <v>1</v>
      </c>
      <c r="X80" s="218">
        <v>1</v>
      </c>
      <c r="Y80" s="219">
        <v>1</v>
      </c>
      <c r="Z80" s="39">
        <v>3</v>
      </c>
      <c r="AA80" s="38">
        <v>2</v>
      </c>
      <c r="AB80" s="218">
        <v>1</v>
      </c>
      <c r="AC80" s="219">
        <v>1</v>
      </c>
      <c r="AD80" s="61">
        <v>1</v>
      </c>
    </row>
    <row r="81" spans="1:30" ht="10.5" customHeight="1" x14ac:dyDescent="0.15">
      <c r="A81" s="36" t="s">
        <v>266</v>
      </c>
      <c r="B81" s="214" t="s">
        <v>865</v>
      </c>
      <c r="C81" s="62">
        <v>320</v>
      </c>
      <c r="D81" s="218">
        <v>241</v>
      </c>
      <c r="E81" s="219">
        <v>80</v>
      </c>
      <c r="F81" s="39">
        <v>64</v>
      </c>
      <c r="G81" s="38">
        <v>8</v>
      </c>
      <c r="H81" s="218">
        <v>9</v>
      </c>
      <c r="I81" s="220">
        <v>18</v>
      </c>
      <c r="J81" s="39">
        <v>19</v>
      </c>
      <c r="K81" s="38">
        <v>11</v>
      </c>
      <c r="L81" s="218">
        <v>5</v>
      </c>
      <c r="M81" s="220">
        <v>44</v>
      </c>
      <c r="N81" s="39">
        <v>31</v>
      </c>
      <c r="O81" s="38">
        <v>95</v>
      </c>
      <c r="P81" s="218">
        <v>64</v>
      </c>
      <c r="Q81" s="220">
        <v>1</v>
      </c>
      <c r="R81" s="39">
        <v>4</v>
      </c>
      <c r="S81" s="38">
        <v>5</v>
      </c>
      <c r="T81" s="218">
        <v>8</v>
      </c>
      <c r="U81" s="220">
        <v>4</v>
      </c>
      <c r="V81" s="39">
        <v>4</v>
      </c>
      <c r="W81" s="38">
        <v>20</v>
      </c>
      <c r="X81" s="218">
        <v>9</v>
      </c>
      <c r="Y81" s="220">
        <v>19</v>
      </c>
      <c r="Z81" s="39">
        <v>14</v>
      </c>
      <c r="AA81" s="38">
        <v>5</v>
      </c>
      <c r="AB81" s="218">
        <v>5</v>
      </c>
      <c r="AC81" s="220">
        <v>10</v>
      </c>
      <c r="AD81" s="61">
        <v>5</v>
      </c>
    </row>
    <row r="82" spans="1:30" ht="10.5" customHeight="1" x14ac:dyDescent="0.15">
      <c r="A82" s="36" t="s">
        <v>267</v>
      </c>
      <c r="B82" s="297" t="s">
        <v>268</v>
      </c>
      <c r="C82" s="62">
        <v>210</v>
      </c>
      <c r="D82" s="218">
        <v>119</v>
      </c>
      <c r="E82" s="219">
        <v>73</v>
      </c>
      <c r="F82" s="39">
        <v>34</v>
      </c>
      <c r="G82" s="38">
        <v>11</v>
      </c>
      <c r="H82" s="218">
        <v>5</v>
      </c>
      <c r="I82" s="220">
        <v>9</v>
      </c>
      <c r="J82" s="39">
        <v>16</v>
      </c>
      <c r="K82" s="38">
        <v>6</v>
      </c>
      <c r="L82" s="218">
        <v>4</v>
      </c>
      <c r="M82" s="220">
        <v>19</v>
      </c>
      <c r="N82" s="39">
        <v>11</v>
      </c>
      <c r="O82" s="38">
        <v>29</v>
      </c>
      <c r="P82" s="218">
        <v>17</v>
      </c>
      <c r="Q82" s="220">
        <v>4</v>
      </c>
      <c r="R82" s="39">
        <v>3</v>
      </c>
      <c r="S82" s="38">
        <v>6</v>
      </c>
      <c r="T82" s="218">
        <v>1</v>
      </c>
      <c r="U82" s="220">
        <v>5</v>
      </c>
      <c r="V82" s="39">
        <v>4</v>
      </c>
      <c r="W82" s="38">
        <v>18</v>
      </c>
      <c r="X82" s="218">
        <v>3</v>
      </c>
      <c r="Y82" s="220">
        <v>20</v>
      </c>
      <c r="Z82" s="39">
        <v>17</v>
      </c>
      <c r="AA82" s="38">
        <v>2</v>
      </c>
      <c r="AB82" s="218">
        <v>1</v>
      </c>
      <c r="AC82" s="220">
        <v>8</v>
      </c>
      <c r="AD82" s="61">
        <v>3</v>
      </c>
    </row>
    <row r="83" spans="1:30" ht="10.5" customHeight="1" x14ac:dyDescent="0.15">
      <c r="A83" s="36" t="s">
        <v>269</v>
      </c>
      <c r="B83" s="297" t="s">
        <v>270</v>
      </c>
      <c r="C83" s="62">
        <v>102</v>
      </c>
      <c r="D83" s="218">
        <v>202</v>
      </c>
      <c r="E83" s="219">
        <v>41</v>
      </c>
      <c r="F83" s="39">
        <v>79</v>
      </c>
      <c r="G83" s="38">
        <v>2</v>
      </c>
      <c r="H83" s="218">
        <v>6</v>
      </c>
      <c r="I83" s="220">
        <v>12</v>
      </c>
      <c r="J83" s="39">
        <v>23</v>
      </c>
      <c r="K83" s="62">
        <v>2</v>
      </c>
      <c r="L83" s="218">
        <v>5</v>
      </c>
      <c r="M83" s="220">
        <v>5</v>
      </c>
      <c r="N83" s="39">
        <v>15</v>
      </c>
      <c r="O83" s="38">
        <v>12</v>
      </c>
      <c r="P83" s="218">
        <v>34</v>
      </c>
      <c r="Q83" s="220">
        <v>3</v>
      </c>
      <c r="R83" s="39">
        <v>4</v>
      </c>
      <c r="S83" s="38">
        <v>2</v>
      </c>
      <c r="T83" s="218">
        <v>3</v>
      </c>
      <c r="U83" s="220">
        <v>8</v>
      </c>
      <c r="V83" s="39">
        <v>7</v>
      </c>
      <c r="W83" s="38">
        <v>3</v>
      </c>
      <c r="X83" s="218">
        <v>6</v>
      </c>
      <c r="Y83" s="220">
        <v>9</v>
      </c>
      <c r="Z83" s="39">
        <v>15</v>
      </c>
      <c r="AA83" s="38" t="s">
        <v>1</v>
      </c>
      <c r="AB83" s="218" t="s">
        <v>1</v>
      </c>
      <c r="AC83" s="219">
        <v>3</v>
      </c>
      <c r="AD83" s="61">
        <v>5</v>
      </c>
    </row>
    <row r="84" spans="1:30" ht="10.5" customHeight="1" x14ac:dyDescent="0.15">
      <c r="A84" s="36" t="s">
        <v>271</v>
      </c>
      <c r="B84" s="214" t="s">
        <v>866</v>
      </c>
      <c r="C84" s="62">
        <v>48</v>
      </c>
      <c r="D84" s="218">
        <v>28</v>
      </c>
      <c r="E84" s="219">
        <v>12</v>
      </c>
      <c r="F84" s="39">
        <v>10</v>
      </c>
      <c r="G84" s="38">
        <v>2</v>
      </c>
      <c r="H84" s="218">
        <v>1</v>
      </c>
      <c r="I84" s="220">
        <v>8</v>
      </c>
      <c r="J84" s="39">
        <v>3</v>
      </c>
      <c r="K84" s="62">
        <v>1</v>
      </c>
      <c r="L84" s="218">
        <v>2</v>
      </c>
      <c r="M84" s="220">
        <v>1</v>
      </c>
      <c r="N84" s="39" t="s">
        <v>1</v>
      </c>
      <c r="O84" s="38">
        <v>12</v>
      </c>
      <c r="P84" s="218">
        <v>6</v>
      </c>
      <c r="Q84" s="220">
        <v>1</v>
      </c>
      <c r="R84" s="39" t="s">
        <v>1</v>
      </c>
      <c r="S84" s="62">
        <v>2</v>
      </c>
      <c r="T84" s="218" t="s">
        <v>1</v>
      </c>
      <c r="U84" s="220">
        <v>1</v>
      </c>
      <c r="V84" s="39">
        <v>1</v>
      </c>
      <c r="W84" s="38" t="s">
        <v>1</v>
      </c>
      <c r="X84" s="218">
        <v>1</v>
      </c>
      <c r="Y84" s="220">
        <v>7</v>
      </c>
      <c r="Z84" s="39">
        <v>3</v>
      </c>
      <c r="AA84" s="38">
        <v>1</v>
      </c>
      <c r="AB84" s="218" t="s">
        <v>1</v>
      </c>
      <c r="AC84" s="219" t="s">
        <v>1</v>
      </c>
      <c r="AD84" s="61">
        <v>1</v>
      </c>
    </row>
    <row r="85" spans="1:30" ht="10.5" customHeight="1" x14ac:dyDescent="0.15">
      <c r="A85" s="36" t="s">
        <v>272</v>
      </c>
      <c r="B85" s="214" t="s">
        <v>273</v>
      </c>
      <c r="C85" s="62">
        <v>495</v>
      </c>
      <c r="D85" s="218">
        <v>503</v>
      </c>
      <c r="E85" s="219">
        <v>159</v>
      </c>
      <c r="F85" s="39">
        <v>145</v>
      </c>
      <c r="G85" s="38">
        <v>24</v>
      </c>
      <c r="H85" s="218">
        <v>16</v>
      </c>
      <c r="I85" s="220">
        <v>60</v>
      </c>
      <c r="J85" s="39">
        <v>45</v>
      </c>
      <c r="K85" s="38">
        <v>11</v>
      </c>
      <c r="L85" s="218">
        <v>12</v>
      </c>
      <c r="M85" s="220">
        <v>31</v>
      </c>
      <c r="N85" s="39">
        <v>46</v>
      </c>
      <c r="O85" s="38">
        <v>81</v>
      </c>
      <c r="P85" s="218">
        <v>87</v>
      </c>
      <c r="Q85" s="220">
        <v>10</v>
      </c>
      <c r="R85" s="39">
        <v>6</v>
      </c>
      <c r="S85" s="38">
        <v>8</v>
      </c>
      <c r="T85" s="218">
        <v>11</v>
      </c>
      <c r="U85" s="220">
        <v>12</v>
      </c>
      <c r="V85" s="39">
        <v>14</v>
      </c>
      <c r="W85" s="38">
        <v>27</v>
      </c>
      <c r="X85" s="218">
        <v>16</v>
      </c>
      <c r="Y85" s="220">
        <v>42</v>
      </c>
      <c r="Z85" s="39">
        <v>59</v>
      </c>
      <c r="AA85" s="38">
        <v>7</v>
      </c>
      <c r="AB85" s="218">
        <v>10</v>
      </c>
      <c r="AC85" s="220">
        <v>23</v>
      </c>
      <c r="AD85" s="61">
        <v>36</v>
      </c>
    </row>
    <row r="86" spans="1:30" ht="10.5" customHeight="1" x14ac:dyDescent="0.15">
      <c r="A86" s="36" t="s">
        <v>274</v>
      </c>
      <c r="B86" s="214" t="s">
        <v>867</v>
      </c>
      <c r="C86" s="62">
        <v>838</v>
      </c>
      <c r="D86" s="218">
        <v>1137</v>
      </c>
      <c r="E86" s="219">
        <v>289</v>
      </c>
      <c r="F86" s="39">
        <v>371</v>
      </c>
      <c r="G86" s="38">
        <v>37</v>
      </c>
      <c r="H86" s="218">
        <v>55</v>
      </c>
      <c r="I86" s="220">
        <v>45</v>
      </c>
      <c r="J86" s="39">
        <v>83</v>
      </c>
      <c r="K86" s="38">
        <v>27</v>
      </c>
      <c r="L86" s="218">
        <v>28</v>
      </c>
      <c r="M86" s="220">
        <v>87</v>
      </c>
      <c r="N86" s="39">
        <v>103</v>
      </c>
      <c r="O86" s="38">
        <v>130</v>
      </c>
      <c r="P86" s="218">
        <v>190</v>
      </c>
      <c r="Q86" s="220">
        <v>18</v>
      </c>
      <c r="R86" s="39">
        <v>13</v>
      </c>
      <c r="S86" s="38">
        <v>21</v>
      </c>
      <c r="T86" s="218">
        <v>17</v>
      </c>
      <c r="U86" s="220">
        <v>26</v>
      </c>
      <c r="V86" s="39">
        <v>39</v>
      </c>
      <c r="W86" s="38">
        <v>40</v>
      </c>
      <c r="X86" s="218">
        <v>53</v>
      </c>
      <c r="Y86" s="220">
        <v>76</v>
      </c>
      <c r="Z86" s="39">
        <v>131</v>
      </c>
      <c r="AA86" s="38">
        <v>18</v>
      </c>
      <c r="AB86" s="218">
        <v>16</v>
      </c>
      <c r="AC86" s="220">
        <v>24</v>
      </c>
      <c r="AD86" s="61">
        <v>38</v>
      </c>
    </row>
    <row r="87" spans="1:30" ht="10.5" customHeight="1" x14ac:dyDescent="0.15">
      <c r="A87" s="36" t="s">
        <v>275</v>
      </c>
      <c r="B87" s="214" t="s">
        <v>868</v>
      </c>
      <c r="C87" s="62">
        <v>46</v>
      </c>
      <c r="D87" s="218">
        <v>50</v>
      </c>
      <c r="E87" s="219">
        <v>23</v>
      </c>
      <c r="F87" s="39">
        <v>28</v>
      </c>
      <c r="G87" s="38">
        <v>1</v>
      </c>
      <c r="H87" s="218" t="s">
        <v>1</v>
      </c>
      <c r="I87" s="220">
        <v>1</v>
      </c>
      <c r="J87" s="39">
        <v>2</v>
      </c>
      <c r="K87" s="38" t="s">
        <v>1</v>
      </c>
      <c r="L87" s="218">
        <v>2</v>
      </c>
      <c r="M87" s="220">
        <v>3</v>
      </c>
      <c r="N87" s="39">
        <v>2</v>
      </c>
      <c r="O87" s="38">
        <v>4</v>
      </c>
      <c r="P87" s="218">
        <v>8</v>
      </c>
      <c r="Q87" s="220">
        <v>1</v>
      </c>
      <c r="R87" s="39" t="s">
        <v>1</v>
      </c>
      <c r="S87" s="38" t="s">
        <v>1</v>
      </c>
      <c r="T87" s="218" t="s">
        <v>1</v>
      </c>
      <c r="U87" s="219" t="s">
        <v>1</v>
      </c>
      <c r="V87" s="39">
        <v>1</v>
      </c>
      <c r="W87" s="38">
        <v>2</v>
      </c>
      <c r="X87" s="218">
        <v>1</v>
      </c>
      <c r="Y87" s="220">
        <v>9</v>
      </c>
      <c r="Z87" s="39">
        <v>2</v>
      </c>
      <c r="AA87" s="38">
        <v>2</v>
      </c>
      <c r="AB87" s="218">
        <v>3</v>
      </c>
      <c r="AC87" s="220" t="s">
        <v>1</v>
      </c>
      <c r="AD87" s="61">
        <v>1</v>
      </c>
    </row>
    <row r="88" spans="1:30" ht="10.5" customHeight="1" x14ac:dyDescent="0.15">
      <c r="A88" s="36" t="s">
        <v>276</v>
      </c>
      <c r="B88" s="214" t="s">
        <v>869</v>
      </c>
      <c r="C88" s="62">
        <v>1222</v>
      </c>
      <c r="D88" s="218">
        <v>1503</v>
      </c>
      <c r="E88" s="219">
        <v>395</v>
      </c>
      <c r="F88" s="39">
        <v>440</v>
      </c>
      <c r="G88" s="38">
        <v>37</v>
      </c>
      <c r="H88" s="218">
        <v>47</v>
      </c>
      <c r="I88" s="220">
        <v>91</v>
      </c>
      <c r="J88" s="39">
        <v>134</v>
      </c>
      <c r="K88" s="38">
        <v>38</v>
      </c>
      <c r="L88" s="218">
        <v>50</v>
      </c>
      <c r="M88" s="220">
        <v>144</v>
      </c>
      <c r="N88" s="39">
        <v>150</v>
      </c>
      <c r="O88" s="38">
        <v>204</v>
      </c>
      <c r="P88" s="218">
        <v>259</v>
      </c>
      <c r="Q88" s="220">
        <v>25</v>
      </c>
      <c r="R88" s="39">
        <v>31</v>
      </c>
      <c r="S88" s="38">
        <v>34</v>
      </c>
      <c r="T88" s="218">
        <v>51</v>
      </c>
      <c r="U88" s="220">
        <v>28</v>
      </c>
      <c r="V88" s="39">
        <v>57</v>
      </c>
      <c r="W88" s="38">
        <v>46</v>
      </c>
      <c r="X88" s="218">
        <v>61</v>
      </c>
      <c r="Y88" s="220">
        <v>106</v>
      </c>
      <c r="Z88" s="39">
        <v>129</v>
      </c>
      <c r="AA88" s="38">
        <v>24</v>
      </c>
      <c r="AB88" s="218">
        <v>36</v>
      </c>
      <c r="AC88" s="220">
        <v>50</v>
      </c>
      <c r="AD88" s="61">
        <v>58</v>
      </c>
    </row>
    <row r="89" spans="1:30" ht="10.5" customHeight="1" x14ac:dyDescent="0.15">
      <c r="A89" s="36" t="s">
        <v>277</v>
      </c>
      <c r="B89" s="214" t="s">
        <v>870</v>
      </c>
      <c r="C89" s="62">
        <v>94</v>
      </c>
      <c r="D89" s="218">
        <v>153</v>
      </c>
      <c r="E89" s="219">
        <v>34</v>
      </c>
      <c r="F89" s="39">
        <v>45</v>
      </c>
      <c r="G89" s="38">
        <v>3</v>
      </c>
      <c r="H89" s="218">
        <v>2</v>
      </c>
      <c r="I89" s="220">
        <v>7</v>
      </c>
      <c r="J89" s="39">
        <v>15</v>
      </c>
      <c r="K89" s="38">
        <v>2</v>
      </c>
      <c r="L89" s="218">
        <v>4</v>
      </c>
      <c r="M89" s="220">
        <v>12</v>
      </c>
      <c r="N89" s="39">
        <v>18</v>
      </c>
      <c r="O89" s="38">
        <v>11</v>
      </c>
      <c r="P89" s="218">
        <v>25</v>
      </c>
      <c r="Q89" s="220">
        <v>1</v>
      </c>
      <c r="R89" s="39">
        <v>3</v>
      </c>
      <c r="S89" s="38">
        <v>4</v>
      </c>
      <c r="T89" s="218">
        <v>8</v>
      </c>
      <c r="U89" s="220" t="s">
        <v>1</v>
      </c>
      <c r="V89" s="39">
        <v>5</v>
      </c>
      <c r="W89" s="38">
        <v>2</v>
      </c>
      <c r="X89" s="218">
        <v>5</v>
      </c>
      <c r="Y89" s="220">
        <v>9</v>
      </c>
      <c r="Z89" s="39">
        <v>19</v>
      </c>
      <c r="AA89" s="38">
        <v>6</v>
      </c>
      <c r="AB89" s="218">
        <v>1</v>
      </c>
      <c r="AC89" s="220">
        <v>3</v>
      </c>
      <c r="AD89" s="61">
        <v>3</v>
      </c>
    </row>
    <row r="90" spans="1:30" ht="10.5" customHeight="1" x14ac:dyDescent="0.15">
      <c r="A90" s="36" t="s">
        <v>278</v>
      </c>
      <c r="B90" s="214" t="s">
        <v>871</v>
      </c>
      <c r="C90" s="62">
        <v>403</v>
      </c>
      <c r="D90" s="218">
        <v>389</v>
      </c>
      <c r="E90" s="219">
        <v>135</v>
      </c>
      <c r="F90" s="39">
        <v>131</v>
      </c>
      <c r="G90" s="38">
        <v>11</v>
      </c>
      <c r="H90" s="218">
        <v>11</v>
      </c>
      <c r="I90" s="220">
        <v>27</v>
      </c>
      <c r="J90" s="39">
        <v>33</v>
      </c>
      <c r="K90" s="38">
        <v>12</v>
      </c>
      <c r="L90" s="218">
        <v>14</v>
      </c>
      <c r="M90" s="220">
        <v>42</v>
      </c>
      <c r="N90" s="39">
        <v>31</v>
      </c>
      <c r="O90" s="38">
        <v>69</v>
      </c>
      <c r="P90" s="218">
        <v>68</v>
      </c>
      <c r="Q90" s="220">
        <v>6</v>
      </c>
      <c r="R90" s="39">
        <v>3</v>
      </c>
      <c r="S90" s="38">
        <v>6</v>
      </c>
      <c r="T90" s="218">
        <v>6</v>
      </c>
      <c r="U90" s="220">
        <v>5</v>
      </c>
      <c r="V90" s="39">
        <v>19</v>
      </c>
      <c r="W90" s="38">
        <v>24</v>
      </c>
      <c r="X90" s="218">
        <v>17</v>
      </c>
      <c r="Y90" s="220">
        <v>40</v>
      </c>
      <c r="Z90" s="39">
        <v>35</v>
      </c>
      <c r="AA90" s="38">
        <v>8</v>
      </c>
      <c r="AB90" s="218">
        <v>7</v>
      </c>
      <c r="AC90" s="220">
        <v>18</v>
      </c>
      <c r="AD90" s="61">
        <v>14</v>
      </c>
    </row>
    <row r="91" spans="1:30" ht="10.5" customHeight="1" x14ac:dyDescent="0.15">
      <c r="A91" s="36" t="s">
        <v>279</v>
      </c>
      <c r="B91" s="214" t="s">
        <v>872</v>
      </c>
      <c r="C91" s="62">
        <v>703</v>
      </c>
      <c r="D91" s="218">
        <v>928</v>
      </c>
      <c r="E91" s="219">
        <v>223</v>
      </c>
      <c r="F91" s="39">
        <v>251</v>
      </c>
      <c r="G91" s="38">
        <v>21</v>
      </c>
      <c r="H91" s="218">
        <v>33</v>
      </c>
      <c r="I91" s="220">
        <v>56</v>
      </c>
      <c r="J91" s="39">
        <v>82</v>
      </c>
      <c r="K91" s="38">
        <v>23</v>
      </c>
      <c r="L91" s="218">
        <v>32</v>
      </c>
      <c r="M91" s="220">
        <v>83</v>
      </c>
      <c r="N91" s="39">
        <v>99</v>
      </c>
      <c r="O91" s="38">
        <v>121</v>
      </c>
      <c r="P91" s="218">
        <v>164</v>
      </c>
      <c r="Q91" s="220">
        <v>18</v>
      </c>
      <c r="R91" s="39">
        <v>25</v>
      </c>
      <c r="S91" s="38">
        <v>22</v>
      </c>
      <c r="T91" s="218">
        <v>33</v>
      </c>
      <c r="U91" s="220">
        <v>23</v>
      </c>
      <c r="V91" s="39">
        <v>31</v>
      </c>
      <c r="W91" s="38">
        <v>19</v>
      </c>
      <c r="X91" s="218">
        <v>39</v>
      </c>
      <c r="Y91" s="220">
        <v>56</v>
      </c>
      <c r="Z91" s="39">
        <v>71</v>
      </c>
      <c r="AA91" s="38">
        <v>10</v>
      </c>
      <c r="AB91" s="218">
        <v>28</v>
      </c>
      <c r="AC91" s="220">
        <v>28</v>
      </c>
      <c r="AD91" s="61">
        <v>40</v>
      </c>
    </row>
    <row r="92" spans="1:30" ht="10.5" customHeight="1" x14ac:dyDescent="0.15">
      <c r="A92" s="36" t="s">
        <v>280</v>
      </c>
      <c r="B92" s="214" t="s">
        <v>281</v>
      </c>
      <c r="C92" s="62">
        <v>22</v>
      </c>
      <c r="D92" s="218">
        <v>33</v>
      </c>
      <c r="E92" s="219">
        <v>3</v>
      </c>
      <c r="F92" s="39">
        <v>13</v>
      </c>
      <c r="G92" s="38">
        <v>2</v>
      </c>
      <c r="H92" s="218">
        <v>1</v>
      </c>
      <c r="I92" s="220">
        <v>1</v>
      </c>
      <c r="J92" s="39">
        <v>4</v>
      </c>
      <c r="K92" s="38">
        <v>1</v>
      </c>
      <c r="L92" s="218" t="s">
        <v>1</v>
      </c>
      <c r="M92" s="220">
        <v>7</v>
      </c>
      <c r="N92" s="39">
        <v>2</v>
      </c>
      <c r="O92" s="38">
        <v>3</v>
      </c>
      <c r="P92" s="218">
        <v>2</v>
      </c>
      <c r="Q92" s="219" t="s">
        <v>1</v>
      </c>
      <c r="R92" s="39" t="s">
        <v>1</v>
      </c>
      <c r="S92" s="62">
        <v>2</v>
      </c>
      <c r="T92" s="218">
        <v>4</v>
      </c>
      <c r="U92" s="220" t="s">
        <v>1</v>
      </c>
      <c r="V92" s="39">
        <v>2</v>
      </c>
      <c r="W92" s="62">
        <v>1</v>
      </c>
      <c r="X92" s="218" t="s">
        <v>1</v>
      </c>
      <c r="Y92" s="220">
        <v>1</v>
      </c>
      <c r="Z92" s="39">
        <v>4</v>
      </c>
      <c r="AA92" s="62" t="s">
        <v>1</v>
      </c>
      <c r="AB92" s="218" t="s">
        <v>1</v>
      </c>
      <c r="AC92" s="220">
        <v>1</v>
      </c>
      <c r="AD92" s="61">
        <v>1</v>
      </c>
    </row>
    <row r="93" spans="1:30" ht="10.5" customHeight="1" x14ac:dyDescent="0.15">
      <c r="A93" s="36" t="s">
        <v>282</v>
      </c>
      <c r="B93" s="214" t="s">
        <v>873</v>
      </c>
      <c r="C93" s="62">
        <v>163</v>
      </c>
      <c r="D93" s="218">
        <v>180</v>
      </c>
      <c r="E93" s="219">
        <v>51</v>
      </c>
      <c r="F93" s="39">
        <v>64</v>
      </c>
      <c r="G93" s="38">
        <v>4</v>
      </c>
      <c r="H93" s="218">
        <v>3</v>
      </c>
      <c r="I93" s="220">
        <v>17</v>
      </c>
      <c r="J93" s="39">
        <v>15</v>
      </c>
      <c r="K93" s="38">
        <v>6</v>
      </c>
      <c r="L93" s="218">
        <v>3</v>
      </c>
      <c r="M93" s="220">
        <v>20</v>
      </c>
      <c r="N93" s="39">
        <v>16</v>
      </c>
      <c r="O93" s="38">
        <v>21</v>
      </c>
      <c r="P93" s="218">
        <v>24</v>
      </c>
      <c r="Q93" s="220">
        <v>2</v>
      </c>
      <c r="R93" s="39">
        <v>4</v>
      </c>
      <c r="S93" s="38">
        <v>2</v>
      </c>
      <c r="T93" s="218">
        <v>9</v>
      </c>
      <c r="U93" s="220">
        <v>4</v>
      </c>
      <c r="V93" s="39">
        <v>5</v>
      </c>
      <c r="W93" s="38">
        <v>2</v>
      </c>
      <c r="X93" s="218">
        <v>9</v>
      </c>
      <c r="Y93" s="220">
        <v>22</v>
      </c>
      <c r="Z93" s="39">
        <v>21</v>
      </c>
      <c r="AA93" s="38">
        <v>3</v>
      </c>
      <c r="AB93" s="218">
        <v>4</v>
      </c>
      <c r="AC93" s="220">
        <v>9</v>
      </c>
      <c r="AD93" s="61">
        <v>3</v>
      </c>
    </row>
    <row r="94" spans="1:30" ht="10.5" customHeight="1" x14ac:dyDescent="0.15">
      <c r="A94" s="36" t="s">
        <v>283</v>
      </c>
      <c r="B94" s="214" t="s">
        <v>284</v>
      </c>
      <c r="C94" s="62">
        <v>51</v>
      </c>
      <c r="D94" s="218">
        <v>69</v>
      </c>
      <c r="E94" s="219">
        <v>10</v>
      </c>
      <c r="F94" s="39">
        <v>21</v>
      </c>
      <c r="G94" s="38">
        <v>4</v>
      </c>
      <c r="H94" s="218">
        <v>5</v>
      </c>
      <c r="I94" s="220">
        <v>3</v>
      </c>
      <c r="J94" s="39">
        <v>7</v>
      </c>
      <c r="K94" s="38">
        <v>4</v>
      </c>
      <c r="L94" s="218">
        <v>1</v>
      </c>
      <c r="M94" s="220">
        <v>4</v>
      </c>
      <c r="N94" s="39">
        <v>4</v>
      </c>
      <c r="O94" s="38">
        <v>5</v>
      </c>
      <c r="P94" s="218">
        <v>8</v>
      </c>
      <c r="Q94" s="220">
        <v>1</v>
      </c>
      <c r="R94" s="39">
        <v>1</v>
      </c>
      <c r="S94" s="38">
        <v>2</v>
      </c>
      <c r="T94" s="218">
        <v>4</v>
      </c>
      <c r="U94" s="220">
        <v>4</v>
      </c>
      <c r="V94" s="39">
        <v>3</v>
      </c>
      <c r="W94" s="38">
        <v>5</v>
      </c>
      <c r="X94" s="218">
        <v>5</v>
      </c>
      <c r="Y94" s="220">
        <v>7</v>
      </c>
      <c r="Z94" s="39">
        <v>9</v>
      </c>
      <c r="AA94" s="38" t="s">
        <v>1</v>
      </c>
      <c r="AB94" s="218" t="s">
        <v>1</v>
      </c>
      <c r="AC94" s="220">
        <v>2</v>
      </c>
      <c r="AD94" s="61">
        <v>1</v>
      </c>
    </row>
    <row r="95" spans="1:30" ht="10.5" customHeight="1" x14ac:dyDescent="0.15">
      <c r="A95" s="36" t="s">
        <v>285</v>
      </c>
      <c r="B95" s="214" t="s">
        <v>286</v>
      </c>
      <c r="C95" s="62">
        <v>1934</v>
      </c>
      <c r="D95" s="218">
        <v>1170</v>
      </c>
      <c r="E95" s="219">
        <v>630</v>
      </c>
      <c r="F95" s="39">
        <v>374</v>
      </c>
      <c r="G95" s="38">
        <v>75</v>
      </c>
      <c r="H95" s="218">
        <v>46</v>
      </c>
      <c r="I95" s="220">
        <v>151</v>
      </c>
      <c r="J95" s="39">
        <v>124</v>
      </c>
      <c r="K95" s="38">
        <v>66</v>
      </c>
      <c r="L95" s="218">
        <v>31</v>
      </c>
      <c r="M95" s="220">
        <v>167</v>
      </c>
      <c r="N95" s="39">
        <v>81</v>
      </c>
      <c r="O95" s="38">
        <v>285</v>
      </c>
      <c r="P95" s="218">
        <v>121</v>
      </c>
      <c r="Q95" s="220">
        <v>26</v>
      </c>
      <c r="R95" s="39">
        <v>16</v>
      </c>
      <c r="S95" s="38">
        <v>53</v>
      </c>
      <c r="T95" s="218">
        <v>30</v>
      </c>
      <c r="U95" s="220">
        <v>55</v>
      </c>
      <c r="V95" s="39">
        <v>48</v>
      </c>
      <c r="W95" s="38">
        <v>86</v>
      </c>
      <c r="X95" s="218">
        <v>63</v>
      </c>
      <c r="Y95" s="220">
        <v>207</v>
      </c>
      <c r="Z95" s="39">
        <v>147</v>
      </c>
      <c r="AA95" s="38">
        <v>65</v>
      </c>
      <c r="AB95" s="218">
        <v>31</v>
      </c>
      <c r="AC95" s="220">
        <v>68</v>
      </c>
      <c r="AD95" s="61">
        <v>58</v>
      </c>
    </row>
    <row r="96" spans="1:30" ht="10.5" customHeight="1" x14ac:dyDescent="0.15">
      <c r="A96" s="36" t="s">
        <v>287</v>
      </c>
      <c r="B96" s="214" t="s">
        <v>874</v>
      </c>
      <c r="C96" s="62">
        <v>8</v>
      </c>
      <c r="D96" s="218">
        <v>8</v>
      </c>
      <c r="E96" s="219">
        <v>2</v>
      </c>
      <c r="F96" s="39">
        <v>2</v>
      </c>
      <c r="G96" s="38" t="s">
        <v>1</v>
      </c>
      <c r="H96" s="218">
        <v>1</v>
      </c>
      <c r="I96" s="220">
        <v>1</v>
      </c>
      <c r="J96" s="39">
        <v>2</v>
      </c>
      <c r="K96" s="62" t="s">
        <v>1</v>
      </c>
      <c r="L96" s="218" t="s">
        <v>1</v>
      </c>
      <c r="M96" s="220" t="s">
        <v>1</v>
      </c>
      <c r="N96" s="39">
        <v>1</v>
      </c>
      <c r="O96" s="62">
        <v>2</v>
      </c>
      <c r="P96" s="218" t="s">
        <v>1</v>
      </c>
      <c r="Q96" s="220" t="s">
        <v>1</v>
      </c>
      <c r="R96" s="39" t="s">
        <v>1</v>
      </c>
      <c r="S96" s="38">
        <v>1</v>
      </c>
      <c r="T96" s="218" t="s">
        <v>1</v>
      </c>
      <c r="U96" s="220" t="s">
        <v>1</v>
      </c>
      <c r="V96" s="39">
        <v>1</v>
      </c>
      <c r="W96" s="38">
        <v>1</v>
      </c>
      <c r="X96" s="218" t="s">
        <v>1</v>
      </c>
      <c r="Y96" s="220">
        <v>1</v>
      </c>
      <c r="Z96" s="39">
        <v>1</v>
      </c>
      <c r="AA96" s="62" t="s">
        <v>1</v>
      </c>
      <c r="AB96" s="218" t="s">
        <v>1</v>
      </c>
      <c r="AC96" s="220" t="s">
        <v>1</v>
      </c>
      <c r="AD96" s="61" t="s">
        <v>1</v>
      </c>
    </row>
    <row r="97" spans="1:30" ht="4.5" customHeight="1" x14ac:dyDescent="0.15">
      <c r="A97" s="44"/>
      <c r="B97" s="222"/>
      <c r="C97" s="75"/>
      <c r="D97" s="223"/>
      <c r="E97" s="224"/>
      <c r="F97" s="225"/>
      <c r="G97" s="226"/>
      <c r="H97" s="223"/>
      <c r="I97" s="227"/>
      <c r="J97" s="225"/>
      <c r="K97" s="226"/>
      <c r="L97" s="223"/>
      <c r="M97" s="227"/>
      <c r="N97" s="225"/>
      <c r="O97" s="226"/>
      <c r="P97" s="223"/>
      <c r="Q97" s="227"/>
      <c r="R97" s="225"/>
      <c r="S97" s="226"/>
      <c r="T97" s="223"/>
      <c r="U97" s="227"/>
      <c r="V97" s="225"/>
      <c r="W97" s="226"/>
      <c r="X97" s="223"/>
      <c r="Y97" s="227"/>
      <c r="Z97" s="225"/>
      <c r="AA97" s="226"/>
      <c r="AB97" s="223"/>
      <c r="AC97" s="227"/>
      <c r="AD97" s="226"/>
    </row>
    <row r="98" spans="1:30" ht="15" customHeight="1" x14ac:dyDescent="0.15">
      <c r="A98" s="42"/>
      <c r="B98" s="228"/>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row>
    <row r="99" spans="1:30" ht="12" customHeight="1" x14ac:dyDescent="0.15">
      <c r="A99" s="211"/>
      <c r="B99" s="229"/>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8" t="s">
        <v>1416</v>
      </c>
    </row>
    <row r="100" spans="1:30" ht="9.75" customHeight="1" x14ac:dyDescent="0.15">
      <c r="A100" s="32"/>
      <c r="B100" s="212"/>
      <c r="C100" s="762" t="s">
        <v>614</v>
      </c>
      <c r="D100" s="749"/>
      <c r="E100" s="762" t="s">
        <v>169</v>
      </c>
      <c r="F100" s="744"/>
      <c r="G100" s="762" t="s">
        <v>683</v>
      </c>
      <c r="H100" s="744"/>
      <c r="I100" s="762" t="s">
        <v>925</v>
      </c>
      <c r="J100" s="744"/>
      <c r="K100" s="762" t="s">
        <v>684</v>
      </c>
      <c r="L100" s="744"/>
      <c r="M100" s="762" t="s">
        <v>685</v>
      </c>
      <c r="N100" s="744"/>
      <c r="O100" s="762" t="s">
        <v>926</v>
      </c>
      <c r="P100" s="744"/>
      <c r="Q100" s="762" t="s">
        <v>489</v>
      </c>
      <c r="R100" s="744"/>
      <c r="S100" s="762" t="s">
        <v>490</v>
      </c>
      <c r="T100" s="744"/>
      <c r="U100" s="762" t="s">
        <v>686</v>
      </c>
      <c r="V100" s="744"/>
      <c r="W100" s="762" t="s">
        <v>687</v>
      </c>
      <c r="X100" s="744"/>
      <c r="Y100" s="762" t="s">
        <v>927</v>
      </c>
      <c r="Z100" s="744"/>
      <c r="AA100" s="762" t="s">
        <v>688</v>
      </c>
      <c r="AB100" s="744"/>
      <c r="AC100" s="762" t="s">
        <v>491</v>
      </c>
      <c r="AD100" s="768"/>
    </row>
    <row r="101" spans="1:30" ht="9.75" customHeight="1" x14ac:dyDescent="0.15">
      <c r="A101" s="42" t="s">
        <v>479</v>
      </c>
      <c r="B101" s="214"/>
      <c r="C101" s="734"/>
      <c r="D101" s="735"/>
      <c r="E101" s="763"/>
      <c r="F101" s="746"/>
      <c r="G101" s="763"/>
      <c r="H101" s="746"/>
      <c r="I101" s="763"/>
      <c r="J101" s="746"/>
      <c r="K101" s="763"/>
      <c r="L101" s="746"/>
      <c r="M101" s="763"/>
      <c r="N101" s="746"/>
      <c r="O101" s="763"/>
      <c r="P101" s="746"/>
      <c r="Q101" s="763"/>
      <c r="R101" s="746"/>
      <c r="S101" s="763"/>
      <c r="T101" s="746"/>
      <c r="U101" s="763"/>
      <c r="V101" s="746"/>
      <c r="W101" s="763"/>
      <c r="X101" s="746"/>
      <c r="Y101" s="763"/>
      <c r="Z101" s="746"/>
      <c r="AA101" s="763"/>
      <c r="AB101" s="746"/>
      <c r="AC101" s="763"/>
      <c r="AD101" s="767"/>
    </row>
    <row r="102" spans="1:30" ht="9.75" customHeight="1" x14ac:dyDescent="0.15">
      <c r="A102" s="42" t="s">
        <v>480</v>
      </c>
      <c r="B102" s="55" t="s">
        <v>682</v>
      </c>
      <c r="C102" s="762" t="s">
        <v>600</v>
      </c>
      <c r="D102" s="826" t="s">
        <v>601</v>
      </c>
      <c r="E102" s="762" t="s">
        <v>492</v>
      </c>
      <c r="F102" s="826" t="s">
        <v>58</v>
      </c>
      <c r="G102" s="825" t="s">
        <v>600</v>
      </c>
      <c r="H102" s="826" t="s">
        <v>601</v>
      </c>
      <c r="I102" s="832" t="s">
        <v>600</v>
      </c>
      <c r="J102" s="744" t="s">
        <v>601</v>
      </c>
      <c r="K102" s="832" t="s">
        <v>600</v>
      </c>
      <c r="L102" s="744" t="s">
        <v>601</v>
      </c>
      <c r="M102" s="762" t="s">
        <v>600</v>
      </c>
      <c r="N102" s="826" t="s">
        <v>601</v>
      </c>
      <c r="O102" s="762" t="s">
        <v>600</v>
      </c>
      <c r="P102" s="826" t="s">
        <v>601</v>
      </c>
      <c r="Q102" s="762" t="s">
        <v>600</v>
      </c>
      <c r="R102" s="826" t="s">
        <v>601</v>
      </c>
      <c r="S102" s="832" t="s">
        <v>600</v>
      </c>
      <c r="T102" s="744" t="s">
        <v>601</v>
      </c>
      <c r="U102" s="762" t="s">
        <v>600</v>
      </c>
      <c r="V102" s="826" t="s">
        <v>601</v>
      </c>
      <c r="W102" s="832" t="s">
        <v>600</v>
      </c>
      <c r="X102" s="744" t="s">
        <v>601</v>
      </c>
      <c r="Y102" s="762" t="s">
        <v>600</v>
      </c>
      <c r="Z102" s="826" t="s">
        <v>601</v>
      </c>
      <c r="AA102" s="762" t="s">
        <v>600</v>
      </c>
      <c r="AB102" s="826" t="s">
        <v>601</v>
      </c>
      <c r="AC102" s="762" t="s">
        <v>600</v>
      </c>
      <c r="AD102" s="829" t="s">
        <v>601</v>
      </c>
    </row>
    <row r="103" spans="1:30" ht="9.75" customHeight="1" x14ac:dyDescent="0.15">
      <c r="A103" s="42" t="s">
        <v>481</v>
      </c>
      <c r="B103" s="214"/>
      <c r="C103" s="825"/>
      <c r="D103" s="827"/>
      <c r="E103" s="825"/>
      <c r="F103" s="827"/>
      <c r="G103" s="825"/>
      <c r="H103" s="827"/>
      <c r="I103" s="833"/>
      <c r="J103" s="745"/>
      <c r="K103" s="833"/>
      <c r="L103" s="745"/>
      <c r="M103" s="825"/>
      <c r="N103" s="827"/>
      <c r="O103" s="825"/>
      <c r="P103" s="827"/>
      <c r="Q103" s="825"/>
      <c r="R103" s="827"/>
      <c r="S103" s="833"/>
      <c r="T103" s="745"/>
      <c r="U103" s="825"/>
      <c r="V103" s="827"/>
      <c r="W103" s="833"/>
      <c r="X103" s="745"/>
      <c r="Y103" s="825"/>
      <c r="Z103" s="827"/>
      <c r="AA103" s="825"/>
      <c r="AB103" s="827"/>
      <c r="AC103" s="825"/>
      <c r="AD103" s="830"/>
    </row>
    <row r="104" spans="1:30" ht="9.75" customHeight="1" x14ac:dyDescent="0.15">
      <c r="A104" s="43"/>
      <c r="B104" s="222"/>
      <c r="C104" s="763"/>
      <c r="D104" s="828"/>
      <c r="E104" s="763"/>
      <c r="F104" s="828"/>
      <c r="G104" s="763"/>
      <c r="H104" s="828"/>
      <c r="I104" s="834"/>
      <c r="J104" s="746"/>
      <c r="K104" s="834"/>
      <c r="L104" s="746"/>
      <c r="M104" s="763"/>
      <c r="N104" s="828"/>
      <c r="O104" s="763"/>
      <c r="P104" s="828"/>
      <c r="Q104" s="763"/>
      <c r="R104" s="828"/>
      <c r="S104" s="834"/>
      <c r="T104" s="746"/>
      <c r="U104" s="763"/>
      <c r="V104" s="828"/>
      <c r="W104" s="834"/>
      <c r="X104" s="746"/>
      <c r="Y104" s="763"/>
      <c r="Z104" s="828"/>
      <c r="AA104" s="763"/>
      <c r="AB104" s="828"/>
      <c r="AC104" s="763"/>
      <c r="AD104" s="831"/>
    </row>
    <row r="105" spans="1:30" ht="3.75" customHeight="1" x14ac:dyDescent="0.15">
      <c r="A105" s="36"/>
      <c r="B105" s="214"/>
      <c r="C105" s="62"/>
      <c r="D105" s="218"/>
      <c r="E105" s="219"/>
      <c r="F105" s="39"/>
      <c r="G105" s="38"/>
      <c r="H105" s="218"/>
      <c r="I105" s="220"/>
      <c r="J105" s="39"/>
      <c r="K105" s="38"/>
      <c r="L105" s="218"/>
      <c r="M105" s="220"/>
      <c r="N105" s="39"/>
      <c r="O105" s="38"/>
      <c r="P105" s="218"/>
      <c r="Q105" s="220"/>
      <c r="R105" s="39"/>
      <c r="S105" s="38"/>
      <c r="T105" s="218"/>
      <c r="U105" s="220"/>
      <c r="V105" s="39"/>
      <c r="W105" s="38"/>
      <c r="X105" s="218"/>
      <c r="Y105" s="220"/>
      <c r="Z105" s="39"/>
      <c r="AA105" s="38"/>
      <c r="AB105" s="218"/>
      <c r="AC105" s="220"/>
      <c r="AD105" s="61"/>
    </row>
    <row r="106" spans="1:30" ht="10.5" customHeight="1" x14ac:dyDescent="0.15">
      <c r="A106" s="36" t="s">
        <v>288</v>
      </c>
      <c r="B106" s="214" t="s">
        <v>875</v>
      </c>
      <c r="C106" s="62">
        <v>628</v>
      </c>
      <c r="D106" s="218">
        <v>443</v>
      </c>
      <c r="E106" s="219">
        <v>228</v>
      </c>
      <c r="F106" s="39">
        <v>138</v>
      </c>
      <c r="G106" s="38">
        <v>28</v>
      </c>
      <c r="H106" s="218">
        <v>19</v>
      </c>
      <c r="I106" s="220">
        <v>46</v>
      </c>
      <c r="J106" s="39">
        <v>50</v>
      </c>
      <c r="K106" s="38">
        <v>11</v>
      </c>
      <c r="L106" s="218">
        <v>13</v>
      </c>
      <c r="M106" s="220">
        <v>46</v>
      </c>
      <c r="N106" s="39">
        <v>33</v>
      </c>
      <c r="O106" s="38">
        <v>71</v>
      </c>
      <c r="P106" s="218">
        <v>55</v>
      </c>
      <c r="Q106" s="220">
        <v>11</v>
      </c>
      <c r="R106" s="39">
        <v>3</v>
      </c>
      <c r="S106" s="38">
        <v>18</v>
      </c>
      <c r="T106" s="218">
        <v>5</v>
      </c>
      <c r="U106" s="220">
        <v>18</v>
      </c>
      <c r="V106" s="39">
        <v>19</v>
      </c>
      <c r="W106" s="38">
        <v>31</v>
      </c>
      <c r="X106" s="218">
        <v>25</v>
      </c>
      <c r="Y106" s="220">
        <v>81</v>
      </c>
      <c r="Z106" s="39">
        <v>59</v>
      </c>
      <c r="AA106" s="38">
        <v>21</v>
      </c>
      <c r="AB106" s="218">
        <v>13</v>
      </c>
      <c r="AC106" s="220">
        <v>18</v>
      </c>
      <c r="AD106" s="61">
        <v>11</v>
      </c>
    </row>
    <row r="107" spans="1:30" ht="10.5" customHeight="1" x14ac:dyDescent="0.15">
      <c r="A107" s="36" t="s">
        <v>289</v>
      </c>
      <c r="B107" s="214" t="s">
        <v>876</v>
      </c>
      <c r="C107" s="62">
        <v>2</v>
      </c>
      <c r="D107" s="218">
        <v>1</v>
      </c>
      <c r="E107" s="219">
        <v>1</v>
      </c>
      <c r="F107" s="39">
        <v>1</v>
      </c>
      <c r="G107" s="38">
        <v>1</v>
      </c>
      <c r="H107" s="218" t="s">
        <v>1</v>
      </c>
      <c r="I107" s="220" t="s">
        <v>1</v>
      </c>
      <c r="J107" s="39" t="s">
        <v>1</v>
      </c>
      <c r="K107" s="38" t="s">
        <v>1</v>
      </c>
      <c r="L107" s="218" t="s">
        <v>1</v>
      </c>
      <c r="M107" s="219" t="s">
        <v>1</v>
      </c>
      <c r="N107" s="39" t="s">
        <v>1</v>
      </c>
      <c r="O107" s="38" t="s">
        <v>1</v>
      </c>
      <c r="P107" s="218" t="s">
        <v>1</v>
      </c>
      <c r="Q107" s="219" t="s">
        <v>1</v>
      </c>
      <c r="R107" s="39" t="s">
        <v>1</v>
      </c>
      <c r="S107" s="38" t="s">
        <v>1</v>
      </c>
      <c r="T107" s="218" t="s">
        <v>1</v>
      </c>
      <c r="U107" s="220" t="s">
        <v>1</v>
      </c>
      <c r="V107" s="39" t="s">
        <v>1</v>
      </c>
      <c r="W107" s="62" t="s">
        <v>1</v>
      </c>
      <c r="X107" s="218" t="s">
        <v>1</v>
      </c>
      <c r="Y107" s="220" t="s">
        <v>1</v>
      </c>
      <c r="Z107" s="39" t="s">
        <v>1</v>
      </c>
      <c r="AA107" s="38" t="s">
        <v>1</v>
      </c>
      <c r="AB107" s="218" t="s">
        <v>1</v>
      </c>
      <c r="AC107" s="220" t="s">
        <v>1</v>
      </c>
      <c r="AD107" s="61" t="s">
        <v>1</v>
      </c>
    </row>
    <row r="108" spans="1:30" ht="10.5" customHeight="1" x14ac:dyDescent="0.15">
      <c r="A108" s="36" t="s">
        <v>290</v>
      </c>
      <c r="B108" s="214" t="s">
        <v>291</v>
      </c>
      <c r="C108" s="62">
        <v>252</v>
      </c>
      <c r="D108" s="218">
        <v>23</v>
      </c>
      <c r="E108" s="219">
        <v>88</v>
      </c>
      <c r="F108" s="39">
        <v>6</v>
      </c>
      <c r="G108" s="38">
        <v>10</v>
      </c>
      <c r="H108" s="218">
        <v>2</v>
      </c>
      <c r="I108" s="220">
        <v>16</v>
      </c>
      <c r="J108" s="39">
        <v>2</v>
      </c>
      <c r="K108" s="38">
        <v>14</v>
      </c>
      <c r="L108" s="218">
        <v>1</v>
      </c>
      <c r="M108" s="220">
        <v>30</v>
      </c>
      <c r="N108" s="39">
        <v>2</v>
      </c>
      <c r="O108" s="38">
        <v>56</v>
      </c>
      <c r="P108" s="218">
        <v>3</v>
      </c>
      <c r="Q108" s="220">
        <v>3</v>
      </c>
      <c r="R108" s="39">
        <v>2</v>
      </c>
      <c r="S108" s="38">
        <v>2</v>
      </c>
      <c r="T108" s="218">
        <v>1</v>
      </c>
      <c r="U108" s="220">
        <v>4</v>
      </c>
      <c r="V108" s="39">
        <v>1</v>
      </c>
      <c r="W108" s="38">
        <v>2</v>
      </c>
      <c r="X108" s="218" t="s">
        <v>1</v>
      </c>
      <c r="Y108" s="220">
        <v>16</v>
      </c>
      <c r="Z108" s="39">
        <v>3</v>
      </c>
      <c r="AA108" s="38">
        <v>7</v>
      </c>
      <c r="AB108" s="218" t="s">
        <v>1</v>
      </c>
      <c r="AC108" s="220">
        <v>4</v>
      </c>
      <c r="AD108" s="61" t="s">
        <v>1</v>
      </c>
    </row>
    <row r="109" spans="1:30" ht="10.5" customHeight="1" x14ac:dyDescent="0.15">
      <c r="A109" s="36" t="s">
        <v>292</v>
      </c>
      <c r="B109" s="214" t="s">
        <v>877</v>
      </c>
      <c r="C109" s="62">
        <v>7</v>
      </c>
      <c r="D109" s="218">
        <v>10</v>
      </c>
      <c r="E109" s="219">
        <v>3</v>
      </c>
      <c r="F109" s="39">
        <v>3</v>
      </c>
      <c r="G109" s="38" t="s">
        <v>1</v>
      </c>
      <c r="H109" s="218" t="s">
        <v>1</v>
      </c>
      <c r="I109" s="220" t="s">
        <v>1</v>
      </c>
      <c r="J109" s="39">
        <v>1</v>
      </c>
      <c r="K109" s="38" t="s">
        <v>1</v>
      </c>
      <c r="L109" s="218" t="s">
        <v>1</v>
      </c>
      <c r="M109" s="220" t="s">
        <v>1</v>
      </c>
      <c r="N109" s="39">
        <v>2</v>
      </c>
      <c r="O109" s="38">
        <v>2</v>
      </c>
      <c r="P109" s="218">
        <v>2</v>
      </c>
      <c r="Q109" s="220" t="s">
        <v>1</v>
      </c>
      <c r="R109" s="39" t="s">
        <v>1</v>
      </c>
      <c r="S109" s="62" t="s">
        <v>1</v>
      </c>
      <c r="T109" s="218" t="s">
        <v>1</v>
      </c>
      <c r="U109" s="220" t="s">
        <v>1</v>
      </c>
      <c r="V109" s="39">
        <v>1</v>
      </c>
      <c r="W109" s="38">
        <v>1</v>
      </c>
      <c r="X109" s="218" t="s">
        <v>1</v>
      </c>
      <c r="Y109" s="220">
        <v>1</v>
      </c>
      <c r="Z109" s="39">
        <v>1</v>
      </c>
      <c r="AA109" s="38" t="s">
        <v>1</v>
      </c>
      <c r="AB109" s="218" t="s">
        <v>1</v>
      </c>
      <c r="AC109" s="220" t="s">
        <v>1</v>
      </c>
      <c r="AD109" s="61" t="s">
        <v>1</v>
      </c>
    </row>
    <row r="110" spans="1:30" ht="10.5" customHeight="1" x14ac:dyDescent="0.15">
      <c r="A110" s="36" t="s">
        <v>293</v>
      </c>
      <c r="B110" s="214" t="s">
        <v>294</v>
      </c>
      <c r="C110" s="62">
        <v>1037</v>
      </c>
      <c r="D110" s="218">
        <v>685</v>
      </c>
      <c r="E110" s="219">
        <v>308</v>
      </c>
      <c r="F110" s="39">
        <v>224</v>
      </c>
      <c r="G110" s="38">
        <v>36</v>
      </c>
      <c r="H110" s="218">
        <v>24</v>
      </c>
      <c r="I110" s="220">
        <v>88</v>
      </c>
      <c r="J110" s="39">
        <v>69</v>
      </c>
      <c r="K110" s="38">
        <v>41</v>
      </c>
      <c r="L110" s="218">
        <v>17</v>
      </c>
      <c r="M110" s="220">
        <v>91</v>
      </c>
      <c r="N110" s="39">
        <v>43</v>
      </c>
      <c r="O110" s="38">
        <v>154</v>
      </c>
      <c r="P110" s="218">
        <v>61</v>
      </c>
      <c r="Q110" s="220">
        <v>12</v>
      </c>
      <c r="R110" s="39">
        <v>11</v>
      </c>
      <c r="S110" s="38">
        <v>32</v>
      </c>
      <c r="T110" s="218">
        <v>24</v>
      </c>
      <c r="U110" s="220">
        <v>33</v>
      </c>
      <c r="V110" s="39">
        <v>26</v>
      </c>
      <c r="W110" s="38">
        <v>51</v>
      </c>
      <c r="X110" s="218">
        <v>38</v>
      </c>
      <c r="Y110" s="220">
        <v>108</v>
      </c>
      <c r="Z110" s="39">
        <v>83</v>
      </c>
      <c r="AA110" s="38">
        <v>37</v>
      </c>
      <c r="AB110" s="218">
        <v>18</v>
      </c>
      <c r="AC110" s="220">
        <v>46</v>
      </c>
      <c r="AD110" s="61">
        <v>47</v>
      </c>
    </row>
    <row r="111" spans="1:30" ht="10.5" customHeight="1" x14ac:dyDescent="0.15">
      <c r="A111" s="39" t="s">
        <v>1400</v>
      </c>
      <c r="B111" s="297" t="s">
        <v>729</v>
      </c>
      <c r="C111" s="62">
        <v>626</v>
      </c>
      <c r="D111" s="218">
        <v>422</v>
      </c>
      <c r="E111" s="219">
        <v>200</v>
      </c>
      <c r="F111" s="39">
        <v>135</v>
      </c>
      <c r="G111" s="38">
        <v>14</v>
      </c>
      <c r="H111" s="218">
        <v>15</v>
      </c>
      <c r="I111" s="220">
        <v>55</v>
      </c>
      <c r="J111" s="39">
        <v>53</v>
      </c>
      <c r="K111" s="38">
        <v>25</v>
      </c>
      <c r="L111" s="218">
        <v>12</v>
      </c>
      <c r="M111" s="220">
        <v>46</v>
      </c>
      <c r="N111" s="39">
        <v>19</v>
      </c>
      <c r="O111" s="38">
        <v>83</v>
      </c>
      <c r="P111" s="218">
        <v>37</v>
      </c>
      <c r="Q111" s="220">
        <v>5</v>
      </c>
      <c r="R111" s="39">
        <v>4</v>
      </c>
      <c r="S111" s="38">
        <v>23</v>
      </c>
      <c r="T111" s="218">
        <v>16</v>
      </c>
      <c r="U111" s="220">
        <v>20</v>
      </c>
      <c r="V111" s="39">
        <v>12</v>
      </c>
      <c r="W111" s="38">
        <v>31</v>
      </c>
      <c r="X111" s="218">
        <v>23</v>
      </c>
      <c r="Y111" s="220">
        <v>72</v>
      </c>
      <c r="Z111" s="39">
        <v>55</v>
      </c>
      <c r="AA111" s="38">
        <v>20</v>
      </c>
      <c r="AB111" s="218">
        <v>8</v>
      </c>
      <c r="AC111" s="220">
        <v>32</v>
      </c>
      <c r="AD111" s="61">
        <v>33</v>
      </c>
    </row>
    <row r="112" spans="1:30" ht="10.5" customHeight="1" x14ac:dyDescent="0.15">
      <c r="A112" s="39" t="s">
        <v>1401</v>
      </c>
      <c r="B112" s="297" t="s">
        <v>730</v>
      </c>
      <c r="C112" s="62">
        <v>248</v>
      </c>
      <c r="D112" s="218">
        <v>142</v>
      </c>
      <c r="E112" s="219">
        <v>65</v>
      </c>
      <c r="F112" s="39">
        <v>46</v>
      </c>
      <c r="G112" s="38">
        <v>13</v>
      </c>
      <c r="H112" s="218">
        <v>7</v>
      </c>
      <c r="I112" s="220">
        <v>24</v>
      </c>
      <c r="J112" s="39">
        <v>8</v>
      </c>
      <c r="K112" s="38">
        <v>10</v>
      </c>
      <c r="L112" s="218">
        <v>4</v>
      </c>
      <c r="M112" s="220">
        <v>28</v>
      </c>
      <c r="N112" s="39">
        <v>14</v>
      </c>
      <c r="O112" s="38">
        <v>40</v>
      </c>
      <c r="P112" s="218">
        <v>16</v>
      </c>
      <c r="Q112" s="220">
        <v>2</v>
      </c>
      <c r="R112" s="39">
        <v>5</v>
      </c>
      <c r="S112" s="38">
        <v>6</v>
      </c>
      <c r="T112" s="218">
        <v>6</v>
      </c>
      <c r="U112" s="220">
        <v>7</v>
      </c>
      <c r="V112" s="39">
        <v>7</v>
      </c>
      <c r="W112" s="38">
        <v>13</v>
      </c>
      <c r="X112" s="218">
        <v>6</v>
      </c>
      <c r="Y112" s="220">
        <v>24</v>
      </c>
      <c r="Z112" s="39">
        <v>14</v>
      </c>
      <c r="AA112" s="38">
        <v>9</v>
      </c>
      <c r="AB112" s="218">
        <v>6</v>
      </c>
      <c r="AC112" s="220">
        <v>7</v>
      </c>
      <c r="AD112" s="61">
        <v>3</v>
      </c>
    </row>
    <row r="113" spans="1:30" ht="10.5" customHeight="1" x14ac:dyDescent="0.15">
      <c r="A113" s="39" t="s">
        <v>1403</v>
      </c>
      <c r="B113" s="297" t="s">
        <v>731</v>
      </c>
      <c r="C113" s="62">
        <v>163</v>
      </c>
      <c r="D113" s="218">
        <v>121</v>
      </c>
      <c r="E113" s="219">
        <v>43</v>
      </c>
      <c r="F113" s="39">
        <v>43</v>
      </c>
      <c r="G113" s="38">
        <v>9</v>
      </c>
      <c r="H113" s="218">
        <v>2</v>
      </c>
      <c r="I113" s="220">
        <v>9</v>
      </c>
      <c r="J113" s="39">
        <v>8</v>
      </c>
      <c r="K113" s="38">
        <v>6</v>
      </c>
      <c r="L113" s="218">
        <v>1</v>
      </c>
      <c r="M113" s="220">
        <v>17</v>
      </c>
      <c r="N113" s="39">
        <v>10</v>
      </c>
      <c r="O113" s="38">
        <v>31</v>
      </c>
      <c r="P113" s="218">
        <v>8</v>
      </c>
      <c r="Q113" s="220">
        <v>5</v>
      </c>
      <c r="R113" s="39">
        <v>2</v>
      </c>
      <c r="S113" s="38">
        <v>3</v>
      </c>
      <c r="T113" s="218">
        <v>2</v>
      </c>
      <c r="U113" s="220">
        <v>6</v>
      </c>
      <c r="V113" s="39">
        <v>7</v>
      </c>
      <c r="W113" s="38">
        <v>7</v>
      </c>
      <c r="X113" s="218">
        <v>9</v>
      </c>
      <c r="Y113" s="220">
        <v>12</v>
      </c>
      <c r="Z113" s="39">
        <v>14</v>
      </c>
      <c r="AA113" s="38">
        <v>8</v>
      </c>
      <c r="AB113" s="218">
        <v>4</v>
      </c>
      <c r="AC113" s="220">
        <v>7</v>
      </c>
      <c r="AD113" s="61">
        <v>11</v>
      </c>
    </row>
    <row r="114" spans="1:30" ht="10.5" customHeight="1" x14ac:dyDescent="0.15">
      <c r="A114" s="36" t="s">
        <v>295</v>
      </c>
      <c r="B114" s="214" t="s">
        <v>878</v>
      </c>
      <c r="C114" s="62">
        <v>596</v>
      </c>
      <c r="D114" s="218">
        <v>544</v>
      </c>
      <c r="E114" s="219">
        <v>197</v>
      </c>
      <c r="F114" s="39">
        <v>159</v>
      </c>
      <c r="G114" s="38">
        <v>26</v>
      </c>
      <c r="H114" s="218">
        <v>23</v>
      </c>
      <c r="I114" s="220">
        <v>55</v>
      </c>
      <c r="J114" s="39">
        <v>43</v>
      </c>
      <c r="K114" s="38">
        <v>16</v>
      </c>
      <c r="L114" s="218">
        <v>10</v>
      </c>
      <c r="M114" s="220">
        <v>67</v>
      </c>
      <c r="N114" s="39">
        <v>50</v>
      </c>
      <c r="O114" s="38">
        <v>69</v>
      </c>
      <c r="P114" s="218">
        <v>72</v>
      </c>
      <c r="Q114" s="220">
        <v>7</v>
      </c>
      <c r="R114" s="39">
        <v>7</v>
      </c>
      <c r="S114" s="38">
        <v>19</v>
      </c>
      <c r="T114" s="218">
        <v>25</v>
      </c>
      <c r="U114" s="220">
        <v>16</v>
      </c>
      <c r="V114" s="39">
        <v>17</v>
      </c>
      <c r="W114" s="38">
        <v>26</v>
      </c>
      <c r="X114" s="218">
        <v>23</v>
      </c>
      <c r="Y114" s="220">
        <v>64</v>
      </c>
      <c r="Z114" s="39">
        <v>66</v>
      </c>
      <c r="AA114" s="38">
        <v>12</v>
      </c>
      <c r="AB114" s="218">
        <v>14</v>
      </c>
      <c r="AC114" s="220">
        <v>22</v>
      </c>
      <c r="AD114" s="61">
        <v>35</v>
      </c>
    </row>
    <row r="115" spans="1:30" ht="10.5" customHeight="1" x14ac:dyDescent="0.15">
      <c r="A115" s="36" t="s">
        <v>296</v>
      </c>
      <c r="B115" s="214" t="s">
        <v>297</v>
      </c>
      <c r="C115" s="62">
        <v>24</v>
      </c>
      <c r="D115" s="218">
        <v>19</v>
      </c>
      <c r="E115" s="219">
        <v>8</v>
      </c>
      <c r="F115" s="39">
        <v>5</v>
      </c>
      <c r="G115" s="38">
        <v>1</v>
      </c>
      <c r="H115" s="218" t="s">
        <v>1</v>
      </c>
      <c r="I115" s="220">
        <v>1</v>
      </c>
      <c r="J115" s="39">
        <v>3</v>
      </c>
      <c r="K115" s="38" t="s">
        <v>1</v>
      </c>
      <c r="L115" s="218" t="s">
        <v>1</v>
      </c>
      <c r="M115" s="220">
        <v>2</v>
      </c>
      <c r="N115" s="39">
        <v>3</v>
      </c>
      <c r="O115" s="38">
        <v>5</v>
      </c>
      <c r="P115" s="218">
        <v>4</v>
      </c>
      <c r="Q115" s="219" t="s">
        <v>1</v>
      </c>
      <c r="R115" s="39" t="s">
        <v>1</v>
      </c>
      <c r="S115" s="62">
        <v>1</v>
      </c>
      <c r="T115" s="218">
        <v>1</v>
      </c>
      <c r="U115" s="220">
        <v>1</v>
      </c>
      <c r="V115" s="39" t="s">
        <v>1</v>
      </c>
      <c r="W115" s="38">
        <v>1</v>
      </c>
      <c r="X115" s="218" t="s">
        <v>1</v>
      </c>
      <c r="Y115" s="220">
        <v>3</v>
      </c>
      <c r="Z115" s="39">
        <v>2</v>
      </c>
      <c r="AA115" s="38">
        <v>1</v>
      </c>
      <c r="AB115" s="218" t="s">
        <v>1</v>
      </c>
      <c r="AC115" s="219" t="s">
        <v>1</v>
      </c>
      <c r="AD115" s="61">
        <v>1</v>
      </c>
    </row>
    <row r="116" spans="1:30" ht="10.5" customHeight="1" x14ac:dyDescent="0.15">
      <c r="A116" s="36" t="s">
        <v>298</v>
      </c>
      <c r="B116" s="214" t="s">
        <v>299</v>
      </c>
      <c r="C116" s="62">
        <v>89</v>
      </c>
      <c r="D116" s="218">
        <v>114</v>
      </c>
      <c r="E116" s="219">
        <v>32</v>
      </c>
      <c r="F116" s="39">
        <v>37</v>
      </c>
      <c r="G116" s="38">
        <v>4</v>
      </c>
      <c r="H116" s="218">
        <v>3</v>
      </c>
      <c r="I116" s="220">
        <v>9</v>
      </c>
      <c r="J116" s="39">
        <v>8</v>
      </c>
      <c r="K116" s="62">
        <v>4</v>
      </c>
      <c r="L116" s="218">
        <v>3</v>
      </c>
      <c r="M116" s="220">
        <v>7</v>
      </c>
      <c r="N116" s="39">
        <v>7</v>
      </c>
      <c r="O116" s="38">
        <v>10</v>
      </c>
      <c r="P116" s="218">
        <v>21</v>
      </c>
      <c r="Q116" s="220" t="s">
        <v>1</v>
      </c>
      <c r="R116" s="39">
        <v>3</v>
      </c>
      <c r="S116" s="62">
        <v>4</v>
      </c>
      <c r="T116" s="218">
        <v>3</v>
      </c>
      <c r="U116" s="220">
        <v>1</v>
      </c>
      <c r="V116" s="39">
        <v>6</v>
      </c>
      <c r="W116" s="38">
        <v>3</v>
      </c>
      <c r="X116" s="218">
        <v>4</v>
      </c>
      <c r="Y116" s="220">
        <v>12</v>
      </c>
      <c r="Z116" s="39">
        <v>11</v>
      </c>
      <c r="AA116" s="62">
        <v>1</v>
      </c>
      <c r="AB116" s="218" t="s">
        <v>1</v>
      </c>
      <c r="AC116" s="220">
        <v>2</v>
      </c>
      <c r="AD116" s="61">
        <v>8</v>
      </c>
    </row>
    <row r="117" spans="1:30" ht="10.5" customHeight="1" x14ac:dyDescent="0.15">
      <c r="A117" s="36" t="s">
        <v>300</v>
      </c>
      <c r="B117" s="214" t="s">
        <v>879</v>
      </c>
      <c r="C117" s="62">
        <v>185</v>
      </c>
      <c r="D117" s="218">
        <v>83</v>
      </c>
      <c r="E117" s="219">
        <v>55</v>
      </c>
      <c r="F117" s="39">
        <v>22</v>
      </c>
      <c r="G117" s="38">
        <v>10</v>
      </c>
      <c r="H117" s="218">
        <v>2</v>
      </c>
      <c r="I117" s="220">
        <v>16</v>
      </c>
      <c r="J117" s="39">
        <v>5</v>
      </c>
      <c r="K117" s="38">
        <v>3</v>
      </c>
      <c r="L117" s="218">
        <v>4</v>
      </c>
      <c r="M117" s="220">
        <v>21</v>
      </c>
      <c r="N117" s="39">
        <v>6</v>
      </c>
      <c r="O117" s="38">
        <v>20</v>
      </c>
      <c r="P117" s="218">
        <v>12</v>
      </c>
      <c r="Q117" s="220">
        <v>4</v>
      </c>
      <c r="R117" s="39">
        <v>1</v>
      </c>
      <c r="S117" s="38">
        <v>6</v>
      </c>
      <c r="T117" s="218">
        <v>6</v>
      </c>
      <c r="U117" s="220">
        <v>5</v>
      </c>
      <c r="V117" s="39">
        <v>1</v>
      </c>
      <c r="W117" s="38">
        <v>13</v>
      </c>
      <c r="X117" s="218">
        <v>7</v>
      </c>
      <c r="Y117" s="220">
        <v>23</v>
      </c>
      <c r="Z117" s="39">
        <v>10</v>
      </c>
      <c r="AA117" s="38">
        <v>2</v>
      </c>
      <c r="AB117" s="218">
        <v>2</v>
      </c>
      <c r="AC117" s="220">
        <v>7</v>
      </c>
      <c r="AD117" s="61">
        <v>5</v>
      </c>
    </row>
    <row r="118" spans="1:30" ht="10.5" customHeight="1" x14ac:dyDescent="0.15">
      <c r="A118" s="36" t="s">
        <v>301</v>
      </c>
      <c r="B118" s="214" t="s">
        <v>302</v>
      </c>
      <c r="C118" s="62">
        <v>59</v>
      </c>
      <c r="D118" s="218">
        <v>39</v>
      </c>
      <c r="E118" s="219">
        <v>21</v>
      </c>
      <c r="F118" s="39">
        <v>10</v>
      </c>
      <c r="G118" s="38">
        <v>5</v>
      </c>
      <c r="H118" s="218">
        <v>1</v>
      </c>
      <c r="I118" s="220">
        <v>4</v>
      </c>
      <c r="J118" s="39">
        <v>1</v>
      </c>
      <c r="K118" s="62">
        <v>1</v>
      </c>
      <c r="L118" s="218">
        <v>3</v>
      </c>
      <c r="M118" s="220">
        <v>4</v>
      </c>
      <c r="N118" s="39">
        <v>2</v>
      </c>
      <c r="O118" s="38">
        <v>5</v>
      </c>
      <c r="P118" s="218">
        <v>7</v>
      </c>
      <c r="Q118" s="220" t="s">
        <v>1</v>
      </c>
      <c r="R118" s="39">
        <v>1</v>
      </c>
      <c r="S118" s="38">
        <v>1</v>
      </c>
      <c r="T118" s="218">
        <v>3</v>
      </c>
      <c r="U118" s="220">
        <v>2</v>
      </c>
      <c r="V118" s="39" t="s">
        <v>1</v>
      </c>
      <c r="W118" s="38">
        <v>5</v>
      </c>
      <c r="X118" s="218">
        <v>3</v>
      </c>
      <c r="Y118" s="220">
        <v>9</v>
      </c>
      <c r="Z118" s="39">
        <v>4</v>
      </c>
      <c r="AA118" s="38">
        <v>1</v>
      </c>
      <c r="AB118" s="218">
        <v>2</v>
      </c>
      <c r="AC118" s="220">
        <v>1</v>
      </c>
      <c r="AD118" s="61">
        <v>2</v>
      </c>
    </row>
    <row r="119" spans="1:30" ht="10.5" customHeight="1" x14ac:dyDescent="0.15">
      <c r="A119" s="36" t="s">
        <v>303</v>
      </c>
      <c r="B119" s="214" t="s">
        <v>880</v>
      </c>
      <c r="C119" s="62">
        <v>126</v>
      </c>
      <c r="D119" s="218">
        <v>44</v>
      </c>
      <c r="E119" s="219">
        <v>34</v>
      </c>
      <c r="F119" s="39">
        <v>12</v>
      </c>
      <c r="G119" s="38">
        <v>5</v>
      </c>
      <c r="H119" s="218">
        <v>1</v>
      </c>
      <c r="I119" s="220">
        <v>12</v>
      </c>
      <c r="J119" s="39">
        <v>4</v>
      </c>
      <c r="K119" s="38">
        <v>2</v>
      </c>
      <c r="L119" s="218">
        <v>1</v>
      </c>
      <c r="M119" s="220">
        <v>17</v>
      </c>
      <c r="N119" s="39">
        <v>4</v>
      </c>
      <c r="O119" s="38">
        <v>15</v>
      </c>
      <c r="P119" s="218">
        <v>5</v>
      </c>
      <c r="Q119" s="220">
        <v>4</v>
      </c>
      <c r="R119" s="39" t="s">
        <v>1</v>
      </c>
      <c r="S119" s="38">
        <v>5</v>
      </c>
      <c r="T119" s="218">
        <v>3</v>
      </c>
      <c r="U119" s="220">
        <v>3</v>
      </c>
      <c r="V119" s="39">
        <v>1</v>
      </c>
      <c r="W119" s="38">
        <v>8</v>
      </c>
      <c r="X119" s="218">
        <v>4</v>
      </c>
      <c r="Y119" s="220">
        <v>14</v>
      </c>
      <c r="Z119" s="39">
        <v>6</v>
      </c>
      <c r="AA119" s="38">
        <v>1</v>
      </c>
      <c r="AB119" s="218" t="s">
        <v>1</v>
      </c>
      <c r="AC119" s="220">
        <v>6</v>
      </c>
      <c r="AD119" s="61">
        <v>3</v>
      </c>
    </row>
    <row r="120" spans="1:30" ht="10.5" customHeight="1" x14ac:dyDescent="0.15">
      <c r="A120" s="36" t="s">
        <v>304</v>
      </c>
      <c r="B120" s="214" t="s">
        <v>305</v>
      </c>
      <c r="C120" s="62">
        <v>298</v>
      </c>
      <c r="D120" s="218">
        <v>328</v>
      </c>
      <c r="E120" s="219">
        <v>102</v>
      </c>
      <c r="F120" s="39">
        <v>95</v>
      </c>
      <c r="G120" s="38">
        <v>11</v>
      </c>
      <c r="H120" s="218">
        <v>18</v>
      </c>
      <c r="I120" s="220">
        <v>29</v>
      </c>
      <c r="J120" s="39">
        <v>27</v>
      </c>
      <c r="K120" s="38">
        <v>9</v>
      </c>
      <c r="L120" s="218">
        <v>3</v>
      </c>
      <c r="M120" s="220">
        <v>37</v>
      </c>
      <c r="N120" s="39">
        <v>34</v>
      </c>
      <c r="O120" s="38">
        <v>34</v>
      </c>
      <c r="P120" s="218">
        <v>35</v>
      </c>
      <c r="Q120" s="220">
        <v>3</v>
      </c>
      <c r="R120" s="39">
        <v>3</v>
      </c>
      <c r="S120" s="38">
        <v>8</v>
      </c>
      <c r="T120" s="218">
        <v>15</v>
      </c>
      <c r="U120" s="220">
        <v>9</v>
      </c>
      <c r="V120" s="39">
        <v>10</v>
      </c>
      <c r="W120" s="38">
        <v>9</v>
      </c>
      <c r="X120" s="218">
        <v>12</v>
      </c>
      <c r="Y120" s="220">
        <v>26</v>
      </c>
      <c r="Z120" s="39">
        <v>43</v>
      </c>
      <c r="AA120" s="38">
        <v>8</v>
      </c>
      <c r="AB120" s="218">
        <v>12</v>
      </c>
      <c r="AC120" s="220">
        <v>13</v>
      </c>
      <c r="AD120" s="61">
        <v>21</v>
      </c>
    </row>
    <row r="121" spans="1:30" ht="10.5" customHeight="1" x14ac:dyDescent="0.15">
      <c r="A121" s="36" t="s">
        <v>306</v>
      </c>
      <c r="B121" s="214" t="s">
        <v>307</v>
      </c>
      <c r="C121" s="62">
        <v>22</v>
      </c>
      <c r="D121" s="218">
        <v>39</v>
      </c>
      <c r="E121" s="219">
        <v>5</v>
      </c>
      <c r="F121" s="39">
        <v>13</v>
      </c>
      <c r="G121" s="62">
        <v>1</v>
      </c>
      <c r="H121" s="218">
        <v>5</v>
      </c>
      <c r="I121" s="220">
        <v>1</v>
      </c>
      <c r="J121" s="39" t="s">
        <v>1</v>
      </c>
      <c r="K121" s="62">
        <v>1</v>
      </c>
      <c r="L121" s="218">
        <v>2</v>
      </c>
      <c r="M121" s="219">
        <v>1</v>
      </c>
      <c r="N121" s="39">
        <v>6</v>
      </c>
      <c r="O121" s="62">
        <v>7</v>
      </c>
      <c r="P121" s="218">
        <v>3</v>
      </c>
      <c r="Q121" s="219" t="s">
        <v>1</v>
      </c>
      <c r="R121" s="39" t="s">
        <v>1</v>
      </c>
      <c r="S121" s="62">
        <v>1</v>
      </c>
      <c r="T121" s="218">
        <v>1</v>
      </c>
      <c r="U121" s="219">
        <v>1</v>
      </c>
      <c r="V121" s="39">
        <v>3</v>
      </c>
      <c r="W121" s="62" t="s">
        <v>1</v>
      </c>
      <c r="X121" s="218">
        <v>1</v>
      </c>
      <c r="Y121" s="219">
        <v>1</v>
      </c>
      <c r="Z121" s="39">
        <v>2</v>
      </c>
      <c r="AA121" s="62">
        <v>1</v>
      </c>
      <c r="AB121" s="218">
        <v>3</v>
      </c>
      <c r="AC121" s="219">
        <v>2</v>
      </c>
      <c r="AD121" s="61" t="s">
        <v>1</v>
      </c>
    </row>
    <row r="122" spans="1:30" ht="10.5" customHeight="1" x14ac:dyDescent="0.15">
      <c r="A122" s="36" t="s">
        <v>308</v>
      </c>
      <c r="B122" s="214" t="s">
        <v>309</v>
      </c>
      <c r="C122" s="62">
        <v>107</v>
      </c>
      <c r="D122" s="218">
        <v>139</v>
      </c>
      <c r="E122" s="219">
        <v>33</v>
      </c>
      <c r="F122" s="39">
        <v>32</v>
      </c>
      <c r="G122" s="38">
        <v>3</v>
      </c>
      <c r="H122" s="218">
        <v>2</v>
      </c>
      <c r="I122" s="220">
        <v>20</v>
      </c>
      <c r="J122" s="39">
        <v>37</v>
      </c>
      <c r="K122" s="38">
        <v>3</v>
      </c>
      <c r="L122" s="218">
        <v>7</v>
      </c>
      <c r="M122" s="220">
        <v>9</v>
      </c>
      <c r="N122" s="39">
        <v>14</v>
      </c>
      <c r="O122" s="38">
        <v>15</v>
      </c>
      <c r="P122" s="218">
        <v>17</v>
      </c>
      <c r="Q122" s="219">
        <v>1</v>
      </c>
      <c r="R122" s="39">
        <v>3</v>
      </c>
      <c r="S122" s="38">
        <v>1</v>
      </c>
      <c r="T122" s="218">
        <v>2</v>
      </c>
      <c r="U122" s="220">
        <v>3</v>
      </c>
      <c r="V122" s="39">
        <v>4</v>
      </c>
      <c r="W122" s="38">
        <v>3</v>
      </c>
      <c r="X122" s="218">
        <v>6</v>
      </c>
      <c r="Y122" s="220">
        <v>10</v>
      </c>
      <c r="Z122" s="39">
        <v>12</v>
      </c>
      <c r="AA122" s="38">
        <v>3</v>
      </c>
      <c r="AB122" s="218" t="s">
        <v>1</v>
      </c>
      <c r="AC122" s="220">
        <v>3</v>
      </c>
      <c r="AD122" s="61">
        <v>3</v>
      </c>
    </row>
    <row r="123" spans="1:30" ht="10.5" customHeight="1" x14ac:dyDescent="0.15">
      <c r="A123" s="36" t="s">
        <v>310</v>
      </c>
      <c r="B123" s="214" t="s">
        <v>311</v>
      </c>
      <c r="C123" s="62">
        <v>424</v>
      </c>
      <c r="D123" s="218">
        <v>526</v>
      </c>
      <c r="E123" s="219">
        <v>137</v>
      </c>
      <c r="F123" s="39">
        <v>168</v>
      </c>
      <c r="G123" s="38">
        <v>12</v>
      </c>
      <c r="H123" s="218">
        <v>17</v>
      </c>
      <c r="I123" s="220">
        <v>32</v>
      </c>
      <c r="J123" s="39">
        <v>47</v>
      </c>
      <c r="K123" s="38">
        <v>12</v>
      </c>
      <c r="L123" s="218">
        <v>24</v>
      </c>
      <c r="M123" s="220">
        <v>36</v>
      </c>
      <c r="N123" s="39">
        <v>41</v>
      </c>
      <c r="O123" s="38">
        <v>69</v>
      </c>
      <c r="P123" s="218">
        <v>63</v>
      </c>
      <c r="Q123" s="220">
        <v>9</v>
      </c>
      <c r="R123" s="39">
        <v>7</v>
      </c>
      <c r="S123" s="38">
        <v>12</v>
      </c>
      <c r="T123" s="218">
        <v>16</v>
      </c>
      <c r="U123" s="220">
        <v>16</v>
      </c>
      <c r="V123" s="39">
        <v>11</v>
      </c>
      <c r="W123" s="38">
        <v>13</v>
      </c>
      <c r="X123" s="218">
        <v>20</v>
      </c>
      <c r="Y123" s="220">
        <v>36</v>
      </c>
      <c r="Z123" s="39">
        <v>69</v>
      </c>
      <c r="AA123" s="38">
        <v>10</v>
      </c>
      <c r="AB123" s="218">
        <v>15</v>
      </c>
      <c r="AC123" s="220">
        <v>30</v>
      </c>
      <c r="AD123" s="61">
        <v>28</v>
      </c>
    </row>
    <row r="124" spans="1:30" ht="10.5" customHeight="1" x14ac:dyDescent="0.15">
      <c r="A124" s="36" t="s">
        <v>312</v>
      </c>
      <c r="B124" s="214" t="s">
        <v>313</v>
      </c>
      <c r="C124" s="62">
        <v>55</v>
      </c>
      <c r="D124" s="218">
        <v>55</v>
      </c>
      <c r="E124" s="219">
        <v>16</v>
      </c>
      <c r="F124" s="39">
        <v>12</v>
      </c>
      <c r="G124" s="38">
        <v>2</v>
      </c>
      <c r="H124" s="218">
        <v>1</v>
      </c>
      <c r="I124" s="220">
        <v>5</v>
      </c>
      <c r="J124" s="39">
        <v>3</v>
      </c>
      <c r="K124" s="38" t="s">
        <v>1</v>
      </c>
      <c r="L124" s="218">
        <v>3</v>
      </c>
      <c r="M124" s="220">
        <v>4</v>
      </c>
      <c r="N124" s="39">
        <v>5</v>
      </c>
      <c r="O124" s="38">
        <v>7</v>
      </c>
      <c r="P124" s="218">
        <v>10</v>
      </c>
      <c r="Q124" s="220">
        <v>3</v>
      </c>
      <c r="R124" s="39">
        <v>3</v>
      </c>
      <c r="S124" s="38">
        <v>1</v>
      </c>
      <c r="T124" s="218">
        <v>2</v>
      </c>
      <c r="U124" s="220" t="s">
        <v>1</v>
      </c>
      <c r="V124" s="39">
        <v>4</v>
      </c>
      <c r="W124" s="38">
        <v>1</v>
      </c>
      <c r="X124" s="218">
        <v>4</v>
      </c>
      <c r="Y124" s="220">
        <v>7</v>
      </c>
      <c r="Z124" s="39">
        <v>5</v>
      </c>
      <c r="AA124" s="62">
        <v>3</v>
      </c>
      <c r="AB124" s="218">
        <v>2</v>
      </c>
      <c r="AC124" s="220">
        <v>6</v>
      </c>
      <c r="AD124" s="61">
        <v>1</v>
      </c>
    </row>
    <row r="125" spans="1:30" ht="10.5" customHeight="1" x14ac:dyDescent="0.15">
      <c r="A125" s="36" t="s">
        <v>314</v>
      </c>
      <c r="B125" s="214" t="s">
        <v>881</v>
      </c>
      <c r="C125" s="62">
        <v>271</v>
      </c>
      <c r="D125" s="218">
        <v>289</v>
      </c>
      <c r="E125" s="219">
        <v>100</v>
      </c>
      <c r="F125" s="39">
        <v>105</v>
      </c>
      <c r="G125" s="38">
        <v>6</v>
      </c>
      <c r="H125" s="218">
        <v>9</v>
      </c>
      <c r="I125" s="220">
        <v>21</v>
      </c>
      <c r="J125" s="39">
        <v>28</v>
      </c>
      <c r="K125" s="38">
        <v>6</v>
      </c>
      <c r="L125" s="218">
        <v>14</v>
      </c>
      <c r="M125" s="220">
        <v>24</v>
      </c>
      <c r="N125" s="39">
        <v>23</v>
      </c>
      <c r="O125" s="38">
        <v>43</v>
      </c>
      <c r="P125" s="218">
        <v>30</v>
      </c>
      <c r="Q125" s="220">
        <v>2</v>
      </c>
      <c r="R125" s="39">
        <v>2</v>
      </c>
      <c r="S125" s="38">
        <v>9</v>
      </c>
      <c r="T125" s="218">
        <v>10</v>
      </c>
      <c r="U125" s="220">
        <v>11</v>
      </c>
      <c r="V125" s="39">
        <v>6</v>
      </c>
      <c r="W125" s="38">
        <v>6</v>
      </c>
      <c r="X125" s="218">
        <v>11</v>
      </c>
      <c r="Y125" s="220">
        <v>21</v>
      </c>
      <c r="Z125" s="39">
        <v>35</v>
      </c>
      <c r="AA125" s="38">
        <v>5</v>
      </c>
      <c r="AB125" s="218">
        <v>6</v>
      </c>
      <c r="AC125" s="220">
        <v>17</v>
      </c>
      <c r="AD125" s="61">
        <v>10</v>
      </c>
    </row>
    <row r="126" spans="1:30" ht="10.5" customHeight="1" x14ac:dyDescent="0.15">
      <c r="A126" s="36" t="s">
        <v>315</v>
      </c>
      <c r="B126" s="214" t="s">
        <v>882</v>
      </c>
      <c r="C126" s="62">
        <v>14</v>
      </c>
      <c r="D126" s="218">
        <v>27</v>
      </c>
      <c r="E126" s="219">
        <v>3</v>
      </c>
      <c r="F126" s="39">
        <v>8</v>
      </c>
      <c r="G126" s="38" t="s">
        <v>1</v>
      </c>
      <c r="H126" s="218">
        <v>2</v>
      </c>
      <c r="I126" s="220">
        <v>1</v>
      </c>
      <c r="J126" s="39" t="s">
        <v>1</v>
      </c>
      <c r="K126" s="38">
        <v>2</v>
      </c>
      <c r="L126" s="218" t="s">
        <v>1</v>
      </c>
      <c r="M126" s="219">
        <v>2</v>
      </c>
      <c r="N126" s="39">
        <v>1</v>
      </c>
      <c r="O126" s="38">
        <v>1</v>
      </c>
      <c r="P126" s="218">
        <v>6</v>
      </c>
      <c r="Q126" s="220" t="s">
        <v>1</v>
      </c>
      <c r="R126" s="39" t="s">
        <v>1</v>
      </c>
      <c r="S126" s="38" t="s">
        <v>1</v>
      </c>
      <c r="T126" s="218">
        <v>1</v>
      </c>
      <c r="U126" s="219">
        <v>1</v>
      </c>
      <c r="V126" s="39" t="s">
        <v>1</v>
      </c>
      <c r="W126" s="38">
        <v>2</v>
      </c>
      <c r="X126" s="218">
        <v>1</v>
      </c>
      <c r="Y126" s="220" t="s">
        <v>1</v>
      </c>
      <c r="Z126" s="39">
        <v>6</v>
      </c>
      <c r="AA126" s="62" t="s">
        <v>1</v>
      </c>
      <c r="AB126" s="218">
        <v>1</v>
      </c>
      <c r="AC126" s="220">
        <v>2</v>
      </c>
      <c r="AD126" s="61">
        <v>1</v>
      </c>
    </row>
    <row r="127" spans="1:30" ht="10.5" customHeight="1" x14ac:dyDescent="0.15">
      <c r="A127" s="36" t="s">
        <v>316</v>
      </c>
      <c r="B127" s="214" t="s">
        <v>930</v>
      </c>
      <c r="C127" s="62">
        <v>223</v>
      </c>
      <c r="D127" s="218">
        <v>225</v>
      </c>
      <c r="E127" s="219">
        <v>83</v>
      </c>
      <c r="F127" s="39">
        <v>84</v>
      </c>
      <c r="G127" s="38">
        <v>4</v>
      </c>
      <c r="H127" s="218">
        <v>6</v>
      </c>
      <c r="I127" s="220">
        <v>18</v>
      </c>
      <c r="J127" s="39">
        <v>25</v>
      </c>
      <c r="K127" s="38">
        <v>4</v>
      </c>
      <c r="L127" s="218">
        <v>12</v>
      </c>
      <c r="M127" s="220">
        <v>19</v>
      </c>
      <c r="N127" s="39">
        <v>20</v>
      </c>
      <c r="O127" s="38">
        <v>37</v>
      </c>
      <c r="P127" s="218">
        <v>22</v>
      </c>
      <c r="Q127" s="220">
        <v>2</v>
      </c>
      <c r="R127" s="39">
        <v>1</v>
      </c>
      <c r="S127" s="38">
        <v>9</v>
      </c>
      <c r="T127" s="218">
        <v>8</v>
      </c>
      <c r="U127" s="220">
        <v>10</v>
      </c>
      <c r="V127" s="39">
        <v>6</v>
      </c>
      <c r="W127" s="38">
        <v>3</v>
      </c>
      <c r="X127" s="218">
        <v>8</v>
      </c>
      <c r="Y127" s="220">
        <v>17</v>
      </c>
      <c r="Z127" s="39">
        <v>22</v>
      </c>
      <c r="AA127" s="38">
        <v>5</v>
      </c>
      <c r="AB127" s="218">
        <v>2</v>
      </c>
      <c r="AC127" s="220">
        <v>12</v>
      </c>
      <c r="AD127" s="61">
        <v>9</v>
      </c>
    </row>
    <row r="128" spans="1:30" ht="10.5" customHeight="1" x14ac:dyDescent="0.15">
      <c r="A128" s="36" t="s">
        <v>317</v>
      </c>
      <c r="B128" s="214" t="s">
        <v>883</v>
      </c>
      <c r="C128" s="62">
        <v>34</v>
      </c>
      <c r="D128" s="218">
        <v>37</v>
      </c>
      <c r="E128" s="219">
        <v>14</v>
      </c>
      <c r="F128" s="39">
        <v>13</v>
      </c>
      <c r="G128" s="62">
        <v>2</v>
      </c>
      <c r="H128" s="218">
        <v>1</v>
      </c>
      <c r="I128" s="219">
        <v>2</v>
      </c>
      <c r="J128" s="39">
        <v>3</v>
      </c>
      <c r="K128" s="38" t="s">
        <v>1</v>
      </c>
      <c r="L128" s="218">
        <v>2</v>
      </c>
      <c r="M128" s="220">
        <v>3</v>
      </c>
      <c r="N128" s="39">
        <v>2</v>
      </c>
      <c r="O128" s="38">
        <v>5</v>
      </c>
      <c r="P128" s="218">
        <v>2</v>
      </c>
      <c r="Q128" s="220" t="s">
        <v>1</v>
      </c>
      <c r="R128" s="39">
        <v>1</v>
      </c>
      <c r="S128" s="38" t="s">
        <v>1</v>
      </c>
      <c r="T128" s="218">
        <v>1</v>
      </c>
      <c r="U128" s="219" t="s">
        <v>1</v>
      </c>
      <c r="V128" s="39" t="s">
        <v>1</v>
      </c>
      <c r="W128" s="38">
        <v>1</v>
      </c>
      <c r="X128" s="218">
        <v>2</v>
      </c>
      <c r="Y128" s="220">
        <v>4</v>
      </c>
      <c r="Z128" s="39">
        <v>7</v>
      </c>
      <c r="AA128" s="62" t="s">
        <v>1</v>
      </c>
      <c r="AB128" s="218">
        <v>3</v>
      </c>
      <c r="AC128" s="220">
        <v>3</v>
      </c>
      <c r="AD128" s="61" t="s">
        <v>1</v>
      </c>
    </row>
    <row r="129" spans="1:30" ht="10.5" customHeight="1" x14ac:dyDescent="0.15">
      <c r="A129" s="36" t="s">
        <v>318</v>
      </c>
      <c r="B129" s="298" t="s">
        <v>482</v>
      </c>
      <c r="C129" s="62">
        <v>98</v>
      </c>
      <c r="D129" s="218">
        <v>182</v>
      </c>
      <c r="E129" s="219">
        <v>21</v>
      </c>
      <c r="F129" s="39">
        <v>51</v>
      </c>
      <c r="G129" s="38">
        <v>4</v>
      </c>
      <c r="H129" s="218">
        <v>7</v>
      </c>
      <c r="I129" s="220">
        <v>6</v>
      </c>
      <c r="J129" s="39">
        <v>16</v>
      </c>
      <c r="K129" s="38">
        <v>6</v>
      </c>
      <c r="L129" s="218">
        <v>7</v>
      </c>
      <c r="M129" s="220">
        <v>8</v>
      </c>
      <c r="N129" s="39">
        <v>13</v>
      </c>
      <c r="O129" s="38">
        <v>19</v>
      </c>
      <c r="P129" s="218">
        <v>23</v>
      </c>
      <c r="Q129" s="220">
        <v>4</v>
      </c>
      <c r="R129" s="39">
        <v>2</v>
      </c>
      <c r="S129" s="38">
        <v>2</v>
      </c>
      <c r="T129" s="218">
        <v>4</v>
      </c>
      <c r="U129" s="220">
        <v>5</v>
      </c>
      <c r="V129" s="39">
        <v>1</v>
      </c>
      <c r="W129" s="62">
        <v>6</v>
      </c>
      <c r="X129" s="218">
        <v>5</v>
      </c>
      <c r="Y129" s="220">
        <v>8</v>
      </c>
      <c r="Z129" s="39">
        <v>29</v>
      </c>
      <c r="AA129" s="38">
        <v>2</v>
      </c>
      <c r="AB129" s="218">
        <v>7</v>
      </c>
      <c r="AC129" s="220">
        <v>7</v>
      </c>
      <c r="AD129" s="61">
        <v>17</v>
      </c>
    </row>
    <row r="130" spans="1:30" ht="10.5" customHeight="1" x14ac:dyDescent="0.15">
      <c r="A130" s="36" t="s">
        <v>320</v>
      </c>
      <c r="B130" s="297" t="s">
        <v>321</v>
      </c>
      <c r="C130" s="62" t="s">
        <v>1</v>
      </c>
      <c r="D130" s="218">
        <v>3</v>
      </c>
      <c r="E130" s="219" t="s">
        <v>1</v>
      </c>
      <c r="F130" s="39">
        <v>1</v>
      </c>
      <c r="G130" s="62" t="s">
        <v>1</v>
      </c>
      <c r="H130" s="218" t="s">
        <v>1</v>
      </c>
      <c r="I130" s="219" t="s">
        <v>1</v>
      </c>
      <c r="J130" s="39" t="s">
        <v>1</v>
      </c>
      <c r="K130" s="62" t="s">
        <v>1</v>
      </c>
      <c r="L130" s="218" t="s">
        <v>1</v>
      </c>
      <c r="M130" s="219" t="s">
        <v>1</v>
      </c>
      <c r="N130" s="39">
        <v>1</v>
      </c>
      <c r="O130" s="62" t="s">
        <v>1</v>
      </c>
      <c r="P130" s="218" t="s">
        <v>1</v>
      </c>
      <c r="Q130" s="219" t="s">
        <v>1</v>
      </c>
      <c r="R130" s="39" t="s">
        <v>1</v>
      </c>
      <c r="S130" s="62" t="s">
        <v>1</v>
      </c>
      <c r="T130" s="218" t="s">
        <v>1</v>
      </c>
      <c r="U130" s="219" t="s">
        <v>1</v>
      </c>
      <c r="V130" s="39" t="s">
        <v>1</v>
      </c>
      <c r="W130" s="62" t="s">
        <v>1</v>
      </c>
      <c r="X130" s="218" t="s">
        <v>1</v>
      </c>
      <c r="Y130" s="219" t="s">
        <v>1</v>
      </c>
      <c r="Z130" s="39" t="s">
        <v>1</v>
      </c>
      <c r="AA130" s="62" t="s">
        <v>1</v>
      </c>
      <c r="AB130" s="218">
        <v>1</v>
      </c>
      <c r="AC130" s="219" t="s">
        <v>1</v>
      </c>
      <c r="AD130" s="61" t="s">
        <v>1</v>
      </c>
    </row>
    <row r="131" spans="1:30" ht="10.5" customHeight="1" x14ac:dyDescent="0.15">
      <c r="A131" s="36" t="s">
        <v>322</v>
      </c>
      <c r="B131" s="214" t="s">
        <v>323</v>
      </c>
      <c r="C131" s="62">
        <v>3</v>
      </c>
      <c r="D131" s="218" t="s">
        <v>1</v>
      </c>
      <c r="E131" s="219">
        <v>1</v>
      </c>
      <c r="F131" s="39" t="s">
        <v>1</v>
      </c>
      <c r="G131" s="38" t="s">
        <v>1</v>
      </c>
      <c r="H131" s="218" t="s">
        <v>1</v>
      </c>
      <c r="I131" s="220">
        <v>1</v>
      </c>
      <c r="J131" s="39" t="s">
        <v>1</v>
      </c>
      <c r="K131" s="38" t="s">
        <v>1</v>
      </c>
      <c r="L131" s="218" t="s">
        <v>1</v>
      </c>
      <c r="M131" s="220" t="s">
        <v>1</v>
      </c>
      <c r="N131" s="39" t="s">
        <v>1</v>
      </c>
      <c r="O131" s="62" t="s">
        <v>1</v>
      </c>
      <c r="P131" s="218" t="s">
        <v>1</v>
      </c>
      <c r="Q131" s="220" t="s">
        <v>1</v>
      </c>
      <c r="R131" s="39" t="s">
        <v>1</v>
      </c>
      <c r="S131" s="38" t="s">
        <v>1</v>
      </c>
      <c r="T131" s="218" t="s">
        <v>1</v>
      </c>
      <c r="U131" s="220" t="s">
        <v>1</v>
      </c>
      <c r="V131" s="39" t="s">
        <v>1</v>
      </c>
      <c r="W131" s="38" t="s">
        <v>1</v>
      </c>
      <c r="X131" s="218" t="s">
        <v>1</v>
      </c>
      <c r="Y131" s="220">
        <v>1</v>
      </c>
      <c r="Z131" s="39" t="s">
        <v>1</v>
      </c>
      <c r="AA131" s="38" t="s">
        <v>1</v>
      </c>
      <c r="AB131" s="218" t="s">
        <v>1</v>
      </c>
      <c r="AC131" s="220" t="s">
        <v>1</v>
      </c>
      <c r="AD131" s="61" t="s">
        <v>1</v>
      </c>
    </row>
    <row r="132" spans="1:30" ht="10.5" customHeight="1" x14ac:dyDescent="0.15">
      <c r="A132" s="36" t="s">
        <v>483</v>
      </c>
      <c r="B132" s="214" t="s">
        <v>484</v>
      </c>
      <c r="C132" s="62">
        <v>1</v>
      </c>
      <c r="D132" s="218" t="s">
        <v>1</v>
      </c>
      <c r="E132" s="219" t="s">
        <v>1</v>
      </c>
      <c r="F132" s="39" t="s">
        <v>1</v>
      </c>
      <c r="G132" s="38" t="s">
        <v>1</v>
      </c>
      <c r="H132" s="218" t="s">
        <v>1</v>
      </c>
      <c r="I132" s="220" t="s">
        <v>1</v>
      </c>
      <c r="J132" s="39" t="s">
        <v>1</v>
      </c>
      <c r="K132" s="38" t="s">
        <v>1</v>
      </c>
      <c r="L132" s="218" t="s">
        <v>1</v>
      </c>
      <c r="M132" s="220" t="s">
        <v>1</v>
      </c>
      <c r="N132" s="39" t="s">
        <v>1</v>
      </c>
      <c r="O132" s="38" t="s">
        <v>1</v>
      </c>
      <c r="P132" s="218" t="s">
        <v>1</v>
      </c>
      <c r="Q132" s="220" t="s">
        <v>1</v>
      </c>
      <c r="R132" s="39" t="s">
        <v>1</v>
      </c>
      <c r="S132" s="38" t="s">
        <v>1</v>
      </c>
      <c r="T132" s="218" t="s">
        <v>1</v>
      </c>
      <c r="U132" s="220" t="s">
        <v>1</v>
      </c>
      <c r="V132" s="39" t="s">
        <v>1</v>
      </c>
      <c r="W132" s="38" t="s">
        <v>1</v>
      </c>
      <c r="X132" s="218" t="s">
        <v>1</v>
      </c>
      <c r="Y132" s="220">
        <v>1</v>
      </c>
      <c r="Z132" s="39" t="s">
        <v>1</v>
      </c>
      <c r="AA132" s="38" t="s">
        <v>1</v>
      </c>
      <c r="AB132" s="218" t="s">
        <v>1</v>
      </c>
      <c r="AC132" s="220" t="s">
        <v>1</v>
      </c>
      <c r="AD132" s="61" t="s">
        <v>1</v>
      </c>
    </row>
    <row r="133" spans="1:30" ht="10.5" customHeight="1" x14ac:dyDescent="0.15">
      <c r="A133" s="36" t="s">
        <v>485</v>
      </c>
      <c r="B133" s="214" t="s">
        <v>884</v>
      </c>
      <c r="C133" s="62" t="s">
        <v>1</v>
      </c>
      <c r="D133" s="218" t="s">
        <v>1</v>
      </c>
      <c r="E133" s="219" t="s">
        <v>1</v>
      </c>
      <c r="F133" s="39" t="s">
        <v>1</v>
      </c>
      <c r="G133" s="38" t="s">
        <v>1</v>
      </c>
      <c r="H133" s="218" t="s">
        <v>1</v>
      </c>
      <c r="I133" s="220" t="s">
        <v>1</v>
      </c>
      <c r="J133" s="39" t="s">
        <v>1</v>
      </c>
      <c r="K133" s="38" t="s">
        <v>1</v>
      </c>
      <c r="L133" s="218" t="s">
        <v>1</v>
      </c>
      <c r="M133" s="220" t="s">
        <v>1</v>
      </c>
      <c r="N133" s="39" t="s">
        <v>1</v>
      </c>
      <c r="O133" s="38" t="s">
        <v>1</v>
      </c>
      <c r="P133" s="218" t="s">
        <v>1</v>
      </c>
      <c r="Q133" s="220" t="s">
        <v>1</v>
      </c>
      <c r="R133" s="39" t="s">
        <v>1</v>
      </c>
      <c r="S133" s="38" t="s">
        <v>1</v>
      </c>
      <c r="T133" s="218" t="s">
        <v>1</v>
      </c>
      <c r="U133" s="220" t="s">
        <v>1</v>
      </c>
      <c r="V133" s="39" t="s">
        <v>1</v>
      </c>
      <c r="W133" s="38" t="s">
        <v>1</v>
      </c>
      <c r="X133" s="218" t="s">
        <v>1</v>
      </c>
      <c r="Y133" s="220" t="s">
        <v>1</v>
      </c>
      <c r="Z133" s="39" t="s">
        <v>1</v>
      </c>
      <c r="AA133" s="38" t="s">
        <v>1</v>
      </c>
      <c r="AB133" s="218" t="s">
        <v>1</v>
      </c>
      <c r="AC133" s="220" t="s">
        <v>1</v>
      </c>
      <c r="AD133" s="61" t="s">
        <v>1</v>
      </c>
    </row>
    <row r="134" spans="1:30" ht="10.5" customHeight="1" x14ac:dyDescent="0.15">
      <c r="A134" s="36" t="s">
        <v>325</v>
      </c>
      <c r="B134" s="297" t="s">
        <v>326</v>
      </c>
      <c r="C134" s="62">
        <v>2</v>
      </c>
      <c r="D134" s="218" t="s">
        <v>1</v>
      </c>
      <c r="E134" s="219">
        <v>1</v>
      </c>
      <c r="F134" s="39" t="s">
        <v>1</v>
      </c>
      <c r="G134" s="38" t="s">
        <v>1</v>
      </c>
      <c r="H134" s="218" t="s">
        <v>1</v>
      </c>
      <c r="I134" s="220">
        <v>1</v>
      </c>
      <c r="J134" s="39" t="s">
        <v>1</v>
      </c>
      <c r="K134" s="38" t="s">
        <v>1</v>
      </c>
      <c r="L134" s="218" t="s">
        <v>1</v>
      </c>
      <c r="M134" s="220" t="s">
        <v>1</v>
      </c>
      <c r="N134" s="39" t="s">
        <v>1</v>
      </c>
      <c r="O134" s="38" t="s">
        <v>1</v>
      </c>
      <c r="P134" s="218" t="s">
        <v>1</v>
      </c>
      <c r="Q134" s="220" t="s">
        <v>1</v>
      </c>
      <c r="R134" s="39" t="s">
        <v>1</v>
      </c>
      <c r="S134" s="38" t="s">
        <v>1</v>
      </c>
      <c r="T134" s="218" t="s">
        <v>1</v>
      </c>
      <c r="U134" s="220" t="s">
        <v>1</v>
      </c>
      <c r="V134" s="39" t="s">
        <v>1</v>
      </c>
      <c r="W134" s="38" t="s">
        <v>1</v>
      </c>
      <c r="X134" s="218" t="s">
        <v>1</v>
      </c>
      <c r="Y134" s="220" t="s">
        <v>1</v>
      </c>
      <c r="Z134" s="39" t="s">
        <v>1</v>
      </c>
      <c r="AA134" s="38" t="s">
        <v>1</v>
      </c>
      <c r="AB134" s="218" t="s">
        <v>1</v>
      </c>
      <c r="AC134" s="220" t="s">
        <v>1</v>
      </c>
      <c r="AD134" s="61" t="s">
        <v>1</v>
      </c>
    </row>
    <row r="135" spans="1:30" ht="10.5" customHeight="1" x14ac:dyDescent="0.15">
      <c r="A135" s="36" t="s">
        <v>486</v>
      </c>
      <c r="B135" s="214" t="s">
        <v>923</v>
      </c>
      <c r="C135" s="62" t="s">
        <v>1</v>
      </c>
      <c r="D135" s="218" t="s">
        <v>1</v>
      </c>
      <c r="E135" s="219" t="s">
        <v>1</v>
      </c>
      <c r="F135" s="39" t="s">
        <v>1</v>
      </c>
      <c r="G135" s="38" t="s">
        <v>1</v>
      </c>
      <c r="H135" s="218" t="s">
        <v>1</v>
      </c>
      <c r="I135" s="220" t="s">
        <v>1</v>
      </c>
      <c r="J135" s="39" t="s">
        <v>1</v>
      </c>
      <c r="K135" s="38" t="s">
        <v>1</v>
      </c>
      <c r="L135" s="218" t="s">
        <v>1</v>
      </c>
      <c r="M135" s="220" t="s">
        <v>1</v>
      </c>
      <c r="N135" s="39" t="s">
        <v>1</v>
      </c>
      <c r="O135" s="38" t="s">
        <v>1</v>
      </c>
      <c r="P135" s="218" t="s">
        <v>1</v>
      </c>
      <c r="Q135" s="220" t="s">
        <v>1</v>
      </c>
      <c r="R135" s="39" t="s">
        <v>1</v>
      </c>
      <c r="S135" s="38" t="s">
        <v>1</v>
      </c>
      <c r="T135" s="218" t="s">
        <v>1</v>
      </c>
      <c r="U135" s="220" t="s">
        <v>1</v>
      </c>
      <c r="V135" s="39" t="s">
        <v>1</v>
      </c>
      <c r="W135" s="38" t="s">
        <v>1</v>
      </c>
      <c r="X135" s="218" t="s">
        <v>1</v>
      </c>
      <c r="Y135" s="220" t="s">
        <v>1</v>
      </c>
      <c r="Z135" s="39" t="s">
        <v>1</v>
      </c>
      <c r="AA135" s="38" t="s">
        <v>1</v>
      </c>
      <c r="AB135" s="218" t="s">
        <v>1</v>
      </c>
      <c r="AC135" s="220" t="s">
        <v>1</v>
      </c>
      <c r="AD135" s="61" t="s">
        <v>1</v>
      </c>
    </row>
    <row r="136" spans="1:30" ht="10.5" customHeight="1" x14ac:dyDescent="0.15">
      <c r="A136" s="36" t="s">
        <v>327</v>
      </c>
      <c r="B136" s="214" t="s">
        <v>328</v>
      </c>
      <c r="C136" s="62" t="s">
        <v>1</v>
      </c>
      <c r="D136" s="218" t="s">
        <v>1</v>
      </c>
      <c r="E136" s="219" t="s">
        <v>1</v>
      </c>
      <c r="F136" s="39" t="s">
        <v>1</v>
      </c>
      <c r="G136" s="38" t="s">
        <v>1</v>
      </c>
      <c r="H136" s="218" t="s">
        <v>1</v>
      </c>
      <c r="I136" s="220" t="s">
        <v>1</v>
      </c>
      <c r="J136" s="39" t="s">
        <v>1</v>
      </c>
      <c r="K136" s="38" t="s">
        <v>1</v>
      </c>
      <c r="L136" s="218" t="s">
        <v>1</v>
      </c>
      <c r="M136" s="220" t="s">
        <v>1</v>
      </c>
      <c r="N136" s="39" t="s">
        <v>1</v>
      </c>
      <c r="O136" s="38" t="s">
        <v>1</v>
      </c>
      <c r="P136" s="218" t="s">
        <v>1</v>
      </c>
      <c r="Q136" s="220" t="s">
        <v>1</v>
      </c>
      <c r="R136" s="39" t="s">
        <v>1</v>
      </c>
      <c r="S136" s="38" t="s">
        <v>1</v>
      </c>
      <c r="T136" s="218" t="s">
        <v>1</v>
      </c>
      <c r="U136" s="220" t="s">
        <v>1</v>
      </c>
      <c r="V136" s="39" t="s">
        <v>1</v>
      </c>
      <c r="W136" s="38" t="s">
        <v>1</v>
      </c>
      <c r="X136" s="218" t="s">
        <v>1</v>
      </c>
      <c r="Y136" s="220" t="s">
        <v>1</v>
      </c>
      <c r="Z136" s="39" t="s">
        <v>1</v>
      </c>
      <c r="AA136" s="38" t="s">
        <v>1</v>
      </c>
      <c r="AB136" s="218" t="s">
        <v>1</v>
      </c>
      <c r="AC136" s="220" t="s">
        <v>1</v>
      </c>
      <c r="AD136" s="61" t="s">
        <v>1</v>
      </c>
    </row>
    <row r="137" spans="1:30" ht="10.5" customHeight="1" x14ac:dyDescent="0.15">
      <c r="A137" s="36" t="s">
        <v>329</v>
      </c>
      <c r="B137" s="214" t="s">
        <v>330</v>
      </c>
      <c r="C137" s="62" t="s">
        <v>1</v>
      </c>
      <c r="D137" s="218" t="s">
        <v>1</v>
      </c>
      <c r="E137" s="219" t="s">
        <v>1</v>
      </c>
      <c r="F137" s="39" t="s">
        <v>1</v>
      </c>
      <c r="G137" s="38" t="s">
        <v>1</v>
      </c>
      <c r="H137" s="218" t="s">
        <v>1</v>
      </c>
      <c r="I137" s="220" t="s">
        <v>1</v>
      </c>
      <c r="J137" s="39" t="s">
        <v>1</v>
      </c>
      <c r="K137" s="38" t="s">
        <v>1</v>
      </c>
      <c r="L137" s="218" t="s">
        <v>1</v>
      </c>
      <c r="M137" s="220" t="s">
        <v>1</v>
      </c>
      <c r="N137" s="39" t="s">
        <v>1</v>
      </c>
      <c r="O137" s="38" t="s">
        <v>1</v>
      </c>
      <c r="P137" s="218" t="s">
        <v>1</v>
      </c>
      <c r="Q137" s="220" t="s">
        <v>1</v>
      </c>
      <c r="R137" s="39" t="s">
        <v>1</v>
      </c>
      <c r="S137" s="38" t="s">
        <v>1</v>
      </c>
      <c r="T137" s="218" t="s">
        <v>1</v>
      </c>
      <c r="U137" s="220" t="s">
        <v>1</v>
      </c>
      <c r="V137" s="39" t="s">
        <v>1</v>
      </c>
      <c r="W137" s="38" t="s">
        <v>1</v>
      </c>
      <c r="X137" s="218" t="s">
        <v>1</v>
      </c>
      <c r="Y137" s="220" t="s">
        <v>1</v>
      </c>
      <c r="Z137" s="39" t="s">
        <v>1</v>
      </c>
      <c r="AA137" s="38" t="s">
        <v>1</v>
      </c>
      <c r="AB137" s="218" t="s">
        <v>1</v>
      </c>
      <c r="AC137" s="219" t="s">
        <v>1</v>
      </c>
      <c r="AD137" s="61" t="s">
        <v>1</v>
      </c>
    </row>
    <row r="138" spans="1:30" ht="10.5" customHeight="1" x14ac:dyDescent="0.15">
      <c r="A138" s="36" t="s">
        <v>331</v>
      </c>
      <c r="B138" s="297" t="s">
        <v>332</v>
      </c>
      <c r="C138" s="62">
        <v>15</v>
      </c>
      <c r="D138" s="218">
        <v>23</v>
      </c>
      <c r="E138" s="219">
        <v>2</v>
      </c>
      <c r="F138" s="39">
        <v>12</v>
      </c>
      <c r="G138" s="38" t="s">
        <v>1</v>
      </c>
      <c r="H138" s="218" t="s">
        <v>1</v>
      </c>
      <c r="I138" s="220">
        <v>1</v>
      </c>
      <c r="J138" s="39" t="s">
        <v>1</v>
      </c>
      <c r="K138" s="38">
        <v>1</v>
      </c>
      <c r="L138" s="218">
        <v>2</v>
      </c>
      <c r="M138" s="220">
        <v>2</v>
      </c>
      <c r="N138" s="39">
        <v>2</v>
      </c>
      <c r="O138" s="38">
        <v>7</v>
      </c>
      <c r="P138" s="218">
        <v>4</v>
      </c>
      <c r="Q138" s="220" t="s">
        <v>1</v>
      </c>
      <c r="R138" s="39" t="s">
        <v>1</v>
      </c>
      <c r="S138" s="38" t="s">
        <v>1</v>
      </c>
      <c r="T138" s="218">
        <v>1</v>
      </c>
      <c r="U138" s="220" t="s">
        <v>1</v>
      </c>
      <c r="V138" s="39">
        <v>1</v>
      </c>
      <c r="W138" s="38">
        <v>1</v>
      </c>
      <c r="X138" s="218" t="s">
        <v>1</v>
      </c>
      <c r="Y138" s="220">
        <v>1</v>
      </c>
      <c r="Z138" s="39">
        <v>1</v>
      </c>
      <c r="AA138" s="38" t="s">
        <v>1</v>
      </c>
      <c r="AB138" s="218" t="s">
        <v>1</v>
      </c>
      <c r="AC138" s="220" t="s">
        <v>1</v>
      </c>
      <c r="AD138" s="61" t="s">
        <v>1</v>
      </c>
    </row>
    <row r="139" spans="1:30" ht="10.5" customHeight="1" x14ac:dyDescent="0.15">
      <c r="A139" s="36" t="s">
        <v>333</v>
      </c>
      <c r="B139" s="214" t="s">
        <v>885</v>
      </c>
      <c r="C139" s="62" t="s">
        <v>1</v>
      </c>
      <c r="D139" s="218">
        <v>1</v>
      </c>
      <c r="E139" s="219" t="s">
        <v>1</v>
      </c>
      <c r="F139" s="39" t="s">
        <v>1</v>
      </c>
      <c r="G139" s="38" t="s">
        <v>1</v>
      </c>
      <c r="H139" s="218" t="s">
        <v>1</v>
      </c>
      <c r="I139" s="219" t="s">
        <v>1</v>
      </c>
      <c r="J139" s="39" t="s">
        <v>1</v>
      </c>
      <c r="K139" s="62" t="s">
        <v>1</v>
      </c>
      <c r="L139" s="218" t="s">
        <v>1</v>
      </c>
      <c r="M139" s="220" t="s">
        <v>1</v>
      </c>
      <c r="N139" s="39" t="s">
        <v>1</v>
      </c>
      <c r="O139" s="38" t="s">
        <v>1</v>
      </c>
      <c r="P139" s="218" t="s">
        <v>1</v>
      </c>
      <c r="Q139" s="220" t="s">
        <v>1</v>
      </c>
      <c r="R139" s="39" t="s">
        <v>1</v>
      </c>
      <c r="S139" s="38" t="s">
        <v>1</v>
      </c>
      <c r="T139" s="218" t="s">
        <v>1</v>
      </c>
      <c r="U139" s="220" t="s">
        <v>1</v>
      </c>
      <c r="V139" s="39">
        <v>1</v>
      </c>
      <c r="W139" s="38" t="s">
        <v>1</v>
      </c>
      <c r="X139" s="218" t="s">
        <v>1</v>
      </c>
      <c r="Y139" s="220" t="s">
        <v>1</v>
      </c>
      <c r="Z139" s="39" t="s">
        <v>1</v>
      </c>
      <c r="AA139" s="38" t="s">
        <v>1</v>
      </c>
      <c r="AB139" s="218" t="s">
        <v>1</v>
      </c>
      <c r="AC139" s="220" t="s">
        <v>1</v>
      </c>
      <c r="AD139" s="61" t="s">
        <v>1</v>
      </c>
    </row>
    <row r="140" spans="1:30" ht="10.5" customHeight="1" x14ac:dyDescent="0.15">
      <c r="A140" s="36" t="s">
        <v>334</v>
      </c>
      <c r="B140" s="214" t="s">
        <v>335</v>
      </c>
      <c r="C140" s="62">
        <v>6</v>
      </c>
      <c r="D140" s="218">
        <v>8</v>
      </c>
      <c r="E140" s="219">
        <v>1</v>
      </c>
      <c r="F140" s="39">
        <v>5</v>
      </c>
      <c r="G140" s="38" t="s">
        <v>1</v>
      </c>
      <c r="H140" s="218" t="s">
        <v>1</v>
      </c>
      <c r="I140" s="220">
        <v>1</v>
      </c>
      <c r="J140" s="39" t="s">
        <v>1</v>
      </c>
      <c r="K140" s="38" t="s">
        <v>1</v>
      </c>
      <c r="L140" s="218">
        <v>2</v>
      </c>
      <c r="M140" s="220">
        <v>2</v>
      </c>
      <c r="N140" s="39">
        <v>1</v>
      </c>
      <c r="O140" s="38">
        <v>1</v>
      </c>
      <c r="P140" s="218" t="s">
        <v>1</v>
      </c>
      <c r="Q140" s="220" t="s">
        <v>1</v>
      </c>
      <c r="R140" s="39" t="s">
        <v>1</v>
      </c>
      <c r="S140" s="38" t="s">
        <v>1</v>
      </c>
      <c r="T140" s="218" t="s">
        <v>1</v>
      </c>
      <c r="U140" s="220" t="s">
        <v>1</v>
      </c>
      <c r="V140" s="39" t="s">
        <v>1</v>
      </c>
      <c r="W140" s="38" t="s">
        <v>1</v>
      </c>
      <c r="X140" s="218" t="s">
        <v>1</v>
      </c>
      <c r="Y140" s="220">
        <v>1</v>
      </c>
      <c r="Z140" s="39" t="s">
        <v>1</v>
      </c>
      <c r="AA140" s="38" t="s">
        <v>1</v>
      </c>
      <c r="AB140" s="218" t="s">
        <v>1</v>
      </c>
      <c r="AC140" s="220" t="s">
        <v>1</v>
      </c>
      <c r="AD140" s="61" t="s">
        <v>1</v>
      </c>
    </row>
    <row r="141" spans="1:30" ht="10.5" customHeight="1" x14ac:dyDescent="0.15">
      <c r="A141" s="36" t="s">
        <v>336</v>
      </c>
      <c r="B141" s="214" t="s">
        <v>886</v>
      </c>
      <c r="C141" s="62">
        <v>6</v>
      </c>
      <c r="D141" s="218">
        <v>6</v>
      </c>
      <c r="E141" s="219">
        <v>1</v>
      </c>
      <c r="F141" s="39">
        <v>4</v>
      </c>
      <c r="G141" s="38" t="s">
        <v>1</v>
      </c>
      <c r="H141" s="218" t="s">
        <v>1</v>
      </c>
      <c r="I141" s="220">
        <v>1</v>
      </c>
      <c r="J141" s="39" t="s">
        <v>1</v>
      </c>
      <c r="K141" s="38" t="s">
        <v>1</v>
      </c>
      <c r="L141" s="218">
        <v>2</v>
      </c>
      <c r="M141" s="219">
        <v>2</v>
      </c>
      <c r="N141" s="39" t="s">
        <v>1</v>
      </c>
      <c r="O141" s="38">
        <v>1</v>
      </c>
      <c r="P141" s="218" t="s">
        <v>1</v>
      </c>
      <c r="Q141" s="220" t="s">
        <v>1</v>
      </c>
      <c r="R141" s="39" t="s">
        <v>1</v>
      </c>
      <c r="S141" s="38" t="s">
        <v>1</v>
      </c>
      <c r="T141" s="218" t="s">
        <v>1</v>
      </c>
      <c r="U141" s="220" t="s">
        <v>1</v>
      </c>
      <c r="V141" s="39" t="s">
        <v>1</v>
      </c>
      <c r="W141" s="38" t="s">
        <v>1</v>
      </c>
      <c r="X141" s="218" t="s">
        <v>1</v>
      </c>
      <c r="Y141" s="220">
        <v>1</v>
      </c>
      <c r="Z141" s="39" t="s">
        <v>1</v>
      </c>
      <c r="AA141" s="38" t="s">
        <v>1</v>
      </c>
      <c r="AB141" s="218" t="s">
        <v>1</v>
      </c>
      <c r="AC141" s="220" t="s">
        <v>1</v>
      </c>
      <c r="AD141" s="61" t="s">
        <v>1</v>
      </c>
    </row>
    <row r="142" spans="1:30" ht="10.5" customHeight="1" x14ac:dyDescent="0.15">
      <c r="A142" s="36" t="s">
        <v>337</v>
      </c>
      <c r="B142" s="297" t="s">
        <v>338</v>
      </c>
      <c r="C142" s="62" t="s">
        <v>1</v>
      </c>
      <c r="D142" s="218">
        <v>2</v>
      </c>
      <c r="E142" s="219" t="s">
        <v>1</v>
      </c>
      <c r="F142" s="39">
        <v>1</v>
      </c>
      <c r="G142" s="38" t="s">
        <v>1</v>
      </c>
      <c r="H142" s="218" t="s">
        <v>1</v>
      </c>
      <c r="I142" s="219" t="s">
        <v>1</v>
      </c>
      <c r="J142" s="39" t="s">
        <v>1</v>
      </c>
      <c r="K142" s="62" t="s">
        <v>1</v>
      </c>
      <c r="L142" s="218" t="s">
        <v>1</v>
      </c>
      <c r="M142" s="220" t="s">
        <v>1</v>
      </c>
      <c r="N142" s="39">
        <v>1</v>
      </c>
      <c r="O142" s="38" t="s">
        <v>1</v>
      </c>
      <c r="P142" s="218" t="s">
        <v>1</v>
      </c>
      <c r="Q142" s="220" t="s">
        <v>1</v>
      </c>
      <c r="R142" s="39" t="s">
        <v>1</v>
      </c>
      <c r="S142" s="38" t="s">
        <v>1</v>
      </c>
      <c r="T142" s="218" t="s">
        <v>1</v>
      </c>
      <c r="U142" s="220" t="s">
        <v>1</v>
      </c>
      <c r="V142" s="39" t="s">
        <v>1</v>
      </c>
      <c r="W142" s="38" t="s">
        <v>1</v>
      </c>
      <c r="X142" s="218" t="s">
        <v>1</v>
      </c>
      <c r="Y142" s="220" t="s">
        <v>1</v>
      </c>
      <c r="Z142" s="39" t="s">
        <v>1</v>
      </c>
      <c r="AA142" s="38" t="s">
        <v>1</v>
      </c>
      <c r="AB142" s="218" t="s">
        <v>1</v>
      </c>
      <c r="AC142" s="220" t="s">
        <v>1</v>
      </c>
      <c r="AD142" s="61" t="s">
        <v>1</v>
      </c>
    </row>
    <row r="143" spans="1:30" ht="10.5" customHeight="1" x14ac:dyDescent="0.15">
      <c r="A143" s="36" t="s">
        <v>339</v>
      </c>
      <c r="B143" s="214" t="s">
        <v>340</v>
      </c>
      <c r="C143" s="62" t="s">
        <v>1</v>
      </c>
      <c r="D143" s="218" t="s">
        <v>1</v>
      </c>
      <c r="E143" s="219" t="s">
        <v>1</v>
      </c>
      <c r="F143" s="39" t="s">
        <v>1</v>
      </c>
      <c r="G143" s="38" t="s">
        <v>1</v>
      </c>
      <c r="H143" s="218" t="s">
        <v>1</v>
      </c>
      <c r="I143" s="219" t="s">
        <v>1</v>
      </c>
      <c r="J143" s="39" t="s">
        <v>1</v>
      </c>
      <c r="K143" s="38" t="s">
        <v>1</v>
      </c>
      <c r="L143" s="218" t="s">
        <v>1</v>
      </c>
      <c r="M143" s="220" t="s">
        <v>1</v>
      </c>
      <c r="N143" s="39" t="s">
        <v>1</v>
      </c>
      <c r="O143" s="62" t="s">
        <v>1</v>
      </c>
      <c r="P143" s="218" t="s">
        <v>1</v>
      </c>
      <c r="Q143" s="220" t="s">
        <v>1</v>
      </c>
      <c r="R143" s="39" t="s">
        <v>1</v>
      </c>
      <c r="S143" s="38" t="s">
        <v>1</v>
      </c>
      <c r="T143" s="218" t="s">
        <v>1</v>
      </c>
      <c r="U143" s="220" t="s">
        <v>1</v>
      </c>
      <c r="V143" s="39" t="s">
        <v>1</v>
      </c>
      <c r="W143" s="38" t="s">
        <v>1</v>
      </c>
      <c r="X143" s="218" t="s">
        <v>1</v>
      </c>
      <c r="Y143" s="220" t="s">
        <v>1</v>
      </c>
      <c r="Z143" s="39" t="s">
        <v>1</v>
      </c>
      <c r="AA143" s="38" t="s">
        <v>1</v>
      </c>
      <c r="AB143" s="218" t="s">
        <v>1</v>
      </c>
      <c r="AC143" s="220" t="s">
        <v>1</v>
      </c>
      <c r="AD143" s="61" t="s">
        <v>1</v>
      </c>
    </row>
    <row r="144" spans="1:30" ht="10.5" customHeight="1" x14ac:dyDescent="0.15">
      <c r="A144" s="36" t="s">
        <v>341</v>
      </c>
      <c r="B144" s="214" t="s">
        <v>342</v>
      </c>
      <c r="C144" s="62">
        <v>5</v>
      </c>
      <c r="D144" s="218">
        <v>4</v>
      </c>
      <c r="E144" s="219" t="s">
        <v>1</v>
      </c>
      <c r="F144" s="39">
        <v>1</v>
      </c>
      <c r="G144" s="38" t="s">
        <v>1</v>
      </c>
      <c r="H144" s="218" t="s">
        <v>1</v>
      </c>
      <c r="I144" s="220" t="s">
        <v>1</v>
      </c>
      <c r="J144" s="39" t="s">
        <v>1</v>
      </c>
      <c r="K144" s="62">
        <v>1</v>
      </c>
      <c r="L144" s="218" t="s">
        <v>1</v>
      </c>
      <c r="M144" s="220" t="s">
        <v>1</v>
      </c>
      <c r="N144" s="39" t="s">
        <v>1</v>
      </c>
      <c r="O144" s="38">
        <v>3</v>
      </c>
      <c r="P144" s="218">
        <v>3</v>
      </c>
      <c r="Q144" s="220" t="s">
        <v>1</v>
      </c>
      <c r="R144" s="39" t="s">
        <v>1</v>
      </c>
      <c r="S144" s="38" t="s">
        <v>1</v>
      </c>
      <c r="T144" s="218" t="s">
        <v>1</v>
      </c>
      <c r="U144" s="220" t="s">
        <v>1</v>
      </c>
      <c r="V144" s="39" t="s">
        <v>1</v>
      </c>
      <c r="W144" s="38">
        <v>1</v>
      </c>
      <c r="X144" s="218" t="s">
        <v>1</v>
      </c>
      <c r="Y144" s="220" t="s">
        <v>1</v>
      </c>
      <c r="Z144" s="39" t="s">
        <v>1</v>
      </c>
      <c r="AA144" s="38" t="s">
        <v>1</v>
      </c>
      <c r="AB144" s="218" t="s">
        <v>1</v>
      </c>
      <c r="AC144" s="220" t="s">
        <v>1</v>
      </c>
      <c r="AD144" s="61" t="s">
        <v>1</v>
      </c>
    </row>
    <row r="145" spans="1:30" ht="10.5" customHeight="1" x14ac:dyDescent="0.15">
      <c r="A145" s="36" t="s">
        <v>343</v>
      </c>
      <c r="B145" s="214" t="s">
        <v>344</v>
      </c>
      <c r="C145" s="62">
        <v>4</v>
      </c>
      <c r="D145" s="218">
        <v>10</v>
      </c>
      <c r="E145" s="219">
        <v>1</v>
      </c>
      <c r="F145" s="39">
        <v>6</v>
      </c>
      <c r="G145" s="38" t="s">
        <v>1</v>
      </c>
      <c r="H145" s="218" t="s">
        <v>1</v>
      </c>
      <c r="I145" s="219" t="s">
        <v>1</v>
      </c>
      <c r="J145" s="39" t="s">
        <v>1</v>
      </c>
      <c r="K145" s="38" t="s">
        <v>1</v>
      </c>
      <c r="L145" s="218" t="s">
        <v>1</v>
      </c>
      <c r="M145" s="220" t="s">
        <v>1</v>
      </c>
      <c r="N145" s="39">
        <v>1</v>
      </c>
      <c r="O145" s="38">
        <v>3</v>
      </c>
      <c r="P145" s="218">
        <v>1</v>
      </c>
      <c r="Q145" s="220" t="s">
        <v>1</v>
      </c>
      <c r="R145" s="39" t="s">
        <v>1</v>
      </c>
      <c r="S145" s="38" t="s">
        <v>1</v>
      </c>
      <c r="T145" s="218">
        <v>1</v>
      </c>
      <c r="U145" s="220" t="s">
        <v>1</v>
      </c>
      <c r="V145" s="39" t="s">
        <v>1</v>
      </c>
      <c r="W145" s="38" t="s">
        <v>1</v>
      </c>
      <c r="X145" s="218" t="s">
        <v>1</v>
      </c>
      <c r="Y145" s="220" t="s">
        <v>1</v>
      </c>
      <c r="Z145" s="39">
        <v>1</v>
      </c>
      <c r="AA145" s="38" t="s">
        <v>1</v>
      </c>
      <c r="AB145" s="218" t="s">
        <v>1</v>
      </c>
      <c r="AC145" s="220" t="s">
        <v>1</v>
      </c>
      <c r="AD145" s="61" t="s">
        <v>1</v>
      </c>
    </row>
    <row r="146" spans="1:30" ht="10.5" customHeight="1" x14ac:dyDescent="0.15">
      <c r="A146" s="36" t="s">
        <v>345</v>
      </c>
      <c r="B146" s="297" t="s">
        <v>346</v>
      </c>
      <c r="C146" s="62">
        <v>1884</v>
      </c>
      <c r="D146" s="218">
        <v>3597</v>
      </c>
      <c r="E146" s="219">
        <v>664</v>
      </c>
      <c r="F146" s="39">
        <v>1097</v>
      </c>
      <c r="G146" s="38">
        <v>61</v>
      </c>
      <c r="H146" s="218">
        <v>192</v>
      </c>
      <c r="I146" s="220">
        <v>162</v>
      </c>
      <c r="J146" s="39">
        <v>291</v>
      </c>
      <c r="K146" s="38">
        <v>59</v>
      </c>
      <c r="L146" s="218">
        <v>130</v>
      </c>
      <c r="M146" s="220">
        <v>195</v>
      </c>
      <c r="N146" s="39">
        <v>361</v>
      </c>
      <c r="O146" s="38">
        <v>242</v>
      </c>
      <c r="P146" s="218">
        <v>507</v>
      </c>
      <c r="Q146" s="220">
        <v>32</v>
      </c>
      <c r="R146" s="39">
        <v>52</v>
      </c>
      <c r="S146" s="38">
        <v>71</v>
      </c>
      <c r="T146" s="218">
        <v>110</v>
      </c>
      <c r="U146" s="220">
        <v>77</v>
      </c>
      <c r="V146" s="39">
        <v>128</v>
      </c>
      <c r="W146" s="38">
        <v>60</v>
      </c>
      <c r="X146" s="218">
        <v>137</v>
      </c>
      <c r="Y146" s="220">
        <v>118</v>
      </c>
      <c r="Z146" s="39">
        <v>301</v>
      </c>
      <c r="AA146" s="38">
        <v>49</v>
      </c>
      <c r="AB146" s="218">
        <v>133</v>
      </c>
      <c r="AC146" s="220">
        <v>94</v>
      </c>
      <c r="AD146" s="61">
        <v>158</v>
      </c>
    </row>
    <row r="147" spans="1:30" ht="10.5" customHeight="1" x14ac:dyDescent="0.15">
      <c r="A147" s="36" t="s">
        <v>347</v>
      </c>
      <c r="B147" s="214" t="s">
        <v>887</v>
      </c>
      <c r="C147" s="62">
        <v>1223</v>
      </c>
      <c r="D147" s="218">
        <v>3212</v>
      </c>
      <c r="E147" s="219">
        <v>349</v>
      </c>
      <c r="F147" s="39">
        <v>923</v>
      </c>
      <c r="G147" s="38">
        <v>44</v>
      </c>
      <c r="H147" s="218">
        <v>183</v>
      </c>
      <c r="I147" s="220">
        <v>120</v>
      </c>
      <c r="J147" s="39">
        <v>261</v>
      </c>
      <c r="K147" s="38">
        <v>39</v>
      </c>
      <c r="L147" s="218">
        <v>117</v>
      </c>
      <c r="M147" s="220">
        <v>116</v>
      </c>
      <c r="N147" s="39">
        <v>319</v>
      </c>
      <c r="O147" s="38">
        <v>195</v>
      </c>
      <c r="P147" s="218">
        <v>481</v>
      </c>
      <c r="Q147" s="220">
        <v>12</v>
      </c>
      <c r="R147" s="39">
        <v>46</v>
      </c>
      <c r="S147" s="38">
        <v>50</v>
      </c>
      <c r="T147" s="218">
        <v>98</v>
      </c>
      <c r="U147" s="220">
        <v>47</v>
      </c>
      <c r="V147" s="39">
        <v>111</v>
      </c>
      <c r="W147" s="38">
        <v>54</v>
      </c>
      <c r="X147" s="218">
        <v>132</v>
      </c>
      <c r="Y147" s="220">
        <v>89</v>
      </c>
      <c r="Z147" s="39">
        <v>280</v>
      </c>
      <c r="AA147" s="38">
        <v>44</v>
      </c>
      <c r="AB147" s="218">
        <v>125</v>
      </c>
      <c r="AC147" s="220">
        <v>64</v>
      </c>
      <c r="AD147" s="61">
        <v>136</v>
      </c>
    </row>
    <row r="148" spans="1:30" ht="4.5" customHeight="1" x14ac:dyDescent="0.15">
      <c r="A148" s="44"/>
      <c r="B148" s="222"/>
      <c r="C148" s="75"/>
      <c r="D148" s="223"/>
      <c r="E148" s="224"/>
      <c r="F148" s="225"/>
      <c r="G148" s="226"/>
      <c r="H148" s="223"/>
      <c r="I148" s="227"/>
      <c r="J148" s="225"/>
      <c r="K148" s="226"/>
      <c r="L148" s="223"/>
      <c r="M148" s="227"/>
      <c r="N148" s="225"/>
      <c r="O148" s="226"/>
      <c r="P148" s="223"/>
      <c r="Q148" s="227"/>
      <c r="R148" s="225"/>
      <c r="S148" s="226"/>
      <c r="T148" s="223"/>
      <c r="U148" s="227"/>
      <c r="V148" s="225"/>
      <c r="W148" s="226"/>
      <c r="X148" s="223"/>
      <c r="Y148" s="227"/>
      <c r="Z148" s="225"/>
      <c r="AA148" s="226"/>
      <c r="AB148" s="223"/>
      <c r="AC148" s="227"/>
      <c r="AD148" s="226"/>
    </row>
    <row r="149" spans="1:30" ht="16.5" customHeight="1" x14ac:dyDescent="0.15">
      <c r="A149" s="42"/>
      <c r="B149" s="228"/>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row>
    <row r="150" spans="1:30" ht="9.75" customHeight="1" x14ac:dyDescent="0.15">
      <c r="A150" s="211"/>
      <c r="B150" s="229"/>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8" t="s">
        <v>1416</v>
      </c>
    </row>
    <row r="151" spans="1:30" ht="9.75" customHeight="1" x14ac:dyDescent="0.15">
      <c r="A151" s="32"/>
      <c r="B151" s="212"/>
      <c r="C151" s="762" t="s">
        <v>614</v>
      </c>
      <c r="D151" s="749"/>
      <c r="E151" s="762" t="s">
        <v>169</v>
      </c>
      <c r="F151" s="744"/>
      <c r="G151" s="762" t="s">
        <v>683</v>
      </c>
      <c r="H151" s="744"/>
      <c r="I151" s="762" t="s">
        <v>925</v>
      </c>
      <c r="J151" s="744"/>
      <c r="K151" s="762" t="s">
        <v>684</v>
      </c>
      <c r="L151" s="744"/>
      <c r="M151" s="762" t="s">
        <v>685</v>
      </c>
      <c r="N151" s="744"/>
      <c r="O151" s="762" t="s">
        <v>926</v>
      </c>
      <c r="P151" s="744"/>
      <c r="Q151" s="762" t="s">
        <v>489</v>
      </c>
      <c r="R151" s="744"/>
      <c r="S151" s="762" t="s">
        <v>490</v>
      </c>
      <c r="T151" s="744"/>
      <c r="U151" s="762" t="s">
        <v>686</v>
      </c>
      <c r="V151" s="744"/>
      <c r="W151" s="762" t="s">
        <v>687</v>
      </c>
      <c r="X151" s="744"/>
      <c r="Y151" s="762" t="s">
        <v>927</v>
      </c>
      <c r="Z151" s="744"/>
      <c r="AA151" s="762" t="s">
        <v>688</v>
      </c>
      <c r="AB151" s="744"/>
      <c r="AC151" s="762" t="s">
        <v>491</v>
      </c>
      <c r="AD151" s="768"/>
    </row>
    <row r="152" spans="1:30" ht="9.75" customHeight="1" x14ac:dyDescent="0.15">
      <c r="A152" s="42" t="s">
        <v>479</v>
      </c>
      <c r="B152" s="214"/>
      <c r="C152" s="734"/>
      <c r="D152" s="735"/>
      <c r="E152" s="763"/>
      <c r="F152" s="746"/>
      <c r="G152" s="763"/>
      <c r="H152" s="746"/>
      <c r="I152" s="763"/>
      <c r="J152" s="746"/>
      <c r="K152" s="763"/>
      <c r="L152" s="746"/>
      <c r="M152" s="763"/>
      <c r="N152" s="746"/>
      <c r="O152" s="763"/>
      <c r="P152" s="746"/>
      <c r="Q152" s="763"/>
      <c r="R152" s="746"/>
      <c r="S152" s="763"/>
      <c r="T152" s="746"/>
      <c r="U152" s="763"/>
      <c r="V152" s="746"/>
      <c r="W152" s="763"/>
      <c r="X152" s="746"/>
      <c r="Y152" s="763"/>
      <c r="Z152" s="746"/>
      <c r="AA152" s="763"/>
      <c r="AB152" s="746"/>
      <c r="AC152" s="763"/>
      <c r="AD152" s="767"/>
    </row>
    <row r="153" spans="1:30" ht="9.75" customHeight="1" x14ac:dyDescent="0.15">
      <c r="A153" s="42" t="s">
        <v>480</v>
      </c>
      <c r="B153" s="55" t="s">
        <v>682</v>
      </c>
      <c r="C153" s="762" t="s">
        <v>600</v>
      </c>
      <c r="D153" s="826" t="s">
        <v>601</v>
      </c>
      <c r="E153" s="762" t="s">
        <v>492</v>
      </c>
      <c r="F153" s="826" t="s">
        <v>58</v>
      </c>
      <c r="G153" s="825" t="s">
        <v>600</v>
      </c>
      <c r="H153" s="826" t="s">
        <v>601</v>
      </c>
      <c r="I153" s="832" t="s">
        <v>600</v>
      </c>
      <c r="J153" s="744" t="s">
        <v>601</v>
      </c>
      <c r="K153" s="832" t="s">
        <v>600</v>
      </c>
      <c r="L153" s="744" t="s">
        <v>601</v>
      </c>
      <c r="M153" s="762" t="s">
        <v>600</v>
      </c>
      <c r="N153" s="826" t="s">
        <v>601</v>
      </c>
      <c r="O153" s="762" t="s">
        <v>600</v>
      </c>
      <c r="P153" s="826" t="s">
        <v>601</v>
      </c>
      <c r="Q153" s="762" t="s">
        <v>600</v>
      </c>
      <c r="R153" s="826" t="s">
        <v>601</v>
      </c>
      <c r="S153" s="832" t="s">
        <v>600</v>
      </c>
      <c r="T153" s="744" t="s">
        <v>601</v>
      </c>
      <c r="U153" s="762" t="s">
        <v>600</v>
      </c>
      <c r="V153" s="826" t="s">
        <v>601</v>
      </c>
      <c r="W153" s="832" t="s">
        <v>600</v>
      </c>
      <c r="X153" s="744" t="s">
        <v>601</v>
      </c>
      <c r="Y153" s="762" t="s">
        <v>600</v>
      </c>
      <c r="Z153" s="826" t="s">
        <v>601</v>
      </c>
      <c r="AA153" s="762" t="s">
        <v>600</v>
      </c>
      <c r="AB153" s="826" t="s">
        <v>601</v>
      </c>
      <c r="AC153" s="762" t="s">
        <v>600</v>
      </c>
      <c r="AD153" s="829" t="s">
        <v>601</v>
      </c>
    </row>
    <row r="154" spans="1:30" ht="9.75" customHeight="1" x14ac:dyDescent="0.15">
      <c r="A154" s="42" t="s">
        <v>481</v>
      </c>
      <c r="B154" s="214"/>
      <c r="C154" s="825"/>
      <c r="D154" s="827"/>
      <c r="E154" s="825"/>
      <c r="F154" s="827"/>
      <c r="G154" s="825"/>
      <c r="H154" s="827"/>
      <c r="I154" s="833"/>
      <c r="J154" s="745"/>
      <c r="K154" s="833"/>
      <c r="L154" s="745"/>
      <c r="M154" s="825"/>
      <c r="N154" s="827"/>
      <c r="O154" s="825"/>
      <c r="P154" s="827"/>
      <c r="Q154" s="825"/>
      <c r="R154" s="827"/>
      <c r="S154" s="833"/>
      <c r="T154" s="745"/>
      <c r="U154" s="825"/>
      <c r="V154" s="827"/>
      <c r="W154" s="833"/>
      <c r="X154" s="745"/>
      <c r="Y154" s="825"/>
      <c r="Z154" s="827"/>
      <c r="AA154" s="825"/>
      <c r="AB154" s="827"/>
      <c r="AC154" s="825"/>
      <c r="AD154" s="830"/>
    </row>
    <row r="155" spans="1:30" ht="9.75" customHeight="1" x14ac:dyDescent="0.15">
      <c r="A155" s="43"/>
      <c r="B155" s="222"/>
      <c r="C155" s="763"/>
      <c r="D155" s="828"/>
      <c r="E155" s="763"/>
      <c r="F155" s="828"/>
      <c r="G155" s="763"/>
      <c r="H155" s="828"/>
      <c r="I155" s="834"/>
      <c r="J155" s="746"/>
      <c r="K155" s="834"/>
      <c r="L155" s="746"/>
      <c r="M155" s="763"/>
      <c r="N155" s="828"/>
      <c r="O155" s="763"/>
      <c r="P155" s="828"/>
      <c r="Q155" s="763"/>
      <c r="R155" s="828"/>
      <c r="S155" s="834"/>
      <c r="T155" s="746"/>
      <c r="U155" s="763"/>
      <c r="V155" s="828"/>
      <c r="W155" s="834"/>
      <c r="X155" s="746"/>
      <c r="Y155" s="763"/>
      <c r="Z155" s="828"/>
      <c r="AA155" s="763"/>
      <c r="AB155" s="828"/>
      <c r="AC155" s="763"/>
      <c r="AD155" s="831"/>
    </row>
    <row r="156" spans="1:30" ht="3.75" customHeight="1" x14ac:dyDescent="0.15">
      <c r="A156" s="36"/>
      <c r="B156" s="214"/>
      <c r="C156" s="62"/>
      <c r="D156" s="218"/>
      <c r="E156" s="219"/>
      <c r="F156" s="39"/>
      <c r="G156" s="38"/>
      <c r="H156" s="218"/>
      <c r="I156" s="220"/>
      <c r="J156" s="39"/>
      <c r="K156" s="38"/>
      <c r="L156" s="218"/>
      <c r="M156" s="220"/>
      <c r="N156" s="39"/>
      <c r="O156" s="38"/>
      <c r="P156" s="218"/>
      <c r="Q156" s="220"/>
      <c r="R156" s="39"/>
      <c r="S156" s="38"/>
      <c r="T156" s="218"/>
      <c r="U156" s="220"/>
      <c r="V156" s="39"/>
      <c r="W156" s="38"/>
      <c r="X156" s="218"/>
      <c r="Y156" s="220"/>
      <c r="Z156" s="39"/>
      <c r="AA156" s="38"/>
      <c r="AB156" s="218"/>
      <c r="AC156" s="220"/>
      <c r="AD156" s="61"/>
    </row>
    <row r="157" spans="1:30" ht="10.5" customHeight="1" x14ac:dyDescent="0.15">
      <c r="A157" s="36" t="s">
        <v>348</v>
      </c>
      <c r="B157" s="214" t="s">
        <v>349</v>
      </c>
      <c r="C157" s="62">
        <v>1</v>
      </c>
      <c r="D157" s="218" t="s">
        <v>1</v>
      </c>
      <c r="E157" s="219">
        <v>1</v>
      </c>
      <c r="F157" s="39" t="s">
        <v>1</v>
      </c>
      <c r="G157" s="62" t="s">
        <v>1</v>
      </c>
      <c r="H157" s="218" t="s">
        <v>1</v>
      </c>
      <c r="I157" s="219" t="s">
        <v>1</v>
      </c>
      <c r="J157" s="39" t="s">
        <v>1</v>
      </c>
      <c r="K157" s="38" t="s">
        <v>1</v>
      </c>
      <c r="L157" s="218" t="s">
        <v>1</v>
      </c>
      <c r="M157" s="220" t="s">
        <v>1</v>
      </c>
      <c r="N157" s="39" t="s">
        <v>1</v>
      </c>
      <c r="O157" s="38" t="s">
        <v>1</v>
      </c>
      <c r="P157" s="218" t="s">
        <v>1</v>
      </c>
      <c r="Q157" s="220" t="s">
        <v>1</v>
      </c>
      <c r="R157" s="39" t="s">
        <v>1</v>
      </c>
      <c r="S157" s="38" t="s">
        <v>1</v>
      </c>
      <c r="T157" s="218" t="s">
        <v>1</v>
      </c>
      <c r="U157" s="220" t="s">
        <v>1</v>
      </c>
      <c r="V157" s="39" t="s">
        <v>1</v>
      </c>
      <c r="W157" s="38" t="s">
        <v>1</v>
      </c>
      <c r="X157" s="218" t="s">
        <v>1</v>
      </c>
      <c r="Y157" s="220" t="s">
        <v>1</v>
      </c>
      <c r="Z157" s="39" t="s">
        <v>1</v>
      </c>
      <c r="AA157" s="38" t="s">
        <v>1</v>
      </c>
      <c r="AB157" s="218" t="s">
        <v>1</v>
      </c>
      <c r="AC157" s="220" t="s">
        <v>1</v>
      </c>
      <c r="AD157" s="61" t="s">
        <v>1</v>
      </c>
    </row>
    <row r="158" spans="1:30" ht="10.5" customHeight="1" x14ac:dyDescent="0.15">
      <c r="A158" s="36" t="s">
        <v>350</v>
      </c>
      <c r="B158" s="214" t="s">
        <v>924</v>
      </c>
      <c r="C158" s="62">
        <v>660</v>
      </c>
      <c r="D158" s="218">
        <v>385</v>
      </c>
      <c r="E158" s="219">
        <v>314</v>
      </c>
      <c r="F158" s="39">
        <v>174</v>
      </c>
      <c r="G158" s="38">
        <v>17</v>
      </c>
      <c r="H158" s="218">
        <v>9</v>
      </c>
      <c r="I158" s="220">
        <v>42</v>
      </c>
      <c r="J158" s="39">
        <v>30</v>
      </c>
      <c r="K158" s="38">
        <v>20</v>
      </c>
      <c r="L158" s="218">
        <v>13</v>
      </c>
      <c r="M158" s="220">
        <v>79</v>
      </c>
      <c r="N158" s="39">
        <v>42</v>
      </c>
      <c r="O158" s="38">
        <v>47</v>
      </c>
      <c r="P158" s="218">
        <v>26</v>
      </c>
      <c r="Q158" s="220">
        <v>20</v>
      </c>
      <c r="R158" s="39">
        <v>6</v>
      </c>
      <c r="S158" s="38">
        <v>21</v>
      </c>
      <c r="T158" s="218">
        <v>12</v>
      </c>
      <c r="U158" s="219">
        <v>30</v>
      </c>
      <c r="V158" s="39">
        <v>17</v>
      </c>
      <c r="W158" s="38">
        <v>6</v>
      </c>
      <c r="X158" s="218">
        <v>5</v>
      </c>
      <c r="Y158" s="220">
        <v>29</v>
      </c>
      <c r="Z158" s="39">
        <v>21</v>
      </c>
      <c r="AA158" s="38">
        <v>5</v>
      </c>
      <c r="AB158" s="218">
        <v>8</v>
      </c>
      <c r="AC158" s="220">
        <v>30</v>
      </c>
      <c r="AD158" s="61">
        <v>22</v>
      </c>
    </row>
    <row r="159" spans="1:30" ht="10.5" customHeight="1" x14ac:dyDescent="0.15">
      <c r="A159" s="36" t="s">
        <v>351</v>
      </c>
      <c r="B159" s="214" t="s">
        <v>352</v>
      </c>
      <c r="C159" s="62">
        <v>1303</v>
      </c>
      <c r="D159" s="218">
        <v>914</v>
      </c>
      <c r="E159" s="219">
        <v>381</v>
      </c>
      <c r="F159" s="39">
        <v>284</v>
      </c>
      <c r="G159" s="38">
        <v>38</v>
      </c>
      <c r="H159" s="218">
        <v>36</v>
      </c>
      <c r="I159" s="220">
        <v>110</v>
      </c>
      <c r="J159" s="39">
        <v>83</v>
      </c>
      <c r="K159" s="38">
        <v>45</v>
      </c>
      <c r="L159" s="218">
        <v>26</v>
      </c>
      <c r="M159" s="220">
        <v>146</v>
      </c>
      <c r="N159" s="39">
        <v>91</v>
      </c>
      <c r="O159" s="38">
        <v>213</v>
      </c>
      <c r="P159" s="218">
        <v>135</v>
      </c>
      <c r="Q159" s="220">
        <v>20</v>
      </c>
      <c r="R159" s="39">
        <v>14</v>
      </c>
      <c r="S159" s="38">
        <v>43</v>
      </c>
      <c r="T159" s="218">
        <v>24</v>
      </c>
      <c r="U159" s="220">
        <v>42</v>
      </c>
      <c r="V159" s="39">
        <v>32</v>
      </c>
      <c r="W159" s="38">
        <v>44</v>
      </c>
      <c r="X159" s="218">
        <v>46</v>
      </c>
      <c r="Y159" s="220">
        <v>125</v>
      </c>
      <c r="Z159" s="39">
        <v>82</v>
      </c>
      <c r="AA159" s="38">
        <v>38</v>
      </c>
      <c r="AB159" s="218">
        <v>26</v>
      </c>
      <c r="AC159" s="220">
        <v>58</v>
      </c>
      <c r="AD159" s="61">
        <v>35</v>
      </c>
    </row>
    <row r="160" spans="1:30" ht="10.5" customHeight="1" x14ac:dyDescent="0.15">
      <c r="A160" s="36" t="s">
        <v>353</v>
      </c>
      <c r="B160" s="214" t="s">
        <v>888</v>
      </c>
      <c r="C160" s="62">
        <v>606</v>
      </c>
      <c r="D160" s="218">
        <v>455</v>
      </c>
      <c r="E160" s="219">
        <v>154</v>
      </c>
      <c r="F160" s="39">
        <v>127</v>
      </c>
      <c r="G160" s="38">
        <v>16</v>
      </c>
      <c r="H160" s="218">
        <v>17</v>
      </c>
      <c r="I160" s="220">
        <v>50</v>
      </c>
      <c r="J160" s="39">
        <v>45</v>
      </c>
      <c r="K160" s="38">
        <v>23</v>
      </c>
      <c r="L160" s="218">
        <v>13</v>
      </c>
      <c r="M160" s="220">
        <v>66</v>
      </c>
      <c r="N160" s="39">
        <v>53</v>
      </c>
      <c r="O160" s="38">
        <v>114</v>
      </c>
      <c r="P160" s="218">
        <v>64</v>
      </c>
      <c r="Q160" s="220">
        <v>17</v>
      </c>
      <c r="R160" s="39">
        <v>6</v>
      </c>
      <c r="S160" s="38">
        <v>23</v>
      </c>
      <c r="T160" s="218">
        <v>13</v>
      </c>
      <c r="U160" s="220">
        <v>16</v>
      </c>
      <c r="V160" s="39">
        <v>15</v>
      </c>
      <c r="W160" s="38">
        <v>24</v>
      </c>
      <c r="X160" s="218">
        <v>28</v>
      </c>
      <c r="Y160" s="220">
        <v>60</v>
      </c>
      <c r="Z160" s="39">
        <v>36</v>
      </c>
      <c r="AA160" s="38">
        <v>18</v>
      </c>
      <c r="AB160" s="218">
        <v>15</v>
      </c>
      <c r="AC160" s="220">
        <v>25</v>
      </c>
      <c r="AD160" s="61">
        <v>23</v>
      </c>
    </row>
    <row r="161" spans="1:30" ht="10.5" customHeight="1" x14ac:dyDescent="0.15">
      <c r="A161" s="36" t="s">
        <v>354</v>
      </c>
      <c r="B161" s="214" t="s">
        <v>889</v>
      </c>
      <c r="C161" s="62">
        <v>38</v>
      </c>
      <c r="D161" s="218">
        <v>32</v>
      </c>
      <c r="E161" s="219">
        <v>7</v>
      </c>
      <c r="F161" s="39">
        <v>10</v>
      </c>
      <c r="G161" s="38">
        <v>1</v>
      </c>
      <c r="H161" s="218" t="s">
        <v>1</v>
      </c>
      <c r="I161" s="220">
        <v>6</v>
      </c>
      <c r="J161" s="39">
        <v>5</v>
      </c>
      <c r="K161" s="38" t="s">
        <v>1</v>
      </c>
      <c r="L161" s="218">
        <v>2</v>
      </c>
      <c r="M161" s="220">
        <v>3</v>
      </c>
      <c r="N161" s="39">
        <v>1</v>
      </c>
      <c r="O161" s="38">
        <v>11</v>
      </c>
      <c r="P161" s="218">
        <v>5</v>
      </c>
      <c r="Q161" s="220">
        <v>1</v>
      </c>
      <c r="R161" s="39">
        <v>2</v>
      </c>
      <c r="S161" s="38">
        <v>1</v>
      </c>
      <c r="T161" s="218">
        <v>1</v>
      </c>
      <c r="U161" s="220" t="s">
        <v>1</v>
      </c>
      <c r="V161" s="39">
        <v>3</v>
      </c>
      <c r="W161" s="38">
        <v>1</v>
      </c>
      <c r="X161" s="218" t="s">
        <v>1</v>
      </c>
      <c r="Y161" s="220">
        <v>4</v>
      </c>
      <c r="Z161" s="39">
        <v>1</v>
      </c>
      <c r="AA161" s="38">
        <v>2</v>
      </c>
      <c r="AB161" s="218">
        <v>2</v>
      </c>
      <c r="AC161" s="220">
        <v>1</v>
      </c>
      <c r="AD161" s="61" t="s">
        <v>1</v>
      </c>
    </row>
    <row r="162" spans="1:30" ht="10.5" customHeight="1" x14ac:dyDescent="0.15">
      <c r="A162" s="36" t="s">
        <v>355</v>
      </c>
      <c r="B162" s="214" t="s">
        <v>760</v>
      </c>
      <c r="C162" s="62">
        <v>152</v>
      </c>
      <c r="D162" s="218">
        <v>130</v>
      </c>
      <c r="E162" s="219">
        <v>37</v>
      </c>
      <c r="F162" s="39">
        <v>34</v>
      </c>
      <c r="G162" s="38">
        <v>1</v>
      </c>
      <c r="H162" s="218">
        <v>4</v>
      </c>
      <c r="I162" s="220">
        <v>9</v>
      </c>
      <c r="J162" s="39">
        <v>10</v>
      </c>
      <c r="K162" s="38">
        <v>8</v>
      </c>
      <c r="L162" s="218">
        <v>3</v>
      </c>
      <c r="M162" s="220">
        <v>20</v>
      </c>
      <c r="N162" s="39">
        <v>11</v>
      </c>
      <c r="O162" s="38">
        <v>29</v>
      </c>
      <c r="P162" s="218">
        <v>17</v>
      </c>
      <c r="Q162" s="220">
        <v>5</v>
      </c>
      <c r="R162" s="39" t="s">
        <v>1</v>
      </c>
      <c r="S162" s="38">
        <v>10</v>
      </c>
      <c r="T162" s="218">
        <v>6</v>
      </c>
      <c r="U162" s="220">
        <v>5</v>
      </c>
      <c r="V162" s="39">
        <v>5</v>
      </c>
      <c r="W162" s="38">
        <v>3</v>
      </c>
      <c r="X162" s="218">
        <v>10</v>
      </c>
      <c r="Y162" s="220">
        <v>14</v>
      </c>
      <c r="Z162" s="39">
        <v>13</v>
      </c>
      <c r="AA162" s="38">
        <v>5</v>
      </c>
      <c r="AB162" s="218">
        <v>4</v>
      </c>
      <c r="AC162" s="220">
        <v>6</v>
      </c>
      <c r="AD162" s="61">
        <v>13</v>
      </c>
    </row>
    <row r="163" spans="1:30" ht="10.5" customHeight="1" x14ac:dyDescent="0.15">
      <c r="A163" s="36" t="s">
        <v>356</v>
      </c>
      <c r="B163" s="214" t="s">
        <v>357</v>
      </c>
      <c r="C163" s="62">
        <v>104</v>
      </c>
      <c r="D163" s="218">
        <v>100</v>
      </c>
      <c r="E163" s="219">
        <v>28</v>
      </c>
      <c r="F163" s="39">
        <v>24</v>
      </c>
      <c r="G163" s="38">
        <v>5</v>
      </c>
      <c r="H163" s="218">
        <v>2</v>
      </c>
      <c r="I163" s="220">
        <v>7</v>
      </c>
      <c r="J163" s="39">
        <v>12</v>
      </c>
      <c r="K163" s="38">
        <v>2</v>
      </c>
      <c r="L163" s="218">
        <v>1</v>
      </c>
      <c r="M163" s="220">
        <v>11</v>
      </c>
      <c r="N163" s="39">
        <v>16</v>
      </c>
      <c r="O163" s="38">
        <v>19</v>
      </c>
      <c r="P163" s="218">
        <v>15</v>
      </c>
      <c r="Q163" s="220">
        <v>5</v>
      </c>
      <c r="R163" s="39">
        <v>2</v>
      </c>
      <c r="S163" s="38">
        <v>6</v>
      </c>
      <c r="T163" s="218">
        <v>5</v>
      </c>
      <c r="U163" s="220">
        <v>4</v>
      </c>
      <c r="V163" s="39">
        <v>1</v>
      </c>
      <c r="W163" s="38">
        <v>2</v>
      </c>
      <c r="X163" s="218">
        <v>7</v>
      </c>
      <c r="Y163" s="220">
        <v>9</v>
      </c>
      <c r="Z163" s="39">
        <v>7</v>
      </c>
      <c r="AA163" s="38">
        <v>4</v>
      </c>
      <c r="AB163" s="218">
        <v>6</v>
      </c>
      <c r="AC163" s="220">
        <v>2</v>
      </c>
      <c r="AD163" s="61">
        <v>2</v>
      </c>
    </row>
    <row r="164" spans="1:30" ht="10.5" customHeight="1" x14ac:dyDescent="0.15">
      <c r="A164" s="36" t="s">
        <v>358</v>
      </c>
      <c r="B164" s="214" t="s">
        <v>890</v>
      </c>
      <c r="C164" s="62">
        <v>128</v>
      </c>
      <c r="D164" s="218">
        <v>94</v>
      </c>
      <c r="E164" s="219">
        <v>36</v>
      </c>
      <c r="F164" s="39">
        <v>29</v>
      </c>
      <c r="G164" s="38">
        <v>4</v>
      </c>
      <c r="H164" s="218">
        <v>4</v>
      </c>
      <c r="I164" s="220">
        <v>10</v>
      </c>
      <c r="J164" s="39">
        <v>10</v>
      </c>
      <c r="K164" s="38">
        <v>6</v>
      </c>
      <c r="L164" s="218">
        <v>5</v>
      </c>
      <c r="M164" s="220">
        <v>12</v>
      </c>
      <c r="N164" s="39">
        <v>16</v>
      </c>
      <c r="O164" s="38">
        <v>21</v>
      </c>
      <c r="P164" s="218">
        <v>12</v>
      </c>
      <c r="Q164" s="220">
        <v>2</v>
      </c>
      <c r="R164" s="39">
        <v>1</v>
      </c>
      <c r="S164" s="38">
        <v>4</v>
      </c>
      <c r="T164" s="218" t="s">
        <v>1</v>
      </c>
      <c r="U164" s="220">
        <v>1</v>
      </c>
      <c r="V164" s="39">
        <v>2</v>
      </c>
      <c r="W164" s="38">
        <v>11</v>
      </c>
      <c r="X164" s="218">
        <v>4</v>
      </c>
      <c r="Y164" s="220">
        <v>14</v>
      </c>
      <c r="Z164" s="39">
        <v>6</v>
      </c>
      <c r="AA164" s="38">
        <v>1</v>
      </c>
      <c r="AB164" s="218">
        <v>1</v>
      </c>
      <c r="AC164" s="220">
        <v>6</v>
      </c>
      <c r="AD164" s="61">
        <v>4</v>
      </c>
    </row>
    <row r="165" spans="1:30" ht="10.5" customHeight="1" x14ac:dyDescent="0.15">
      <c r="A165" s="36" t="s">
        <v>359</v>
      </c>
      <c r="B165" s="214" t="s">
        <v>360</v>
      </c>
      <c r="C165" s="62">
        <v>22</v>
      </c>
      <c r="D165" s="218">
        <v>8</v>
      </c>
      <c r="E165" s="219">
        <v>5</v>
      </c>
      <c r="F165" s="39">
        <v>2</v>
      </c>
      <c r="G165" s="62" t="s">
        <v>1</v>
      </c>
      <c r="H165" s="218" t="s">
        <v>1</v>
      </c>
      <c r="I165" s="220">
        <v>1</v>
      </c>
      <c r="J165" s="39" t="s">
        <v>1</v>
      </c>
      <c r="K165" s="38">
        <v>1</v>
      </c>
      <c r="L165" s="218">
        <v>1</v>
      </c>
      <c r="M165" s="220">
        <v>4</v>
      </c>
      <c r="N165" s="39">
        <v>1</v>
      </c>
      <c r="O165" s="62">
        <v>2</v>
      </c>
      <c r="P165" s="218">
        <v>1</v>
      </c>
      <c r="Q165" s="220" t="s">
        <v>1</v>
      </c>
      <c r="R165" s="39" t="s">
        <v>1</v>
      </c>
      <c r="S165" s="38">
        <v>2</v>
      </c>
      <c r="T165" s="218" t="s">
        <v>1</v>
      </c>
      <c r="U165" s="220">
        <v>2</v>
      </c>
      <c r="V165" s="39" t="s">
        <v>1</v>
      </c>
      <c r="W165" s="38" t="s">
        <v>1</v>
      </c>
      <c r="X165" s="218">
        <v>1</v>
      </c>
      <c r="Y165" s="219">
        <v>2</v>
      </c>
      <c r="Z165" s="39">
        <v>1</v>
      </c>
      <c r="AA165" s="62">
        <v>1</v>
      </c>
      <c r="AB165" s="218" t="s">
        <v>1</v>
      </c>
      <c r="AC165" s="220">
        <v>2</v>
      </c>
      <c r="AD165" s="61">
        <v>1</v>
      </c>
    </row>
    <row r="166" spans="1:30" ht="10.5" customHeight="1" x14ac:dyDescent="0.15">
      <c r="A166" s="36" t="s">
        <v>361</v>
      </c>
      <c r="B166" s="214" t="s">
        <v>362</v>
      </c>
      <c r="C166" s="62">
        <v>2</v>
      </c>
      <c r="D166" s="218">
        <v>2</v>
      </c>
      <c r="E166" s="219">
        <v>1</v>
      </c>
      <c r="F166" s="39" t="s">
        <v>1</v>
      </c>
      <c r="G166" s="62" t="s">
        <v>1</v>
      </c>
      <c r="H166" s="218" t="s">
        <v>1</v>
      </c>
      <c r="I166" s="220" t="s">
        <v>1</v>
      </c>
      <c r="J166" s="39">
        <v>1</v>
      </c>
      <c r="K166" s="38" t="s">
        <v>1</v>
      </c>
      <c r="L166" s="218" t="s">
        <v>1</v>
      </c>
      <c r="M166" s="220" t="s">
        <v>1</v>
      </c>
      <c r="N166" s="39" t="s">
        <v>1</v>
      </c>
      <c r="O166" s="38" t="s">
        <v>1</v>
      </c>
      <c r="P166" s="218" t="s">
        <v>1</v>
      </c>
      <c r="Q166" s="219" t="s">
        <v>1</v>
      </c>
      <c r="R166" s="39" t="s">
        <v>1</v>
      </c>
      <c r="S166" s="38" t="s">
        <v>1</v>
      </c>
      <c r="T166" s="218" t="s">
        <v>1</v>
      </c>
      <c r="U166" s="220" t="s">
        <v>1</v>
      </c>
      <c r="V166" s="39">
        <v>1</v>
      </c>
      <c r="W166" s="38" t="s">
        <v>1</v>
      </c>
      <c r="X166" s="218" t="s">
        <v>1</v>
      </c>
      <c r="Y166" s="220">
        <v>1</v>
      </c>
      <c r="Z166" s="39" t="s">
        <v>1</v>
      </c>
      <c r="AA166" s="38" t="s">
        <v>1</v>
      </c>
      <c r="AB166" s="218" t="s">
        <v>1</v>
      </c>
      <c r="AC166" s="220" t="s">
        <v>1</v>
      </c>
      <c r="AD166" s="61" t="s">
        <v>1</v>
      </c>
    </row>
    <row r="167" spans="1:30" ht="10.5" customHeight="1" x14ac:dyDescent="0.15">
      <c r="A167" s="36" t="s">
        <v>363</v>
      </c>
      <c r="B167" s="214" t="s">
        <v>364</v>
      </c>
      <c r="C167" s="62">
        <v>160</v>
      </c>
      <c r="D167" s="218">
        <v>89</v>
      </c>
      <c r="E167" s="219">
        <v>40</v>
      </c>
      <c r="F167" s="39">
        <v>28</v>
      </c>
      <c r="G167" s="38">
        <v>5</v>
      </c>
      <c r="H167" s="218">
        <v>7</v>
      </c>
      <c r="I167" s="220">
        <v>17</v>
      </c>
      <c r="J167" s="39">
        <v>7</v>
      </c>
      <c r="K167" s="38">
        <v>6</v>
      </c>
      <c r="L167" s="218">
        <v>1</v>
      </c>
      <c r="M167" s="220">
        <v>16</v>
      </c>
      <c r="N167" s="39">
        <v>8</v>
      </c>
      <c r="O167" s="38">
        <v>32</v>
      </c>
      <c r="P167" s="218">
        <v>14</v>
      </c>
      <c r="Q167" s="220">
        <v>4</v>
      </c>
      <c r="R167" s="39">
        <v>1</v>
      </c>
      <c r="S167" s="38" t="s">
        <v>1</v>
      </c>
      <c r="T167" s="218">
        <v>1</v>
      </c>
      <c r="U167" s="220">
        <v>4</v>
      </c>
      <c r="V167" s="39">
        <v>3</v>
      </c>
      <c r="W167" s="38">
        <v>7</v>
      </c>
      <c r="X167" s="218">
        <v>6</v>
      </c>
      <c r="Y167" s="220">
        <v>16</v>
      </c>
      <c r="Z167" s="39">
        <v>8</v>
      </c>
      <c r="AA167" s="38">
        <v>5</v>
      </c>
      <c r="AB167" s="218">
        <v>2</v>
      </c>
      <c r="AC167" s="220">
        <v>8</v>
      </c>
      <c r="AD167" s="61">
        <v>3</v>
      </c>
    </row>
    <row r="168" spans="1:30" ht="10.5" customHeight="1" x14ac:dyDescent="0.15">
      <c r="A168" s="36" t="s">
        <v>365</v>
      </c>
      <c r="B168" s="214" t="s">
        <v>891</v>
      </c>
      <c r="C168" s="62">
        <v>296</v>
      </c>
      <c r="D168" s="218">
        <v>108</v>
      </c>
      <c r="E168" s="219">
        <v>100</v>
      </c>
      <c r="F168" s="39">
        <v>35</v>
      </c>
      <c r="G168" s="38">
        <v>10</v>
      </c>
      <c r="H168" s="218">
        <v>4</v>
      </c>
      <c r="I168" s="220">
        <v>31</v>
      </c>
      <c r="J168" s="39">
        <v>10</v>
      </c>
      <c r="K168" s="38">
        <v>6</v>
      </c>
      <c r="L168" s="218" t="s">
        <v>1</v>
      </c>
      <c r="M168" s="220">
        <v>32</v>
      </c>
      <c r="N168" s="39">
        <v>13</v>
      </c>
      <c r="O168" s="38">
        <v>54</v>
      </c>
      <c r="P168" s="218">
        <v>19</v>
      </c>
      <c r="Q168" s="220">
        <v>1</v>
      </c>
      <c r="R168" s="39" t="s">
        <v>1</v>
      </c>
      <c r="S168" s="38">
        <v>9</v>
      </c>
      <c r="T168" s="218">
        <v>2</v>
      </c>
      <c r="U168" s="220">
        <v>8</v>
      </c>
      <c r="V168" s="39">
        <v>5</v>
      </c>
      <c r="W168" s="38">
        <v>7</v>
      </c>
      <c r="X168" s="218">
        <v>4</v>
      </c>
      <c r="Y168" s="220">
        <v>20</v>
      </c>
      <c r="Z168" s="39">
        <v>11</v>
      </c>
      <c r="AA168" s="38">
        <v>8</v>
      </c>
      <c r="AB168" s="218">
        <v>3</v>
      </c>
      <c r="AC168" s="220">
        <v>10</v>
      </c>
      <c r="AD168" s="61">
        <v>2</v>
      </c>
    </row>
    <row r="169" spans="1:30" ht="10.5" customHeight="1" x14ac:dyDescent="0.15">
      <c r="A169" s="36" t="s">
        <v>366</v>
      </c>
      <c r="B169" s="214" t="s">
        <v>892</v>
      </c>
      <c r="C169" s="62">
        <v>2</v>
      </c>
      <c r="D169" s="218">
        <v>2</v>
      </c>
      <c r="E169" s="219" t="s">
        <v>1</v>
      </c>
      <c r="F169" s="39">
        <v>1</v>
      </c>
      <c r="G169" s="62" t="s">
        <v>1</v>
      </c>
      <c r="H169" s="218" t="s">
        <v>1</v>
      </c>
      <c r="I169" s="219" t="s">
        <v>1</v>
      </c>
      <c r="J169" s="39" t="s">
        <v>1</v>
      </c>
      <c r="K169" s="62" t="s">
        <v>1</v>
      </c>
      <c r="L169" s="218" t="s">
        <v>1</v>
      </c>
      <c r="M169" s="220">
        <v>1</v>
      </c>
      <c r="N169" s="39" t="s">
        <v>1</v>
      </c>
      <c r="O169" s="38">
        <v>1</v>
      </c>
      <c r="P169" s="218" t="s">
        <v>1</v>
      </c>
      <c r="Q169" s="220" t="s">
        <v>1</v>
      </c>
      <c r="R169" s="39" t="s">
        <v>1</v>
      </c>
      <c r="S169" s="38" t="s">
        <v>1</v>
      </c>
      <c r="T169" s="218" t="s">
        <v>1</v>
      </c>
      <c r="U169" s="220" t="s">
        <v>1</v>
      </c>
      <c r="V169" s="39" t="s">
        <v>1</v>
      </c>
      <c r="W169" s="38" t="s">
        <v>1</v>
      </c>
      <c r="X169" s="218">
        <v>1</v>
      </c>
      <c r="Y169" s="220" t="s">
        <v>1</v>
      </c>
      <c r="Z169" s="39" t="s">
        <v>1</v>
      </c>
      <c r="AA169" s="38" t="s">
        <v>1</v>
      </c>
      <c r="AB169" s="218" t="s">
        <v>1</v>
      </c>
      <c r="AC169" s="220" t="s">
        <v>1</v>
      </c>
      <c r="AD169" s="61" t="s">
        <v>1</v>
      </c>
    </row>
    <row r="170" spans="1:30" ht="10.5" customHeight="1" x14ac:dyDescent="0.15">
      <c r="A170" s="36" t="s">
        <v>367</v>
      </c>
      <c r="B170" s="214" t="s">
        <v>893</v>
      </c>
      <c r="C170" s="62">
        <v>87</v>
      </c>
      <c r="D170" s="218">
        <v>60</v>
      </c>
      <c r="E170" s="219">
        <v>29</v>
      </c>
      <c r="F170" s="39">
        <v>17</v>
      </c>
      <c r="G170" s="62">
        <v>1</v>
      </c>
      <c r="H170" s="218">
        <v>1</v>
      </c>
      <c r="I170" s="219">
        <v>6</v>
      </c>
      <c r="J170" s="39">
        <v>7</v>
      </c>
      <c r="K170" s="62">
        <v>4</v>
      </c>
      <c r="L170" s="218">
        <v>1</v>
      </c>
      <c r="M170" s="220">
        <v>11</v>
      </c>
      <c r="N170" s="39">
        <v>3</v>
      </c>
      <c r="O170" s="38">
        <v>8</v>
      </c>
      <c r="P170" s="218">
        <v>15</v>
      </c>
      <c r="Q170" s="220">
        <v>1</v>
      </c>
      <c r="R170" s="39">
        <v>2</v>
      </c>
      <c r="S170" s="38">
        <v>4</v>
      </c>
      <c r="T170" s="218">
        <v>1</v>
      </c>
      <c r="U170" s="220">
        <v>6</v>
      </c>
      <c r="V170" s="39">
        <v>3</v>
      </c>
      <c r="W170" s="38">
        <v>4</v>
      </c>
      <c r="X170" s="218">
        <v>1</v>
      </c>
      <c r="Y170" s="220">
        <v>10</v>
      </c>
      <c r="Z170" s="39">
        <v>5</v>
      </c>
      <c r="AA170" s="38">
        <v>1</v>
      </c>
      <c r="AB170" s="218">
        <v>2</v>
      </c>
      <c r="AC170" s="220">
        <v>2</v>
      </c>
      <c r="AD170" s="61">
        <v>2</v>
      </c>
    </row>
    <row r="171" spans="1:30" ht="9.9499999999999993" customHeight="1" x14ac:dyDescent="0.15">
      <c r="A171" s="614">
        <v>22000</v>
      </c>
      <c r="B171" s="297" t="s">
        <v>701</v>
      </c>
      <c r="C171" s="62">
        <v>312</v>
      </c>
      <c r="D171" s="218">
        <v>289</v>
      </c>
      <c r="E171" s="219">
        <v>98</v>
      </c>
      <c r="F171" s="39">
        <v>104</v>
      </c>
      <c r="G171" s="62">
        <v>11</v>
      </c>
      <c r="H171" s="218">
        <v>14</v>
      </c>
      <c r="I171" s="219">
        <v>23</v>
      </c>
      <c r="J171" s="39">
        <v>21</v>
      </c>
      <c r="K171" s="62">
        <v>12</v>
      </c>
      <c r="L171" s="218">
        <v>12</v>
      </c>
      <c r="M171" s="220">
        <v>36</v>
      </c>
      <c r="N171" s="39">
        <v>22</v>
      </c>
      <c r="O171" s="38">
        <v>36</v>
      </c>
      <c r="P171" s="218">
        <v>37</v>
      </c>
      <c r="Q171" s="220">
        <v>1</v>
      </c>
      <c r="R171" s="39">
        <v>6</v>
      </c>
      <c r="S171" s="38">
        <v>7</v>
      </c>
      <c r="T171" s="218">
        <v>8</v>
      </c>
      <c r="U171" s="220">
        <v>12</v>
      </c>
      <c r="V171" s="39">
        <v>9</v>
      </c>
      <c r="W171" s="38">
        <v>9</v>
      </c>
      <c r="X171" s="218">
        <v>12</v>
      </c>
      <c r="Y171" s="220">
        <v>35</v>
      </c>
      <c r="Z171" s="39">
        <v>30</v>
      </c>
      <c r="AA171" s="38">
        <v>11</v>
      </c>
      <c r="AB171" s="218">
        <v>6</v>
      </c>
      <c r="AC171" s="220">
        <v>21</v>
      </c>
      <c r="AD171" s="61">
        <v>8</v>
      </c>
    </row>
    <row r="172" spans="1:30" ht="9.9499999999999993" customHeight="1" x14ac:dyDescent="0.15">
      <c r="A172" s="230" t="s">
        <v>894</v>
      </c>
      <c r="B172" s="297" t="s">
        <v>761</v>
      </c>
      <c r="C172" s="62" t="s">
        <v>1</v>
      </c>
      <c r="D172" s="218" t="s">
        <v>1</v>
      </c>
      <c r="E172" s="219" t="s">
        <v>1</v>
      </c>
      <c r="F172" s="39" t="s">
        <v>1</v>
      </c>
      <c r="G172" s="62" t="s">
        <v>1</v>
      </c>
      <c r="H172" s="218" t="s">
        <v>1</v>
      </c>
      <c r="I172" s="219" t="s">
        <v>1</v>
      </c>
      <c r="J172" s="39" t="s">
        <v>1</v>
      </c>
      <c r="K172" s="62" t="s">
        <v>1</v>
      </c>
      <c r="L172" s="218" t="s">
        <v>1</v>
      </c>
      <c r="M172" s="220" t="s">
        <v>1</v>
      </c>
      <c r="N172" s="39" t="s">
        <v>1</v>
      </c>
      <c r="O172" s="38" t="s">
        <v>1</v>
      </c>
      <c r="P172" s="218" t="s">
        <v>1</v>
      </c>
      <c r="Q172" s="220" t="s">
        <v>1</v>
      </c>
      <c r="R172" s="39" t="s">
        <v>1</v>
      </c>
      <c r="S172" s="38" t="s">
        <v>1</v>
      </c>
      <c r="T172" s="218" t="s">
        <v>1</v>
      </c>
      <c r="U172" s="220" t="s">
        <v>1</v>
      </c>
      <c r="V172" s="39" t="s">
        <v>1</v>
      </c>
      <c r="W172" s="38" t="s">
        <v>1</v>
      </c>
      <c r="X172" s="218" t="s">
        <v>1</v>
      </c>
      <c r="Y172" s="220" t="s">
        <v>1</v>
      </c>
      <c r="Z172" s="39" t="s">
        <v>1</v>
      </c>
      <c r="AA172" s="38" t="s">
        <v>1</v>
      </c>
      <c r="AB172" s="218" t="s">
        <v>1</v>
      </c>
      <c r="AC172" s="220" t="s">
        <v>1</v>
      </c>
      <c r="AD172" s="61" t="s">
        <v>1</v>
      </c>
    </row>
    <row r="173" spans="1:30" s="29" customFormat="1" ht="9.9499999999999993" customHeight="1" x14ac:dyDescent="0.15">
      <c r="A173" s="230" t="s">
        <v>895</v>
      </c>
      <c r="B173" s="297" t="s">
        <v>702</v>
      </c>
      <c r="C173" s="62">
        <v>312</v>
      </c>
      <c r="D173" s="218">
        <v>289</v>
      </c>
      <c r="E173" s="219">
        <v>98</v>
      </c>
      <c r="F173" s="39">
        <v>104</v>
      </c>
      <c r="G173" s="62">
        <v>11</v>
      </c>
      <c r="H173" s="218">
        <v>14</v>
      </c>
      <c r="I173" s="219">
        <v>23</v>
      </c>
      <c r="J173" s="39">
        <v>21</v>
      </c>
      <c r="K173" s="62">
        <v>12</v>
      </c>
      <c r="L173" s="218">
        <v>12</v>
      </c>
      <c r="M173" s="220">
        <v>36</v>
      </c>
      <c r="N173" s="39">
        <v>22</v>
      </c>
      <c r="O173" s="38">
        <v>36</v>
      </c>
      <c r="P173" s="218">
        <v>37</v>
      </c>
      <c r="Q173" s="220">
        <v>1</v>
      </c>
      <c r="R173" s="39">
        <v>6</v>
      </c>
      <c r="S173" s="38">
        <v>7</v>
      </c>
      <c r="T173" s="218">
        <v>8</v>
      </c>
      <c r="U173" s="220">
        <v>12</v>
      </c>
      <c r="V173" s="39">
        <v>9</v>
      </c>
      <c r="W173" s="38">
        <v>9</v>
      </c>
      <c r="X173" s="218">
        <v>12</v>
      </c>
      <c r="Y173" s="220">
        <v>35</v>
      </c>
      <c r="Z173" s="39">
        <v>30</v>
      </c>
      <c r="AA173" s="38">
        <v>11</v>
      </c>
      <c r="AB173" s="218">
        <v>6</v>
      </c>
      <c r="AC173" s="220">
        <v>21</v>
      </c>
      <c r="AD173" s="61">
        <v>8</v>
      </c>
    </row>
    <row r="174" spans="1:30" s="29" customFormat="1" ht="9.9499999999999993" customHeight="1" x14ac:dyDescent="0.15">
      <c r="A174" s="615">
        <v>22201</v>
      </c>
      <c r="B174" s="616" t="s">
        <v>1418</v>
      </c>
      <c r="C174" s="62">
        <v>311</v>
      </c>
      <c r="D174" s="218">
        <v>289</v>
      </c>
      <c r="E174" s="219">
        <v>98</v>
      </c>
      <c r="F174" s="39">
        <v>104</v>
      </c>
      <c r="G174" s="62">
        <v>11</v>
      </c>
      <c r="H174" s="218">
        <v>14</v>
      </c>
      <c r="I174" s="219">
        <v>23</v>
      </c>
      <c r="J174" s="39">
        <v>21</v>
      </c>
      <c r="K174" s="62">
        <v>12</v>
      </c>
      <c r="L174" s="218">
        <v>12</v>
      </c>
      <c r="M174" s="220">
        <v>36</v>
      </c>
      <c r="N174" s="39">
        <v>22</v>
      </c>
      <c r="O174" s="38">
        <v>36</v>
      </c>
      <c r="P174" s="218">
        <v>37</v>
      </c>
      <c r="Q174" s="220">
        <v>1</v>
      </c>
      <c r="R174" s="39">
        <v>6</v>
      </c>
      <c r="S174" s="38">
        <v>7</v>
      </c>
      <c r="T174" s="218">
        <v>8</v>
      </c>
      <c r="U174" s="220">
        <v>12</v>
      </c>
      <c r="V174" s="39">
        <v>9</v>
      </c>
      <c r="W174" s="38">
        <v>9</v>
      </c>
      <c r="X174" s="218">
        <v>12</v>
      </c>
      <c r="Y174" s="220">
        <v>35</v>
      </c>
      <c r="Z174" s="39">
        <v>30</v>
      </c>
      <c r="AA174" s="38">
        <v>10</v>
      </c>
      <c r="AB174" s="218">
        <v>6</v>
      </c>
      <c r="AC174" s="220">
        <v>21</v>
      </c>
      <c r="AD174" s="61">
        <v>8</v>
      </c>
    </row>
    <row r="175" spans="1:30" s="29" customFormat="1" ht="9.9499999999999993" customHeight="1" x14ac:dyDescent="0.15">
      <c r="A175" s="617">
        <v>22202</v>
      </c>
      <c r="B175" s="618" t="s">
        <v>1419</v>
      </c>
      <c r="C175" s="75">
        <v>1</v>
      </c>
      <c r="D175" s="223" t="s">
        <v>1</v>
      </c>
      <c r="E175" s="224" t="s">
        <v>1</v>
      </c>
      <c r="F175" s="225" t="s">
        <v>1</v>
      </c>
      <c r="G175" s="75" t="s">
        <v>1</v>
      </c>
      <c r="H175" s="223" t="s">
        <v>1</v>
      </c>
      <c r="I175" s="224" t="s">
        <v>1</v>
      </c>
      <c r="J175" s="225" t="s">
        <v>1</v>
      </c>
      <c r="K175" s="75" t="s">
        <v>1</v>
      </c>
      <c r="L175" s="223" t="s">
        <v>1</v>
      </c>
      <c r="M175" s="227" t="s">
        <v>1</v>
      </c>
      <c r="N175" s="225" t="s">
        <v>1</v>
      </c>
      <c r="O175" s="226" t="s">
        <v>1</v>
      </c>
      <c r="P175" s="223" t="s">
        <v>1</v>
      </c>
      <c r="Q175" s="227" t="s">
        <v>1</v>
      </c>
      <c r="R175" s="225" t="s">
        <v>1</v>
      </c>
      <c r="S175" s="226" t="s">
        <v>1</v>
      </c>
      <c r="T175" s="223" t="s">
        <v>1</v>
      </c>
      <c r="U175" s="227" t="s">
        <v>1</v>
      </c>
      <c r="V175" s="225" t="s">
        <v>1</v>
      </c>
      <c r="W175" s="226" t="s">
        <v>1</v>
      </c>
      <c r="X175" s="223" t="s">
        <v>1</v>
      </c>
      <c r="Y175" s="227" t="s">
        <v>1</v>
      </c>
      <c r="Z175" s="225" t="s">
        <v>1</v>
      </c>
      <c r="AA175" s="226">
        <v>1</v>
      </c>
      <c r="AB175" s="223" t="s">
        <v>1</v>
      </c>
      <c r="AC175" s="227" t="s">
        <v>1</v>
      </c>
      <c r="AD175" s="226" t="s">
        <v>1</v>
      </c>
    </row>
    <row r="176" spans="1:30" s="41" customFormat="1" ht="12.75" customHeight="1" x14ac:dyDescent="0.15">
      <c r="A176" s="48" t="s">
        <v>1282</v>
      </c>
      <c r="G176" s="49"/>
      <c r="I176" s="46"/>
      <c r="K176" s="46"/>
      <c r="M176" s="46"/>
      <c r="O176" s="46"/>
      <c r="Q176" s="46"/>
      <c r="S176" s="46"/>
    </row>
    <row r="177" spans="1:30" ht="12.75" customHeight="1" x14ac:dyDescent="0.15">
      <c r="A177" s="35" t="s">
        <v>487</v>
      </c>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42"/>
    </row>
  </sheetData>
  <mergeCells count="168">
    <mergeCell ref="AC3:AD4"/>
    <mergeCell ref="C5:C7"/>
    <mergeCell ref="D5:D7"/>
    <mergeCell ref="E5:E7"/>
    <mergeCell ref="F5:F7"/>
    <mergeCell ref="G5:G7"/>
    <mergeCell ref="H5:H7"/>
    <mergeCell ref="I5:I7"/>
    <mergeCell ref="J5:J7"/>
    <mergeCell ref="O3:P4"/>
    <mergeCell ref="Q3:R4"/>
    <mergeCell ref="S3:T4"/>
    <mergeCell ref="U3:V4"/>
    <mergeCell ref="W3:X4"/>
    <mergeCell ref="Y3:Z4"/>
    <mergeCell ref="C3:D4"/>
    <mergeCell ref="E3:F4"/>
    <mergeCell ref="G3:H4"/>
    <mergeCell ref="I3:J4"/>
    <mergeCell ref="K3:L4"/>
    <mergeCell ref="M3:N4"/>
    <mergeCell ref="S5:S7"/>
    <mergeCell ref="T5:T7"/>
    <mergeCell ref="K5:K7"/>
    <mergeCell ref="L5:L7"/>
    <mergeCell ref="M5:M7"/>
    <mergeCell ref="N5:N7"/>
    <mergeCell ref="O5:O7"/>
    <mergeCell ref="P5:P7"/>
    <mergeCell ref="S52:T53"/>
    <mergeCell ref="U52:V53"/>
    <mergeCell ref="AA3:AB4"/>
    <mergeCell ref="W52:X53"/>
    <mergeCell ref="Y52:Z53"/>
    <mergeCell ref="AA52:AB53"/>
    <mergeCell ref="AC52:AD53"/>
    <mergeCell ref="AC5:AC7"/>
    <mergeCell ref="AD5:AD7"/>
    <mergeCell ref="C52:D53"/>
    <mergeCell ref="E52:F53"/>
    <mergeCell ref="G52:H53"/>
    <mergeCell ref="I52:J53"/>
    <mergeCell ref="K52:L53"/>
    <mergeCell ref="M52:N53"/>
    <mergeCell ref="O52:P53"/>
    <mergeCell ref="Q52:R53"/>
    <mergeCell ref="W5:W7"/>
    <mergeCell ref="X5:X7"/>
    <mergeCell ref="Y5:Y7"/>
    <mergeCell ref="Z5:Z7"/>
    <mergeCell ref="AA5:AA7"/>
    <mergeCell ref="AB5:AB7"/>
    <mergeCell ref="Q5:Q7"/>
    <mergeCell ref="R5:R7"/>
    <mergeCell ref="U5:U7"/>
    <mergeCell ref="V5:V7"/>
    <mergeCell ref="K54:K56"/>
    <mergeCell ref="L54:L56"/>
    <mergeCell ref="M54:M56"/>
    <mergeCell ref="N54:N56"/>
    <mergeCell ref="C54:C56"/>
    <mergeCell ref="D54:D56"/>
    <mergeCell ref="E54:E56"/>
    <mergeCell ref="F54:F56"/>
    <mergeCell ref="G54:G56"/>
    <mergeCell ref="H54:H56"/>
    <mergeCell ref="AA54:AA56"/>
    <mergeCell ref="AB54:AB56"/>
    <mergeCell ref="AC54:AC56"/>
    <mergeCell ref="AD54:AD56"/>
    <mergeCell ref="C100:D101"/>
    <mergeCell ref="E100:F101"/>
    <mergeCell ref="G100:H101"/>
    <mergeCell ref="I100:J101"/>
    <mergeCell ref="K100:L101"/>
    <mergeCell ref="M100:N101"/>
    <mergeCell ref="U54:U56"/>
    <mergeCell ref="V54:V56"/>
    <mergeCell ref="W54:W56"/>
    <mergeCell ref="X54:X56"/>
    <mergeCell ref="Y54:Y56"/>
    <mergeCell ref="Z54:Z56"/>
    <mergeCell ref="O54:O56"/>
    <mergeCell ref="P54:P56"/>
    <mergeCell ref="Q54:Q56"/>
    <mergeCell ref="R54:R56"/>
    <mergeCell ref="S54:S56"/>
    <mergeCell ref="T54:T56"/>
    <mergeCell ref="I54:I56"/>
    <mergeCell ref="J54:J56"/>
    <mergeCell ref="C102:C104"/>
    <mergeCell ref="D102:D104"/>
    <mergeCell ref="E102:E104"/>
    <mergeCell ref="F102:F104"/>
    <mergeCell ref="G102:G104"/>
    <mergeCell ref="H102:H104"/>
    <mergeCell ref="I102:I104"/>
    <mergeCell ref="J102:J104"/>
    <mergeCell ref="O100:P101"/>
    <mergeCell ref="V102:V104"/>
    <mergeCell ref="K102:K104"/>
    <mergeCell ref="L102:L104"/>
    <mergeCell ref="M102:M104"/>
    <mergeCell ref="N102:N104"/>
    <mergeCell ref="O102:O104"/>
    <mergeCell ref="P102:P104"/>
    <mergeCell ref="AA100:AB101"/>
    <mergeCell ref="AC100:AD101"/>
    <mergeCell ref="Q100:R101"/>
    <mergeCell ref="S100:T101"/>
    <mergeCell ref="U100:V101"/>
    <mergeCell ref="W100:X101"/>
    <mergeCell ref="Y100:Z101"/>
    <mergeCell ref="Y151:Z152"/>
    <mergeCell ref="AA151:AB152"/>
    <mergeCell ref="AC151:AD152"/>
    <mergeCell ref="AC102:AC104"/>
    <mergeCell ref="AD102:AD104"/>
    <mergeCell ref="C151:D152"/>
    <mergeCell ref="E151:F152"/>
    <mergeCell ref="G151:H152"/>
    <mergeCell ref="I151:J152"/>
    <mergeCell ref="K151:L152"/>
    <mergeCell ref="M151:N152"/>
    <mergeCell ref="O151:P152"/>
    <mergeCell ref="Q151:R152"/>
    <mergeCell ref="W102:W104"/>
    <mergeCell ref="X102:X104"/>
    <mergeCell ref="Y102:Y104"/>
    <mergeCell ref="Z102:Z104"/>
    <mergeCell ref="AA102:AA104"/>
    <mergeCell ref="AB102:AB104"/>
    <mergeCell ref="Q102:Q104"/>
    <mergeCell ref="R102:R104"/>
    <mergeCell ref="S102:S104"/>
    <mergeCell ref="T102:T104"/>
    <mergeCell ref="U102:U104"/>
    <mergeCell ref="C153:C155"/>
    <mergeCell ref="D153:D155"/>
    <mergeCell ref="E153:E155"/>
    <mergeCell ref="F153:F155"/>
    <mergeCell ref="G153:G155"/>
    <mergeCell ref="H153:H155"/>
    <mergeCell ref="S151:T152"/>
    <mergeCell ref="U151:V152"/>
    <mergeCell ref="W151:X152"/>
    <mergeCell ref="O153:O155"/>
    <mergeCell ref="P153:P155"/>
    <mergeCell ref="Q153:Q155"/>
    <mergeCell ref="R153:R155"/>
    <mergeCell ref="S153:S155"/>
    <mergeCell ref="T153:T155"/>
    <mergeCell ref="I153:I155"/>
    <mergeCell ref="J153:J155"/>
    <mergeCell ref="K153:K155"/>
    <mergeCell ref="L153:L155"/>
    <mergeCell ref="M153:M155"/>
    <mergeCell ref="N153:N155"/>
    <mergeCell ref="AA153:AA155"/>
    <mergeCell ref="AB153:AB155"/>
    <mergeCell ref="AC153:AC155"/>
    <mergeCell ref="AD153:AD155"/>
    <mergeCell ref="U153:U155"/>
    <mergeCell ref="V153:V155"/>
    <mergeCell ref="W153:W155"/>
    <mergeCell ref="X153:X155"/>
    <mergeCell ref="Y153:Y155"/>
    <mergeCell ref="Z153:Z155"/>
  </mergeCells>
  <phoneticPr fontId="12"/>
  <pageMargins left="0.82677165354330717" right="0.78740157480314965" top="0.9055118110236221" bottom="0.78740157480314965" header="0.51181102362204722" footer="0.51181102362204722"/>
  <pageSetup paperSize="9" scale="89" orientation="landscape" horizontalDpi="300" verticalDpi="300" r:id="rId1"/>
  <headerFooter alignWithMargins="0"/>
  <rowBreaks count="3" manualBreakCount="3">
    <brk id="50" max="16383" man="1"/>
    <brk id="98" max="16383" man="1"/>
    <brk id="149"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610E8-2652-46CA-8A70-036D82A33BD5}">
  <sheetPr>
    <tabColor theme="0" tint="-0.14999847407452621"/>
  </sheetPr>
  <dimension ref="A1:AP59"/>
  <sheetViews>
    <sheetView showGridLines="0" zoomScale="130" zoomScaleNormal="130" zoomScaleSheetLayoutView="100" workbookViewId="0">
      <selection sqref="A1:XFD1048576"/>
    </sheetView>
  </sheetViews>
  <sheetFormatPr defaultRowHeight="7.15" x14ac:dyDescent="0.15"/>
  <cols>
    <col min="1" max="1" width="8.5" style="104" customWidth="1"/>
    <col min="2" max="3" width="2.5" style="104" customWidth="1"/>
    <col min="4" max="5" width="3.625" style="104" customWidth="1"/>
    <col min="6" max="19" width="2.625" style="104" customWidth="1"/>
    <col min="20" max="21" width="3.125" style="104" customWidth="1"/>
    <col min="22" max="27" width="2.375" style="104" customWidth="1"/>
    <col min="28" max="31" width="2.625" style="104" customWidth="1"/>
    <col min="32" max="33" width="3.375" style="104" customWidth="1"/>
    <col min="34" max="34" width="2.875" style="104" customWidth="1"/>
    <col min="35" max="35" width="2.875" style="106" customWidth="1"/>
    <col min="36" max="39" width="2.875" style="104" customWidth="1"/>
    <col min="40" max="41" width="3.375" style="104" customWidth="1"/>
    <col min="42" max="16384" width="9" style="104"/>
  </cols>
  <sheetData>
    <row r="1" spans="1:42" s="102" customFormat="1" ht="13.5" customHeight="1" x14ac:dyDescent="0.3">
      <c r="A1" s="100" t="s">
        <v>493</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G1" s="101"/>
      <c r="AH1" s="101"/>
      <c r="AI1" s="231"/>
      <c r="AJ1" s="104"/>
      <c r="AK1" s="104"/>
      <c r="AL1" s="104"/>
      <c r="AM1" s="104"/>
      <c r="AN1" s="104"/>
      <c r="AO1" s="104"/>
      <c r="AP1" s="101"/>
    </row>
    <row r="2" spans="1:42" ht="9.75" customHeight="1" x14ac:dyDescent="0.15">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H2" s="103"/>
      <c r="AO2" s="160" t="s">
        <v>1416</v>
      </c>
      <c r="AP2" s="103"/>
    </row>
    <row r="3" spans="1:42" ht="9" customHeight="1" x14ac:dyDescent="0.15">
      <c r="A3" s="687" t="s">
        <v>636</v>
      </c>
      <c r="B3" s="855" t="s">
        <v>689</v>
      </c>
      <c r="C3" s="859"/>
      <c r="D3" s="855" t="s">
        <v>931</v>
      </c>
      <c r="E3" s="858"/>
      <c r="F3" s="232"/>
      <c r="G3" s="497"/>
      <c r="H3" s="497"/>
      <c r="I3" s="497"/>
      <c r="J3" s="497"/>
      <c r="K3" s="497"/>
      <c r="L3" s="674"/>
      <c r="M3" s="674"/>
      <c r="N3" s="497"/>
      <c r="O3" s="497"/>
      <c r="P3" s="674"/>
      <c r="Q3" s="674"/>
      <c r="R3" s="497"/>
      <c r="S3" s="497"/>
      <c r="T3" s="497"/>
      <c r="U3" s="497"/>
      <c r="V3" s="497"/>
      <c r="W3" s="497"/>
      <c r="X3" s="497"/>
      <c r="Y3" s="497"/>
      <c r="Z3" s="497"/>
      <c r="AA3" s="497"/>
      <c r="AB3" s="855" t="s">
        <v>932</v>
      </c>
      <c r="AC3" s="859"/>
      <c r="AD3" s="855" t="s">
        <v>606</v>
      </c>
      <c r="AE3" s="859"/>
      <c r="AF3" s="673" t="s">
        <v>933</v>
      </c>
      <c r="AG3" s="674"/>
      <c r="AH3" s="497"/>
      <c r="AI3" s="497"/>
      <c r="AJ3" s="675"/>
      <c r="AK3" s="675"/>
      <c r="AL3" s="674"/>
      <c r="AM3" s="674"/>
      <c r="AN3" s="674"/>
      <c r="AO3" s="674"/>
      <c r="AP3" s="103"/>
    </row>
    <row r="4" spans="1:42" ht="8.25" customHeight="1" x14ac:dyDescent="0.15">
      <c r="A4" s="672"/>
      <c r="B4" s="860"/>
      <c r="C4" s="861"/>
      <c r="D4" s="860"/>
      <c r="E4" s="861"/>
      <c r="F4" s="855" t="s">
        <v>607</v>
      </c>
      <c r="G4" s="856"/>
      <c r="H4" s="855" t="s">
        <v>934</v>
      </c>
      <c r="I4" s="856"/>
      <c r="J4" s="855" t="s">
        <v>935</v>
      </c>
      <c r="K4" s="856"/>
      <c r="L4" s="673" t="s">
        <v>608</v>
      </c>
      <c r="M4" s="680"/>
      <c r="N4" s="855" t="s">
        <v>936</v>
      </c>
      <c r="O4" s="856"/>
      <c r="P4" s="673" t="s">
        <v>937</v>
      </c>
      <c r="Q4" s="680"/>
      <c r="R4" s="855" t="s">
        <v>609</v>
      </c>
      <c r="S4" s="856"/>
      <c r="T4" s="855" t="s">
        <v>938</v>
      </c>
      <c r="U4" s="856"/>
      <c r="V4" s="855" t="s">
        <v>939</v>
      </c>
      <c r="W4" s="856"/>
      <c r="X4" s="855" t="s">
        <v>940</v>
      </c>
      <c r="Y4" s="856"/>
      <c r="Z4" s="855" t="s">
        <v>941</v>
      </c>
      <c r="AA4" s="857"/>
      <c r="AB4" s="860"/>
      <c r="AC4" s="861"/>
      <c r="AD4" s="860"/>
      <c r="AE4" s="861"/>
      <c r="AF4" s="110"/>
      <c r="AG4" s="154"/>
      <c r="AH4" s="855" t="s">
        <v>942</v>
      </c>
      <c r="AI4" s="858"/>
      <c r="AJ4" s="673" t="s">
        <v>943</v>
      </c>
      <c r="AK4" s="680"/>
      <c r="AL4" s="673" t="s">
        <v>944</v>
      </c>
      <c r="AM4" s="680"/>
      <c r="AN4" s="673" t="s">
        <v>945</v>
      </c>
      <c r="AO4" s="862"/>
      <c r="AP4" s="103"/>
    </row>
    <row r="5" spans="1:42" ht="12" customHeight="1" x14ac:dyDescent="0.15">
      <c r="A5" s="672"/>
      <c r="B5" s="671" t="s">
        <v>946</v>
      </c>
      <c r="C5" s="672"/>
      <c r="D5" s="835" t="s">
        <v>762</v>
      </c>
      <c r="E5" s="672"/>
      <c r="F5" s="835" t="s">
        <v>763</v>
      </c>
      <c r="G5" s="672"/>
      <c r="H5" s="835" t="s">
        <v>764</v>
      </c>
      <c r="I5" s="672"/>
      <c r="J5" s="835" t="s">
        <v>765</v>
      </c>
      <c r="K5" s="672"/>
      <c r="L5" s="849" t="s">
        <v>766</v>
      </c>
      <c r="M5" s="850"/>
      <c r="N5" s="835" t="s">
        <v>767</v>
      </c>
      <c r="O5" s="823"/>
      <c r="P5" s="841" t="s">
        <v>768</v>
      </c>
      <c r="Q5" s="842"/>
      <c r="R5" s="835" t="s">
        <v>769</v>
      </c>
      <c r="S5" s="672"/>
      <c r="T5" s="841" t="s">
        <v>770</v>
      </c>
      <c r="U5" s="842"/>
      <c r="V5" s="835" t="s">
        <v>771</v>
      </c>
      <c r="W5" s="672"/>
      <c r="X5" s="835" t="s">
        <v>772</v>
      </c>
      <c r="Y5" s="672"/>
      <c r="Z5" s="835" t="s">
        <v>773</v>
      </c>
      <c r="AA5" s="672"/>
      <c r="AB5" s="671" t="s">
        <v>947</v>
      </c>
      <c r="AC5" s="672"/>
      <c r="AD5" s="835" t="s">
        <v>494</v>
      </c>
      <c r="AE5" s="823"/>
      <c r="AF5" s="678" t="s">
        <v>495</v>
      </c>
      <c r="AG5" s="682"/>
      <c r="AH5" s="840" t="s">
        <v>948</v>
      </c>
      <c r="AI5" s="840"/>
      <c r="AJ5" s="678" t="s">
        <v>949</v>
      </c>
      <c r="AK5" s="682"/>
      <c r="AL5" s="835" t="s">
        <v>950</v>
      </c>
      <c r="AM5" s="823"/>
      <c r="AN5" s="671" t="s">
        <v>951</v>
      </c>
      <c r="AO5" s="681"/>
      <c r="AP5" s="103"/>
    </row>
    <row r="6" spans="1:42" ht="12" customHeight="1" x14ac:dyDescent="0.15">
      <c r="A6" s="672"/>
      <c r="B6" s="671"/>
      <c r="C6" s="672"/>
      <c r="D6" s="671"/>
      <c r="E6" s="672"/>
      <c r="F6" s="671"/>
      <c r="G6" s="672"/>
      <c r="H6" s="671"/>
      <c r="I6" s="672"/>
      <c r="J6" s="671"/>
      <c r="K6" s="672"/>
      <c r="L6" s="851"/>
      <c r="M6" s="852"/>
      <c r="N6" s="836"/>
      <c r="O6" s="837"/>
      <c r="P6" s="843"/>
      <c r="Q6" s="844"/>
      <c r="R6" s="671"/>
      <c r="S6" s="672"/>
      <c r="T6" s="841"/>
      <c r="U6" s="842"/>
      <c r="V6" s="671"/>
      <c r="W6" s="672"/>
      <c r="X6" s="671"/>
      <c r="Y6" s="672"/>
      <c r="Z6" s="671"/>
      <c r="AA6" s="672"/>
      <c r="AB6" s="671"/>
      <c r="AC6" s="672"/>
      <c r="AD6" s="835"/>
      <c r="AE6" s="823"/>
      <c r="AF6" s="835" t="s">
        <v>496</v>
      </c>
      <c r="AG6" s="823"/>
      <c r="AH6" s="840" t="s">
        <v>610</v>
      </c>
      <c r="AI6" s="840"/>
      <c r="AJ6" s="678" t="s">
        <v>952</v>
      </c>
      <c r="AK6" s="682"/>
      <c r="AL6" s="836"/>
      <c r="AM6" s="837"/>
      <c r="AN6" s="671"/>
      <c r="AO6" s="681"/>
      <c r="AP6" s="103"/>
    </row>
    <row r="7" spans="1:42" ht="12" customHeight="1" x14ac:dyDescent="0.15">
      <c r="A7" s="672" t="s">
        <v>602</v>
      </c>
      <c r="B7" s="691"/>
      <c r="C7" s="683"/>
      <c r="D7" s="691"/>
      <c r="E7" s="683"/>
      <c r="F7" s="691"/>
      <c r="G7" s="683"/>
      <c r="H7" s="691"/>
      <c r="I7" s="683"/>
      <c r="J7" s="691"/>
      <c r="K7" s="683"/>
      <c r="L7" s="853"/>
      <c r="M7" s="854"/>
      <c r="N7" s="838"/>
      <c r="O7" s="839"/>
      <c r="P7" s="845"/>
      <c r="Q7" s="846"/>
      <c r="R7" s="691"/>
      <c r="S7" s="683"/>
      <c r="T7" s="847"/>
      <c r="U7" s="848"/>
      <c r="V7" s="691"/>
      <c r="W7" s="683"/>
      <c r="X7" s="691"/>
      <c r="Y7" s="683"/>
      <c r="Z7" s="691"/>
      <c r="AA7" s="683"/>
      <c r="AB7" s="691"/>
      <c r="AC7" s="683"/>
      <c r="AD7" s="810"/>
      <c r="AE7" s="822"/>
      <c r="AF7" s="810"/>
      <c r="AG7" s="822"/>
      <c r="AH7" s="791" t="s">
        <v>953</v>
      </c>
      <c r="AI7" s="791"/>
      <c r="AJ7" s="678" t="s">
        <v>954</v>
      </c>
      <c r="AK7" s="682"/>
      <c r="AL7" s="838"/>
      <c r="AM7" s="839"/>
      <c r="AN7" s="671"/>
      <c r="AO7" s="681"/>
      <c r="AP7" s="103"/>
    </row>
    <row r="8" spans="1:42" ht="4.5" customHeight="1" x14ac:dyDescent="0.15">
      <c r="A8" s="672"/>
      <c r="B8" s="684" t="s">
        <v>600</v>
      </c>
      <c r="C8" s="672" t="s">
        <v>601</v>
      </c>
      <c r="D8" s="684" t="s">
        <v>600</v>
      </c>
      <c r="E8" s="672" t="s">
        <v>601</v>
      </c>
      <c r="F8" s="684" t="s">
        <v>600</v>
      </c>
      <c r="G8" s="672" t="s">
        <v>601</v>
      </c>
      <c r="H8" s="684" t="s">
        <v>600</v>
      </c>
      <c r="I8" s="672" t="s">
        <v>601</v>
      </c>
      <c r="J8" s="684" t="s">
        <v>600</v>
      </c>
      <c r="K8" s="672" t="s">
        <v>601</v>
      </c>
      <c r="L8" s="684" t="s">
        <v>600</v>
      </c>
      <c r="M8" s="672" t="s">
        <v>601</v>
      </c>
      <c r="N8" s="684" t="s">
        <v>600</v>
      </c>
      <c r="O8" s="672" t="s">
        <v>601</v>
      </c>
      <c r="P8" s="684" t="s">
        <v>600</v>
      </c>
      <c r="Q8" s="672" t="s">
        <v>601</v>
      </c>
      <c r="R8" s="684" t="s">
        <v>600</v>
      </c>
      <c r="S8" s="672" t="s">
        <v>601</v>
      </c>
      <c r="T8" s="684" t="s">
        <v>600</v>
      </c>
      <c r="U8" s="672" t="s">
        <v>601</v>
      </c>
      <c r="V8" s="684" t="s">
        <v>600</v>
      </c>
      <c r="W8" s="672" t="s">
        <v>601</v>
      </c>
      <c r="X8" s="684" t="s">
        <v>600</v>
      </c>
      <c r="Y8" s="672" t="s">
        <v>601</v>
      </c>
      <c r="Z8" s="684" t="s">
        <v>600</v>
      </c>
      <c r="AA8" s="672" t="s">
        <v>601</v>
      </c>
      <c r="AB8" s="684" t="s">
        <v>600</v>
      </c>
      <c r="AC8" s="672" t="s">
        <v>601</v>
      </c>
      <c r="AD8" s="684" t="s">
        <v>600</v>
      </c>
      <c r="AE8" s="672" t="s">
        <v>601</v>
      </c>
      <c r="AF8" s="684" t="s">
        <v>600</v>
      </c>
      <c r="AG8" s="672" t="s">
        <v>601</v>
      </c>
      <c r="AH8" s="684" t="s">
        <v>600</v>
      </c>
      <c r="AI8" s="681" t="s">
        <v>601</v>
      </c>
      <c r="AJ8" s="684" t="s">
        <v>600</v>
      </c>
      <c r="AK8" s="687" t="s">
        <v>601</v>
      </c>
      <c r="AL8" s="684" t="s">
        <v>600</v>
      </c>
      <c r="AM8" s="687" t="s">
        <v>601</v>
      </c>
      <c r="AN8" s="684" t="s">
        <v>600</v>
      </c>
      <c r="AO8" s="688" t="s">
        <v>601</v>
      </c>
      <c r="AP8" s="103"/>
    </row>
    <row r="9" spans="1:42" ht="10.5" customHeight="1" x14ac:dyDescent="0.15">
      <c r="A9" s="672"/>
      <c r="B9" s="685"/>
      <c r="C9" s="672"/>
      <c r="D9" s="685"/>
      <c r="E9" s="672"/>
      <c r="F9" s="685"/>
      <c r="G9" s="672"/>
      <c r="H9" s="685"/>
      <c r="I9" s="672"/>
      <c r="J9" s="685"/>
      <c r="K9" s="672"/>
      <c r="L9" s="685"/>
      <c r="M9" s="672"/>
      <c r="N9" s="685"/>
      <c r="O9" s="672"/>
      <c r="P9" s="685"/>
      <c r="Q9" s="672"/>
      <c r="R9" s="685"/>
      <c r="S9" s="672"/>
      <c r="T9" s="685"/>
      <c r="U9" s="672"/>
      <c r="V9" s="685"/>
      <c r="W9" s="672"/>
      <c r="X9" s="685"/>
      <c r="Y9" s="672"/>
      <c r="Z9" s="685"/>
      <c r="AA9" s="672"/>
      <c r="AB9" s="685"/>
      <c r="AC9" s="672"/>
      <c r="AD9" s="685"/>
      <c r="AE9" s="672"/>
      <c r="AF9" s="685"/>
      <c r="AG9" s="672"/>
      <c r="AH9" s="685"/>
      <c r="AI9" s="681"/>
      <c r="AJ9" s="685"/>
      <c r="AK9" s="672"/>
      <c r="AL9" s="685"/>
      <c r="AM9" s="672"/>
      <c r="AN9" s="685"/>
      <c r="AO9" s="681"/>
      <c r="AP9" s="103"/>
    </row>
    <row r="10" spans="1:42" ht="4.5" customHeight="1" x14ac:dyDescent="0.15">
      <c r="A10" s="683"/>
      <c r="B10" s="686"/>
      <c r="C10" s="683"/>
      <c r="D10" s="686"/>
      <c r="E10" s="683"/>
      <c r="F10" s="686"/>
      <c r="G10" s="683"/>
      <c r="H10" s="686"/>
      <c r="I10" s="683"/>
      <c r="J10" s="686"/>
      <c r="K10" s="683"/>
      <c r="L10" s="686"/>
      <c r="M10" s="683"/>
      <c r="N10" s="686"/>
      <c r="O10" s="683"/>
      <c r="P10" s="686"/>
      <c r="Q10" s="683"/>
      <c r="R10" s="686"/>
      <c r="S10" s="683"/>
      <c r="T10" s="686"/>
      <c r="U10" s="683"/>
      <c r="V10" s="686"/>
      <c r="W10" s="683"/>
      <c r="X10" s="686"/>
      <c r="Y10" s="683"/>
      <c r="Z10" s="686"/>
      <c r="AA10" s="683"/>
      <c r="AB10" s="686"/>
      <c r="AC10" s="683"/>
      <c r="AD10" s="686"/>
      <c r="AE10" s="683"/>
      <c r="AF10" s="686"/>
      <c r="AG10" s="683"/>
      <c r="AH10" s="686"/>
      <c r="AI10" s="689"/>
      <c r="AJ10" s="686"/>
      <c r="AK10" s="683"/>
      <c r="AL10" s="686"/>
      <c r="AM10" s="683"/>
      <c r="AN10" s="686"/>
      <c r="AO10" s="689"/>
      <c r="AP10" s="103"/>
    </row>
    <row r="11" spans="1:42" ht="4.5" customHeight="1" x14ac:dyDescent="0.15">
      <c r="A11" s="125"/>
      <c r="B11" s="103"/>
      <c r="C11" s="131"/>
      <c r="D11" s="195"/>
      <c r="E11" s="125"/>
      <c r="F11" s="129"/>
      <c r="G11" s="127"/>
      <c r="H11" s="129"/>
      <c r="I11" s="125"/>
      <c r="J11" s="103"/>
      <c r="K11" s="132"/>
      <c r="L11" s="129"/>
      <c r="M11" s="125"/>
      <c r="N11" s="103"/>
      <c r="O11" s="132"/>
      <c r="P11" s="129"/>
      <c r="Q11" s="125"/>
      <c r="R11" s="103"/>
      <c r="S11" s="132"/>
      <c r="T11" s="129"/>
      <c r="U11" s="125"/>
      <c r="V11" s="103"/>
      <c r="W11" s="132"/>
      <c r="X11" s="129"/>
      <c r="Y11" s="125"/>
      <c r="Z11" s="103"/>
      <c r="AA11" s="132"/>
      <c r="AB11" s="129"/>
      <c r="AC11" s="125"/>
      <c r="AD11" s="103"/>
      <c r="AE11" s="132"/>
      <c r="AF11" s="129"/>
      <c r="AG11" s="125"/>
      <c r="AH11" s="103"/>
      <c r="AI11" s="132"/>
      <c r="AJ11" s="129"/>
      <c r="AK11" s="125"/>
      <c r="AL11" s="103"/>
      <c r="AM11" s="131"/>
      <c r="AN11" s="195"/>
      <c r="AO11" s="127"/>
      <c r="AP11" s="103"/>
    </row>
    <row r="12" spans="1:42" ht="10.5" customHeight="1" x14ac:dyDescent="0.15">
      <c r="A12" s="128" t="s">
        <v>616</v>
      </c>
      <c r="B12" s="105">
        <v>12</v>
      </c>
      <c r="C12" s="165">
        <v>10</v>
      </c>
      <c r="D12" s="158">
        <v>4599</v>
      </c>
      <c r="E12" s="159">
        <v>3239</v>
      </c>
      <c r="F12" s="160">
        <v>222</v>
      </c>
      <c r="G12" s="165">
        <v>38</v>
      </c>
      <c r="H12" s="158">
        <v>576</v>
      </c>
      <c r="I12" s="159">
        <v>320</v>
      </c>
      <c r="J12" s="105">
        <v>359</v>
      </c>
      <c r="K12" s="165">
        <v>438</v>
      </c>
      <c r="L12" s="158">
        <v>206</v>
      </c>
      <c r="M12" s="159">
        <v>127</v>
      </c>
      <c r="N12" s="105">
        <v>213</v>
      </c>
      <c r="O12" s="165">
        <v>102</v>
      </c>
      <c r="P12" s="158">
        <v>213</v>
      </c>
      <c r="Q12" s="159">
        <v>201</v>
      </c>
      <c r="R12" s="105">
        <v>428</v>
      </c>
      <c r="S12" s="165">
        <v>444</v>
      </c>
      <c r="T12" s="158">
        <v>1054</v>
      </c>
      <c r="U12" s="159">
        <v>372</v>
      </c>
      <c r="V12" s="105">
        <v>3</v>
      </c>
      <c r="W12" s="157">
        <v>285</v>
      </c>
      <c r="X12" s="158" t="s">
        <v>1</v>
      </c>
      <c r="Y12" s="159">
        <v>111</v>
      </c>
      <c r="Z12" s="105">
        <v>114</v>
      </c>
      <c r="AA12" s="165">
        <v>59</v>
      </c>
      <c r="AB12" s="158">
        <v>164</v>
      </c>
      <c r="AC12" s="159">
        <v>156</v>
      </c>
      <c r="AD12" s="105">
        <v>103</v>
      </c>
      <c r="AE12" s="165">
        <v>139</v>
      </c>
      <c r="AF12" s="158">
        <v>2075</v>
      </c>
      <c r="AG12" s="159">
        <v>2318</v>
      </c>
      <c r="AH12" s="105">
        <v>320</v>
      </c>
      <c r="AI12" s="165">
        <v>241</v>
      </c>
      <c r="AJ12" s="158">
        <v>210</v>
      </c>
      <c r="AK12" s="159">
        <v>119</v>
      </c>
      <c r="AL12" s="105">
        <v>495</v>
      </c>
      <c r="AM12" s="157">
        <v>503</v>
      </c>
      <c r="AN12" s="196">
        <v>838</v>
      </c>
      <c r="AO12" s="160">
        <v>1137</v>
      </c>
      <c r="AP12" s="103"/>
    </row>
    <row r="13" spans="1:42" ht="10.5" customHeight="1" x14ac:dyDescent="0.15">
      <c r="A13" s="128" t="s">
        <v>955</v>
      </c>
      <c r="B13" s="105">
        <v>12</v>
      </c>
      <c r="C13" s="165">
        <v>9</v>
      </c>
      <c r="D13" s="158">
        <v>4431</v>
      </c>
      <c r="E13" s="159">
        <v>3120</v>
      </c>
      <c r="F13" s="160">
        <v>216</v>
      </c>
      <c r="G13" s="165">
        <v>37</v>
      </c>
      <c r="H13" s="158">
        <v>555</v>
      </c>
      <c r="I13" s="159">
        <v>304</v>
      </c>
      <c r="J13" s="105">
        <v>349</v>
      </c>
      <c r="K13" s="165">
        <v>419</v>
      </c>
      <c r="L13" s="158">
        <v>202</v>
      </c>
      <c r="M13" s="159">
        <v>126</v>
      </c>
      <c r="N13" s="105">
        <v>204</v>
      </c>
      <c r="O13" s="165">
        <v>99</v>
      </c>
      <c r="P13" s="158">
        <v>205</v>
      </c>
      <c r="Q13" s="159">
        <v>194</v>
      </c>
      <c r="R13" s="105">
        <v>406</v>
      </c>
      <c r="S13" s="165">
        <v>428</v>
      </c>
      <c r="T13" s="158">
        <v>1007</v>
      </c>
      <c r="U13" s="159">
        <v>352</v>
      </c>
      <c r="V13" s="105">
        <v>3</v>
      </c>
      <c r="W13" s="157">
        <v>275</v>
      </c>
      <c r="X13" s="158" t="s">
        <v>1</v>
      </c>
      <c r="Y13" s="159">
        <v>106</v>
      </c>
      <c r="Z13" s="105">
        <v>111</v>
      </c>
      <c r="AA13" s="165">
        <v>57</v>
      </c>
      <c r="AB13" s="158">
        <v>161</v>
      </c>
      <c r="AC13" s="159">
        <v>148</v>
      </c>
      <c r="AD13" s="105">
        <v>103</v>
      </c>
      <c r="AE13" s="165">
        <v>133</v>
      </c>
      <c r="AF13" s="158">
        <v>2005</v>
      </c>
      <c r="AG13" s="159">
        <v>2241</v>
      </c>
      <c r="AH13" s="105">
        <v>312</v>
      </c>
      <c r="AI13" s="165">
        <v>234</v>
      </c>
      <c r="AJ13" s="158">
        <v>202</v>
      </c>
      <c r="AK13" s="159">
        <v>118</v>
      </c>
      <c r="AL13" s="105">
        <v>476</v>
      </c>
      <c r="AM13" s="157">
        <v>483</v>
      </c>
      <c r="AN13" s="196">
        <v>811</v>
      </c>
      <c r="AO13" s="160">
        <v>1096</v>
      </c>
      <c r="AP13" s="103"/>
    </row>
    <row r="14" spans="1:42" ht="10.5" customHeight="1" x14ac:dyDescent="0.15">
      <c r="A14" s="128" t="s">
        <v>497</v>
      </c>
      <c r="B14" s="105" t="s">
        <v>1</v>
      </c>
      <c r="C14" s="165">
        <v>1</v>
      </c>
      <c r="D14" s="158">
        <v>168</v>
      </c>
      <c r="E14" s="159">
        <v>119</v>
      </c>
      <c r="F14" s="160">
        <v>6</v>
      </c>
      <c r="G14" s="165">
        <v>1</v>
      </c>
      <c r="H14" s="158">
        <v>21</v>
      </c>
      <c r="I14" s="159">
        <v>16</v>
      </c>
      <c r="J14" s="105">
        <v>10</v>
      </c>
      <c r="K14" s="165">
        <v>19</v>
      </c>
      <c r="L14" s="158">
        <v>4</v>
      </c>
      <c r="M14" s="159">
        <v>1</v>
      </c>
      <c r="N14" s="105">
        <v>9</v>
      </c>
      <c r="O14" s="165">
        <v>3</v>
      </c>
      <c r="P14" s="158">
        <v>8</v>
      </c>
      <c r="Q14" s="159">
        <v>7</v>
      </c>
      <c r="R14" s="105">
        <v>22</v>
      </c>
      <c r="S14" s="165">
        <v>16</v>
      </c>
      <c r="T14" s="158">
        <v>47</v>
      </c>
      <c r="U14" s="159">
        <v>20</v>
      </c>
      <c r="V14" s="105" t="s">
        <v>1</v>
      </c>
      <c r="W14" s="157">
        <v>10</v>
      </c>
      <c r="X14" s="158" t="s">
        <v>1</v>
      </c>
      <c r="Y14" s="159">
        <v>5</v>
      </c>
      <c r="Z14" s="105">
        <v>3</v>
      </c>
      <c r="AA14" s="165">
        <v>2</v>
      </c>
      <c r="AB14" s="158">
        <v>3</v>
      </c>
      <c r="AC14" s="159">
        <v>8</v>
      </c>
      <c r="AD14" s="105" t="s">
        <v>1</v>
      </c>
      <c r="AE14" s="165">
        <v>6</v>
      </c>
      <c r="AF14" s="158">
        <v>70</v>
      </c>
      <c r="AG14" s="159">
        <v>77</v>
      </c>
      <c r="AH14" s="105">
        <v>8</v>
      </c>
      <c r="AI14" s="165">
        <v>7</v>
      </c>
      <c r="AJ14" s="158">
        <v>8</v>
      </c>
      <c r="AK14" s="159">
        <v>1</v>
      </c>
      <c r="AL14" s="105">
        <v>19</v>
      </c>
      <c r="AM14" s="157">
        <v>20</v>
      </c>
      <c r="AN14" s="196">
        <v>27</v>
      </c>
      <c r="AO14" s="160">
        <v>41</v>
      </c>
      <c r="AP14" s="103"/>
    </row>
    <row r="15" spans="1:42" ht="9.75" customHeight="1" x14ac:dyDescent="0.15">
      <c r="A15" s="154" t="s">
        <v>956</v>
      </c>
      <c r="B15" s="105">
        <v>5</v>
      </c>
      <c r="C15" s="165">
        <v>6</v>
      </c>
      <c r="D15" s="158">
        <v>1562</v>
      </c>
      <c r="E15" s="159">
        <v>1103</v>
      </c>
      <c r="F15" s="160">
        <v>78</v>
      </c>
      <c r="G15" s="165">
        <v>12</v>
      </c>
      <c r="H15" s="158">
        <v>181</v>
      </c>
      <c r="I15" s="159">
        <v>97</v>
      </c>
      <c r="J15" s="105">
        <v>129</v>
      </c>
      <c r="K15" s="165">
        <v>143</v>
      </c>
      <c r="L15" s="158">
        <v>68</v>
      </c>
      <c r="M15" s="159">
        <v>48</v>
      </c>
      <c r="N15" s="105">
        <v>80</v>
      </c>
      <c r="O15" s="165">
        <v>37</v>
      </c>
      <c r="P15" s="158">
        <v>62</v>
      </c>
      <c r="Q15" s="159">
        <v>77</v>
      </c>
      <c r="R15" s="105">
        <v>148</v>
      </c>
      <c r="S15" s="165">
        <v>150</v>
      </c>
      <c r="T15" s="158">
        <v>354</v>
      </c>
      <c r="U15" s="159">
        <v>132</v>
      </c>
      <c r="V15" s="105">
        <v>1</v>
      </c>
      <c r="W15" s="157">
        <v>103</v>
      </c>
      <c r="X15" s="158" t="s">
        <v>1</v>
      </c>
      <c r="Y15" s="159">
        <v>38</v>
      </c>
      <c r="Z15" s="105">
        <v>30</v>
      </c>
      <c r="AA15" s="165">
        <v>16</v>
      </c>
      <c r="AB15" s="158">
        <v>47</v>
      </c>
      <c r="AC15" s="159">
        <v>45</v>
      </c>
      <c r="AD15" s="105">
        <v>14</v>
      </c>
      <c r="AE15" s="165">
        <v>25</v>
      </c>
      <c r="AF15" s="158">
        <v>682</v>
      </c>
      <c r="AG15" s="159">
        <v>747</v>
      </c>
      <c r="AH15" s="105">
        <v>80</v>
      </c>
      <c r="AI15" s="165">
        <v>64</v>
      </c>
      <c r="AJ15" s="158">
        <v>73</v>
      </c>
      <c r="AK15" s="159">
        <v>34</v>
      </c>
      <c r="AL15" s="105">
        <v>159</v>
      </c>
      <c r="AM15" s="157">
        <v>145</v>
      </c>
      <c r="AN15" s="196">
        <v>289</v>
      </c>
      <c r="AO15" s="160">
        <v>371</v>
      </c>
      <c r="AP15" s="103"/>
    </row>
    <row r="16" spans="1:42" ht="9.75" customHeight="1" x14ac:dyDescent="0.15">
      <c r="A16" s="233" t="s">
        <v>957</v>
      </c>
      <c r="B16" s="105">
        <v>5</v>
      </c>
      <c r="C16" s="165">
        <v>6</v>
      </c>
      <c r="D16" s="158">
        <v>1562</v>
      </c>
      <c r="E16" s="159">
        <v>1103</v>
      </c>
      <c r="F16" s="160">
        <v>78</v>
      </c>
      <c r="G16" s="165">
        <v>12</v>
      </c>
      <c r="H16" s="158">
        <v>181</v>
      </c>
      <c r="I16" s="159">
        <v>97</v>
      </c>
      <c r="J16" s="105">
        <v>129</v>
      </c>
      <c r="K16" s="165">
        <v>143</v>
      </c>
      <c r="L16" s="158">
        <v>68</v>
      </c>
      <c r="M16" s="159">
        <v>48</v>
      </c>
      <c r="N16" s="105">
        <v>80</v>
      </c>
      <c r="O16" s="165">
        <v>37</v>
      </c>
      <c r="P16" s="158">
        <v>62</v>
      </c>
      <c r="Q16" s="159">
        <v>77</v>
      </c>
      <c r="R16" s="105">
        <v>148</v>
      </c>
      <c r="S16" s="165">
        <v>150</v>
      </c>
      <c r="T16" s="158">
        <v>354</v>
      </c>
      <c r="U16" s="159">
        <v>132</v>
      </c>
      <c r="V16" s="105">
        <v>1</v>
      </c>
      <c r="W16" s="157">
        <v>103</v>
      </c>
      <c r="X16" s="158" t="s">
        <v>1</v>
      </c>
      <c r="Y16" s="159">
        <v>38</v>
      </c>
      <c r="Z16" s="105">
        <v>30</v>
      </c>
      <c r="AA16" s="165">
        <v>16</v>
      </c>
      <c r="AB16" s="158">
        <v>47</v>
      </c>
      <c r="AC16" s="159">
        <v>45</v>
      </c>
      <c r="AD16" s="105">
        <v>14</v>
      </c>
      <c r="AE16" s="165">
        <v>25</v>
      </c>
      <c r="AF16" s="158">
        <v>682</v>
      </c>
      <c r="AG16" s="159">
        <v>747</v>
      </c>
      <c r="AH16" s="105">
        <v>80</v>
      </c>
      <c r="AI16" s="165">
        <v>64</v>
      </c>
      <c r="AJ16" s="158">
        <v>73</v>
      </c>
      <c r="AK16" s="159">
        <v>34</v>
      </c>
      <c r="AL16" s="105">
        <v>159</v>
      </c>
      <c r="AM16" s="157">
        <v>145</v>
      </c>
      <c r="AN16" s="196">
        <v>289</v>
      </c>
      <c r="AO16" s="160">
        <v>371</v>
      </c>
      <c r="AP16" s="103"/>
    </row>
    <row r="17" spans="1:42" ht="9.75" customHeight="1" x14ac:dyDescent="0.15">
      <c r="A17" s="154" t="s">
        <v>958</v>
      </c>
      <c r="B17" s="105" t="s">
        <v>1</v>
      </c>
      <c r="C17" s="165" t="s">
        <v>1</v>
      </c>
      <c r="D17" s="158">
        <v>135</v>
      </c>
      <c r="E17" s="159">
        <v>107</v>
      </c>
      <c r="F17" s="160">
        <v>2</v>
      </c>
      <c r="G17" s="165">
        <v>1</v>
      </c>
      <c r="H17" s="158">
        <v>19</v>
      </c>
      <c r="I17" s="159">
        <v>9</v>
      </c>
      <c r="J17" s="105">
        <v>6</v>
      </c>
      <c r="K17" s="165">
        <v>16</v>
      </c>
      <c r="L17" s="158">
        <v>8</v>
      </c>
      <c r="M17" s="159">
        <v>5</v>
      </c>
      <c r="N17" s="105">
        <v>5</v>
      </c>
      <c r="O17" s="165">
        <v>3</v>
      </c>
      <c r="P17" s="158">
        <v>6</v>
      </c>
      <c r="Q17" s="159">
        <v>8</v>
      </c>
      <c r="R17" s="105">
        <v>11</v>
      </c>
      <c r="S17" s="165">
        <v>19</v>
      </c>
      <c r="T17" s="158">
        <v>33</v>
      </c>
      <c r="U17" s="159">
        <v>14</v>
      </c>
      <c r="V17" s="105" t="s">
        <v>1</v>
      </c>
      <c r="W17" s="157">
        <v>5</v>
      </c>
      <c r="X17" s="158" t="s">
        <v>1</v>
      </c>
      <c r="Y17" s="159">
        <v>4</v>
      </c>
      <c r="Z17" s="105">
        <v>4</v>
      </c>
      <c r="AA17" s="165">
        <v>2</v>
      </c>
      <c r="AB17" s="158">
        <v>9</v>
      </c>
      <c r="AC17" s="159">
        <v>5</v>
      </c>
      <c r="AD17" s="105">
        <v>4</v>
      </c>
      <c r="AE17" s="165">
        <v>3</v>
      </c>
      <c r="AF17" s="158">
        <v>85</v>
      </c>
      <c r="AG17" s="159">
        <v>92</v>
      </c>
      <c r="AH17" s="105">
        <v>8</v>
      </c>
      <c r="AI17" s="165">
        <v>9</v>
      </c>
      <c r="AJ17" s="158">
        <v>11</v>
      </c>
      <c r="AK17" s="159">
        <v>5</v>
      </c>
      <c r="AL17" s="105">
        <v>24</v>
      </c>
      <c r="AM17" s="157">
        <v>16</v>
      </c>
      <c r="AN17" s="196">
        <v>37</v>
      </c>
      <c r="AO17" s="160">
        <v>55</v>
      </c>
      <c r="AP17" s="103"/>
    </row>
    <row r="18" spans="1:42" ht="9.75" customHeight="1" x14ac:dyDescent="0.15">
      <c r="A18" s="233" t="s">
        <v>959</v>
      </c>
      <c r="B18" s="105" t="s">
        <v>1</v>
      </c>
      <c r="C18" s="165" t="s">
        <v>1</v>
      </c>
      <c r="D18" s="158">
        <v>122</v>
      </c>
      <c r="E18" s="159">
        <v>96</v>
      </c>
      <c r="F18" s="160">
        <v>2</v>
      </c>
      <c r="G18" s="165">
        <v>1</v>
      </c>
      <c r="H18" s="158">
        <v>15</v>
      </c>
      <c r="I18" s="159">
        <v>9</v>
      </c>
      <c r="J18" s="105">
        <v>6</v>
      </c>
      <c r="K18" s="165">
        <v>14</v>
      </c>
      <c r="L18" s="158">
        <v>8</v>
      </c>
      <c r="M18" s="159">
        <v>5</v>
      </c>
      <c r="N18" s="105">
        <v>4</v>
      </c>
      <c r="O18" s="165">
        <v>2</v>
      </c>
      <c r="P18" s="158">
        <v>5</v>
      </c>
      <c r="Q18" s="159">
        <v>5</v>
      </c>
      <c r="R18" s="105">
        <v>9</v>
      </c>
      <c r="S18" s="165">
        <v>17</v>
      </c>
      <c r="T18" s="158">
        <v>30</v>
      </c>
      <c r="U18" s="159">
        <v>14</v>
      </c>
      <c r="V18" s="105" t="s">
        <v>1</v>
      </c>
      <c r="W18" s="157">
        <v>4</v>
      </c>
      <c r="X18" s="158" t="s">
        <v>1</v>
      </c>
      <c r="Y18" s="159">
        <v>2</v>
      </c>
      <c r="Z18" s="105">
        <v>4</v>
      </c>
      <c r="AA18" s="165">
        <v>2</v>
      </c>
      <c r="AB18" s="158">
        <v>8</v>
      </c>
      <c r="AC18" s="159">
        <v>4</v>
      </c>
      <c r="AD18" s="105">
        <v>4</v>
      </c>
      <c r="AE18" s="165">
        <v>3</v>
      </c>
      <c r="AF18" s="158">
        <v>74</v>
      </c>
      <c r="AG18" s="159">
        <v>84</v>
      </c>
      <c r="AH18" s="105">
        <v>8</v>
      </c>
      <c r="AI18" s="165">
        <v>9</v>
      </c>
      <c r="AJ18" s="158">
        <v>10</v>
      </c>
      <c r="AK18" s="159">
        <v>5</v>
      </c>
      <c r="AL18" s="105">
        <v>20</v>
      </c>
      <c r="AM18" s="157">
        <v>12</v>
      </c>
      <c r="AN18" s="196">
        <v>32</v>
      </c>
      <c r="AO18" s="160">
        <v>52</v>
      </c>
      <c r="AP18" s="103"/>
    </row>
    <row r="19" spans="1:42" ht="9.75" customHeight="1" x14ac:dyDescent="0.15">
      <c r="A19" s="233" t="s">
        <v>960</v>
      </c>
      <c r="B19" s="105" t="s">
        <v>1</v>
      </c>
      <c r="C19" s="165" t="s">
        <v>1</v>
      </c>
      <c r="D19" s="158">
        <v>13</v>
      </c>
      <c r="E19" s="159">
        <v>10</v>
      </c>
      <c r="F19" s="160" t="s">
        <v>1</v>
      </c>
      <c r="G19" s="165" t="s">
        <v>1</v>
      </c>
      <c r="H19" s="158">
        <v>4</v>
      </c>
      <c r="I19" s="159" t="s">
        <v>1</v>
      </c>
      <c r="J19" s="105" t="s">
        <v>1</v>
      </c>
      <c r="K19" s="165">
        <v>2</v>
      </c>
      <c r="L19" s="158" t="s">
        <v>1</v>
      </c>
      <c r="M19" s="159" t="s">
        <v>1</v>
      </c>
      <c r="N19" s="105">
        <v>1</v>
      </c>
      <c r="O19" s="165">
        <v>1</v>
      </c>
      <c r="P19" s="158">
        <v>1</v>
      </c>
      <c r="Q19" s="159">
        <v>3</v>
      </c>
      <c r="R19" s="105">
        <v>2</v>
      </c>
      <c r="S19" s="165">
        <v>2</v>
      </c>
      <c r="T19" s="158">
        <v>3</v>
      </c>
      <c r="U19" s="159" t="s">
        <v>1</v>
      </c>
      <c r="V19" s="105" t="s">
        <v>1</v>
      </c>
      <c r="W19" s="157">
        <v>1</v>
      </c>
      <c r="X19" s="158" t="s">
        <v>1</v>
      </c>
      <c r="Y19" s="159">
        <v>1</v>
      </c>
      <c r="Z19" s="105" t="s">
        <v>1</v>
      </c>
      <c r="AA19" s="165" t="s">
        <v>1</v>
      </c>
      <c r="AB19" s="158">
        <v>1</v>
      </c>
      <c r="AC19" s="159">
        <v>1</v>
      </c>
      <c r="AD19" s="105" t="s">
        <v>1</v>
      </c>
      <c r="AE19" s="165" t="s">
        <v>1</v>
      </c>
      <c r="AF19" s="158">
        <v>10</v>
      </c>
      <c r="AG19" s="159">
        <v>8</v>
      </c>
      <c r="AH19" s="105" t="s">
        <v>1</v>
      </c>
      <c r="AI19" s="165" t="s">
        <v>1</v>
      </c>
      <c r="AJ19" s="158">
        <v>1</v>
      </c>
      <c r="AK19" s="159" t="s">
        <v>1</v>
      </c>
      <c r="AL19" s="105">
        <v>4</v>
      </c>
      <c r="AM19" s="157">
        <v>4</v>
      </c>
      <c r="AN19" s="196">
        <v>5</v>
      </c>
      <c r="AO19" s="160">
        <v>3</v>
      </c>
      <c r="AP19" s="103"/>
    </row>
    <row r="20" spans="1:42" ht="9.75" customHeight="1" x14ac:dyDescent="0.15">
      <c r="A20" s="233" t="s">
        <v>961</v>
      </c>
      <c r="B20" s="105" t="s">
        <v>1</v>
      </c>
      <c r="C20" s="165" t="s">
        <v>1</v>
      </c>
      <c r="D20" s="158" t="s">
        <v>1</v>
      </c>
      <c r="E20" s="159">
        <v>1</v>
      </c>
      <c r="F20" s="160" t="s">
        <v>1</v>
      </c>
      <c r="G20" s="165" t="s">
        <v>1</v>
      </c>
      <c r="H20" s="158" t="s">
        <v>1</v>
      </c>
      <c r="I20" s="159" t="s">
        <v>1</v>
      </c>
      <c r="J20" s="105" t="s">
        <v>1</v>
      </c>
      <c r="K20" s="165" t="s">
        <v>1</v>
      </c>
      <c r="L20" s="158" t="s">
        <v>1</v>
      </c>
      <c r="M20" s="159" t="s">
        <v>1</v>
      </c>
      <c r="N20" s="105" t="s">
        <v>1</v>
      </c>
      <c r="O20" s="165" t="s">
        <v>1</v>
      </c>
      <c r="P20" s="158" t="s">
        <v>1</v>
      </c>
      <c r="Q20" s="159" t="s">
        <v>1</v>
      </c>
      <c r="R20" s="105" t="s">
        <v>1</v>
      </c>
      <c r="S20" s="165" t="s">
        <v>1</v>
      </c>
      <c r="T20" s="158" t="s">
        <v>1</v>
      </c>
      <c r="U20" s="159" t="s">
        <v>1</v>
      </c>
      <c r="V20" s="105" t="s">
        <v>1</v>
      </c>
      <c r="W20" s="157" t="s">
        <v>1</v>
      </c>
      <c r="X20" s="158" t="s">
        <v>1</v>
      </c>
      <c r="Y20" s="159">
        <v>1</v>
      </c>
      <c r="Z20" s="105" t="s">
        <v>1</v>
      </c>
      <c r="AA20" s="165" t="s">
        <v>1</v>
      </c>
      <c r="AB20" s="158" t="s">
        <v>1</v>
      </c>
      <c r="AC20" s="159" t="s">
        <v>1</v>
      </c>
      <c r="AD20" s="105" t="s">
        <v>1</v>
      </c>
      <c r="AE20" s="165" t="s">
        <v>1</v>
      </c>
      <c r="AF20" s="158">
        <v>1</v>
      </c>
      <c r="AG20" s="159" t="s">
        <v>1</v>
      </c>
      <c r="AH20" s="105" t="s">
        <v>1</v>
      </c>
      <c r="AI20" s="165" t="s">
        <v>1</v>
      </c>
      <c r="AJ20" s="158" t="s">
        <v>1</v>
      </c>
      <c r="AK20" s="159" t="s">
        <v>1</v>
      </c>
      <c r="AL20" s="105" t="s">
        <v>1</v>
      </c>
      <c r="AM20" s="157" t="s">
        <v>1</v>
      </c>
      <c r="AN20" s="196" t="s">
        <v>1</v>
      </c>
      <c r="AO20" s="160" t="s">
        <v>1</v>
      </c>
      <c r="AP20" s="103"/>
    </row>
    <row r="21" spans="1:42" ht="9.75" customHeight="1" x14ac:dyDescent="0.15">
      <c r="A21" s="154" t="s">
        <v>962</v>
      </c>
      <c r="B21" s="105">
        <v>1</v>
      </c>
      <c r="C21" s="165">
        <v>3</v>
      </c>
      <c r="D21" s="158">
        <v>381</v>
      </c>
      <c r="E21" s="159">
        <v>271</v>
      </c>
      <c r="F21" s="105">
        <v>14</v>
      </c>
      <c r="G21" s="165">
        <v>4</v>
      </c>
      <c r="H21" s="158">
        <v>55</v>
      </c>
      <c r="I21" s="159">
        <v>39</v>
      </c>
      <c r="J21" s="105">
        <v>40</v>
      </c>
      <c r="K21" s="165">
        <v>27</v>
      </c>
      <c r="L21" s="158">
        <v>18</v>
      </c>
      <c r="M21" s="159">
        <v>15</v>
      </c>
      <c r="N21" s="105">
        <v>13</v>
      </c>
      <c r="O21" s="165">
        <v>9</v>
      </c>
      <c r="P21" s="158">
        <v>13</v>
      </c>
      <c r="Q21" s="159">
        <v>12</v>
      </c>
      <c r="R21" s="105">
        <v>48</v>
      </c>
      <c r="S21" s="165">
        <v>36</v>
      </c>
      <c r="T21" s="158">
        <v>70</v>
      </c>
      <c r="U21" s="159">
        <v>33</v>
      </c>
      <c r="V21" s="105" t="s">
        <v>1</v>
      </c>
      <c r="W21" s="157">
        <v>32</v>
      </c>
      <c r="X21" s="158" t="s">
        <v>1</v>
      </c>
      <c r="Y21" s="159">
        <v>8</v>
      </c>
      <c r="Z21" s="105">
        <v>15</v>
      </c>
      <c r="AA21" s="165">
        <v>4</v>
      </c>
      <c r="AB21" s="158">
        <v>16</v>
      </c>
      <c r="AC21" s="159">
        <v>15</v>
      </c>
      <c r="AD21" s="105">
        <v>11</v>
      </c>
      <c r="AE21" s="165">
        <v>6</v>
      </c>
      <c r="AF21" s="158">
        <v>153</v>
      </c>
      <c r="AG21" s="159">
        <v>195</v>
      </c>
      <c r="AH21" s="105">
        <v>18</v>
      </c>
      <c r="AI21" s="165">
        <v>19</v>
      </c>
      <c r="AJ21" s="158">
        <v>9</v>
      </c>
      <c r="AK21" s="159">
        <v>16</v>
      </c>
      <c r="AL21" s="105">
        <v>60</v>
      </c>
      <c r="AM21" s="157">
        <v>45</v>
      </c>
      <c r="AN21" s="196">
        <v>45</v>
      </c>
      <c r="AO21" s="160">
        <v>83</v>
      </c>
      <c r="AP21" s="103"/>
    </row>
    <row r="22" spans="1:42" ht="9.75" customHeight="1" x14ac:dyDescent="0.15">
      <c r="A22" s="233" t="s">
        <v>963</v>
      </c>
      <c r="B22" s="105">
        <v>1</v>
      </c>
      <c r="C22" s="165">
        <v>1</v>
      </c>
      <c r="D22" s="158">
        <v>193</v>
      </c>
      <c r="E22" s="159">
        <v>154</v>
      </c>
      <c r="F22" s="105">
        <v>4</v>
      </c>
      <c r="G22" s="165">
        <v>1</v>
      </c>
      <c r="H22" s="158">
        <v>26</v>
      </c>
      <c r="I22" s="159">
        <v>21</v>
      </c>
      <c r="J22" s="105">
        <v>21</v>
      </c>
      <c r="K22" s="165">
        <v>17</v>
      </c>
      <c r="L22" s="158">
        <v>6</v>
      </c>
      <c r="M22" s="159">
        <v>12</v>
      </c>
      <c r="N22" s="105">
        <v>7</v>
      </c>
      <c r="O22" s="165">
        <v>8</v>
      </c>
      <c r="P22" s="158">
        <v>10</v>
      </c>
      <c r="Q22" s="159">
        <v>11</v>
      </c>
      <c r="R22" s="105">
        <v>27</v>
      </c>
      <c r="S22" s="165">
        <v>16</v>
      </c>
      <c r="T22" s="158">
        <v>38</v>
      </c>
      <c r="U22" s="159">
        <v>14</v>
      </c>
      <c r="V22" s="105" t="s">
        <v>1</v>
      </c>
      <c r="W22" s="157">
        <v>21</v>
      </c>
      <c r="X22" s="158" t="s">
        <v>1</v>
      </c>
      <c r="Y22" s="159">
        <v>3</v>
      </c>
      <c r="Z22" s="105">
        <v>5</v>
      </c>
      <c r="AA22" s="165">
        <v>2</v>
      </c>
      <c r="AB22" s="158">
        <v>11</v>
      </c>
      <c r="AC22" s="159">
        <v>9</v>
      </c>
      <c r="AD22" s="105">
        <v>2</v>
      </c>
      <c r="AE22" s="165">
        <v>1</v>
      </c>
      <c r="AF22" s="158">
        <v>84</v>
      </c>
      <c r="AG22" s="159">
        <v>105</v>
      </c>
      <c r="AH22" s="105">
        <v>8</v>
      </c>
      <c r="AI22" s="165">
        <v>12</v>
      </c>
      <c r="AJ22" s="158">
        <v>5</v>
      </c>
      <c r="AK22" s="159">
        <v>6</v>
      </c>
      <c r="AL22" s="105">
        <v>32</v>
      </c>
      <c r="AM22" s="157">
        <v>26</v>
      </c>
      <c r="AN22" s="196">
        <v>25</v>
      </c>
      <c r="AO22" s="160">
        <v>42</v>
      </c>
      <c r="AP22" s="103"/>
    </row>
    <row r="23" spans="1:42" ht="9.75" customHeight="1" x14ac:dyDescent="0.15">
      <c r="A23" s="233" t="s">
        <v>964</v>
      </c>
      <c r="B23" s="105" t="s">
        <v>1</v>
      </c>
      <c r="C23" s="165">
        <v>1</v>
      </c>
      <c r="D23" s="158">
        <v>90</v>
      </c>
      <c r="E23" s="159">
        <v>65</v>
      </c>
      <c r="F23" s="105">
        <v>5</v>
      </c>
      <c r="G23" s="165">
        <v>1</v>
      </c>
      <c r="H23" s="158">
        <v>11</v>
      </c>
      <c r="I23" s="159">
        <v>12</v>
      </c>
      <c r="J23" s="105">
        <v>6</v>
      </c>
      <c r="K23" s="165">
        <v>7</v>
      </c>
      <c r="L23" s="158">
        <v>6</v>
      </c>
      <c r="M23" s="159">
        <v>2</v>
      </c>
      <c r="N23" s="105">
        <v>6</v>
      </c>
      <c r="O23" s="165" t="s">
        <v>1</v>
      </c>
      <c r="P23" s="158">
        <v>2</v>
      </c>
      <c r="Q23" s="159">
        <v>1</v>
      </c>
      <c r="R23" s="105">
        <v>9</v>
      </c>
      <c r="S23" s="165">
        <v>11</v>
      </c>
      <c r="T23" s="158">
        <v>15</v>
      </c>
      <c r="U23" s="159">
        <v>10</v>
      </c>
      <c r="V23" s="105" t="s">
        <v>1</v>
      </c>
      <c r="W23" s="157">
        <v>5</v>
      </c>
      <c r="X23" s="158" t="s">
        <v>1</v>
      </c>
      <c r="Y23" s="159">
        <v>3</v>
      </c>
      <c r="Z23" s="105">
        <v>4</v>
      </c>
      <c r="AA23" s="165">
        <v>1</v>
      </c>
      <c r="AB23" s="158">
        <v>1</v>
      </c>
      <c r="AC23" s="159">
        <v>3</v>
      </c>
      <c r="AD23" s="105">
        <v>4</v>
      </c>
      <c r="AE23" s="165">
        <v>4</v>
      </c>
      <c r="AF23" s="158">
        <v>41</v>
      </c>
      <c r="AG23" s="159">
        <v>48</v>
      </c>
      <c r="AH23" s="105">
        <v>6</v>
      </c>
      <c r="AI23" s="165">
        <v>4</v>
      </c>
      <c r="AJ23" s="158">
        <v>2</v>
      </c>
      <c r="AK23" s="159">
        <v>4</v>
      </c>
      <c r="AL23" s="105">
        <v>17</v>
      </c>
      <c r="AM23" s="157">
        <v>9</v>
      </c>
      <c r="AN23" s="196">
        <v>13</v>
      </c>
      <c r="AO23" s="160">
        <v>20</v>
      </c>
      <c r="AP23" s="103"/>
    </row>
    <row r="24" spans="1:42" ht="9.75" customHeight="1" x14ac:dyDescent="0.15">
      <c r="A24" s="233" t="s">
        <v>965</v>
      </c>
      <c r="B24" s="105" t="s">
        <v>1</v>
      </c>
      <c r="C24" s="165">
        <v>1</v>
      </c>
      <c r="D24" s="158">
        <v>70</v>
      </c>
      <c r="E24" s="159">
        <v>37</v>
      </c>
      <c r="F24" s="105">
        <v>2</v>
      </c>
      <c r="G24" s="165">
        <v>2</v>
      </c>
      <c r="H24" s="158">
        <v>12</v>
      </c>
      <c r="I24" s="159">
        <v>2</v>
      </c>
      <c r="J24" s="105">
        <v>12</v>
      </c>
      <c r="K24" s="165">
        <v>3</v>
      </c>
      <c r="L24" s="158">
        <v>6</v>
      </c>
      <c r="M24" s="159">
        <v>1</v>
      </c>
      <c r="N24" s="105" t="s">
        <v>1</v>
      </c>
      <c r="O24" s="165">
        <v>1</v>
      </c>
      <c r="P24" s="158">
        <v>1</v>
      </c>
      <c r="Q24" s="159" t="s">
        <v>1</v>
      </c>
      <c r="R24" s="105">
        <v>8</v>
      </c>
      <c r="S24" s="165">
        <v>8</v>
      </c>
      <c r="T24" s="158">
        <v>9</v>
      </c>
      <c r="U24" s="159">
        <v>5</v>
      </c>
      <c r="V24" s="105" t="s">
        <v>1</v>
      </c>
      <c r="W24" s="157">
        <v>3</v>
      </c>
      <c r="X24" s="158" t="s">
        <v>1</v>
      </c>
      <c r="Y24" s="159">
        <v>1</v>
      </c>
      <c r="Z24" s="105">
        <v>6</v>
      </c>
      <c r="AA24" s="165">
        <v>1</v>
      </c>
      <c r="AB24" s="158">
        <v>4</v>
      </c>
      <c r="AC24" s="159">
        <v>3</v>
      </c>
      <c r="AD24" s="105">
        <v>5</v>
      </c>
      <c r="AE24" s="165">
        <v>1</v>
      </c>
      <c r="AF24" s="158">
        <v>18</v>
      </c>
      <c r="AG24" s="159">
        <v>32</v>
      </c>
      <c r="AH24" s="105">
        <v>2</v>
      </c>
      <c r="AI24" s="165">
        <v>1</v>
      </c>
      <c r="AJ24" s="158">
        <v>2</v>
      </c>
      <c r="AK24" s="159">
        <v>6</v>
      </c>
      <c r="AL24" s="105">
        <v>6</v>
      </c>
      <c r="AM24" s="157">
        <v>9</v>
      </c>
      <c r="AN24" s="196">
        <v>5</v>
      </c>
      <c r="AO24" s="160">
        <v>14</v>
      </c>
      <c r="AP24" s="103"/>
    </row>
    <row r="25" spans="1:42" ht="9.75" customHeight="1" x14ac:dyDescent="0.15">
      <c r="A25" s="233" t="s">
        <v>966</v>
      </c>
      <c r="B25" s="105" t="s">
        <v>1</v>
      </c>
      <c r="C25" s="165" t="s">
        <v>1</v>
      </c>
      <c r="D25" s="158">
        <v>28</v>
      </c>
      <c r="E25" s="159">
        <v>15</v>
      </c>
      <c r="F25" s="105">
        <v>3</v>
      </c>
      <c r="G25" s="165" t="s">
        <v>1</v>
      </c>
      <c r="H25" s="158">
        <v>6</v>
      </c>
      <c r="I25" s="159">
        <v>4</v>
      </c>
      <c r="J25" s="105">
        <v>1</v>
      </c>
      <c r="K25" s="165" t="s">
        <v>1</v>
      </c>
      <c r="L25" s="158" t="s">
        <v>1</v>
      </c>
      <c r="M25" s="159" t="s">
        <v>1</v>
      </c>
      <c r="N25" s="105" t="s">
        <v>1</v>
      </c>
      <c r="O25" s="165" t="s">
        <v>1</v>
      </c>
      <c r="P25" s="158" t="s">
        <v>1</v>
      </c>
      <c r="Q25" s="159" t="s">
        <v>1</v>
      </c>
      <c r="R25" s="105">
        <v>4</v>
      </c>
      <c r="S25" s="165">
        <v>1</v>
      </c>
      <c r="T25" s="158">
        <v>8</v>
      </c>
      <c r="U25" s="159">
        <v>4</v>
      </c>
      <c r="V25" s="105" t="s">
        <v>1</v>
      </c>
      <c r="W25" s="157">
        <v>3</v>
      </c>
      <c r="X25" s="158" t="s">
        <v>1</v>
      </c>
      <c r="Y25" s="159">
        <v>1</v>
      </c>
      <c r="Z25" s="105" t="s">
        <v>1</v>
      </c>
      <c r="AA25" s="165" t="s">
        <v>1</v>
      </c>
      <c r="AB25" s="158" t="s">
        <v>1</v>
      </c>
      <c r="AC25" s="159" t="s">
        <v>1</v>
      </c>
      <c r="AD25" s="105" t="s">
        <v>1</v>
      </c>
      <c r="AE25" s="165" t="s">
        <v>1</v>
      </c>
      <c r="AF25" s="158">
        <v>10</v>
      </c>
      <c r="AG25" s="159">
        <v>10</v>
      </c>
      <c r="AH25" s="105">
        <v>2</v>
      </c>
      <c r="AI25" s="165">
        <v>2</v>
      </c>
      <c r="AJ25" s="158" t="s">
        <v>1</v>
      </c>
      <c r="AK25" s="159" t="s">
        <v>1</v>
      </c>
      <c r="AL25" s="105">
        <v>5</v>
      </c>
      <c r="AM25" s="157">
        <v>1</v>
      </c>
      <c r="AN25" s="196">
        <v>2</v>
      </c>
      <c r="AO25" s="160">
        <v>7</v>
      </c>
      <c r="AP25" s="103"/>
    </row>
    <row r="26" spans="1:42" ht="9.75" customHeight="1" x14ac:dyDescent="0.15">
      <c r="A26" s="154" t="s">
        <v>967</v>
      </c>
      <c r="B26" s="105" t="s">
        <v>1</v>
      </c>
      <c r="C26" s="165" t="s">
        <v>1</v>
      </c>
      <c r="D26" s="158">
        <v>163</v>
      </c>
      <c r="E26" s="159">
        <v>111</v>
      </c>
      <c r="F26" s="160">
        <v>7</v>
      </c>
      <c r="G26" s="165">
        <v>2</v>
      </c>
      <c r="H26" s="158">
        <v>17</v>
      </c>
      <c r="I26" s="159">
        <v>11</v>
      </c>
      <c r="J26" s="160">
        <v>11</v>
      </c>
      <c r="K26" s="165">
        <v>17</v>
      </c>
      <c r="L26" s="158">
        <v>10</v>
      </c>
      <c r="M26" s="159">
        <v>2</v>
      </c>
      <c r="N26" s="160">
        <v>5</v>
      </c>
      <c r="O26" s="157">
        <v>3</v>
      </c>
      <c r="P26" s="158">
        <v>5</v>
      </c>
      <c r="Q26" s="159">
        <v>6</v>
      </c>
      <c r="R26" s="113">
        <v>14</v>
      </c>
      <c r="S26" s="157">
        <v>16</v>
      </c>
      <c r="T26" s="158">
        <v>38</v>
      </c>
      <c r="U26" s="159">
        <v>14</v>
      </c>
      <c r="V26" s="113" t="s">
        <v>1</v>
      </c>
      <c r="W26" s="157">
        <v>9</v>
      </c>
      <c r="X26" s="158" t="s">
        <v>1</v>
      </c>
      <c r="Y26" s="159">
        <v>2</v>
      </c>
      <c r="Z26" s="113">
        <v>3</v>
      </c>
      <c r="AA26" s="157">
        <v>2</v>
      </c>
      <c r="AB26" s="158">
        <v>1</v>
      </c>
      <c r="AC26" s="159">
        <v>5</v>
      </c>
      <c r="AD26" s="113">
        <v>2</v>
      </c>
      <c r="AE26" s="157">
        <v>2</v>
      </c>
      <c r="AF26" s="158">
        <v>58</v>
      </c>
      <c r="AG26" s="159">
        <v>59</v>
      </c>
      <c r="AH26" s="113">
        <v>11</v>
      </c>
      <c r="AI26" s="165">
        <v>5</v>
      </c>
      <c r="AJ26" s="158">
        <v>6</v>
      </c>
      <c r="AK26" s="159">
        <v>4</v>
      </c>
      <c r="AL26" s="105">
        <v>11</v>
      </c>
      <c r="AM26" s="157">
        <v>12</v>
      </c>
      <c r="AN26" s="196">
        <v>27</v>
      </c>
      <c r="AO26" s="105">
        <v>28</v>
      </c>
      <c r="AP26" s="103"/>
    </row>
    <row r="27" spans="1:42" ht="9.75" customHeight="1" x14ac:dyDescent="0.15">
      <c r="A27" s="233" t="s">
        <v>968</v>
      </c>
      <c r="B27" s="105" t="s">
        <v>1</v>
      </c>
      <c r="C27" s="165" t="s">
        <v>1</v>
      </c>
      <c r="D27" s="158">
        <v>122</v>
      </c>
      <c r="E27" s="159">
        <v>83</v>
      </c>
      <c r="F27" s="160">
        <v>7</v>
      </c>
      <c r="G27" s="165">
        <v>2</v>
      </c>
      <c r="H27" s="158">
        <v>14</v>
      </c>
      <c r="I27" s="159">
        <v>10</v>
      </c>
      <c r="J27" s="160">
        <v>9</v>
      </c>
      <c r="K27" s="165">
        <v>9</v>
      </c>
      <c r="L27" s="158">
        <v>9</v>
      </c>
      <c r="M27" s="159">
        <v>2</v>
      </c>
      <c r="N27" s="160">
        <v>3</v>
      </c>
      <c r="O27" s="157">
        <v>3</v>
      </c>
      <c r="P27" s="158">
        <v>3</v>
      </c>
      <c r="Q27" s="159">
        <v>6</v>
      </c>
      <c r="R27" s="113">
        <v>11</v>
      </c>
      <c r="S27" s="157">
        <v>11</v>
      </c>
      <c r="T27" s="158">
        <v>25</v>
      </c>
      <c r="U27" s="159">
        <v>9</v>
      </c>
      <c r="V27" s="113" t="s">
        <v>1</v>
      </c>
      <c r="W27" s="157">
        <v>7</v>
      </c>
      <c r="X27" s="158" t="s">
        <v>1</v>
      </c>
      <c r="Y27" s="159">
        <v>1</v>
      </c>
      <c r="Z27" s="113">
        <v>3</v>
      </c>
      <c r="AA27" s="157" t="s">
        <v>1</v>
      </c>
      <c r="AB27" s="158">
        <v>1</v>
      </c>
      <c r="AC27" s="159">
        <v>4</v>
      </c>
      <c r="AD27" s="113">
        <v>2</v>
      </c>
      <c r="AE27" s="157">
        <v>2</v>
      </c>
      <c r="AF27" s="158">
        <v>45</v>
      </c>
      <c r="AG27" s="159">
        <v>43</v>
      </c>
      <c r="AH27" s="113">
        <v>9</v>
      </c>
      <c r="AI27" s="165">
        <v>5</v>
      </c>
      <c r="AJ27" s="158">
        <v>3</v>
      </c>
      <c r="AK27" s="159">
        <v>4</v>
      </c>
      <c r="AL27" s="105">
        <v>9</v>
      </c>
      <c r="AM27" s="157">
        <v>7</v>
      </c>
      <c r="AN27" s="196">
        <v>23</v>
      </c>
      <c r="AO27" s="105">
        <v>18</v>
      </c>
      <c r="AP27" s="103"/>
    </row>
    <row r="28" spans="1:42" ht="9.75" customHeight="1" x14ac:dyDescent="0.15">
      <c r="A28" s="233" t="s">
        <v>969</v>
      </c>
      <c r="B28" s="105" t="s">
        <v>1</v>
      </c>
      <c r="C28" s="165" t="s">
        <v>1</v>
      </c>
      <c r="D28" s="158">
        <v>41</v>
      </c>
      <c r="E28" s="159">
        <v>28</v>
      </c>
      <c r="F28" s="160" t="s">
        <v>1</v>
      </c>
      <c r="G28" s="165" t="s">
        <v>1</v>
      </c>
      <c r="H28" s="158">
        <v>3</v>
      </c>
      <c r="I28" s="159">
        <v>1</v>
      </c>
      <c r="J28" s="160">
        <v>2</v>
      </c>
      <c r="K28" s="165">
        <v>8</v>
      </c>
      <c r="L28" s="158">
        <v>1</v>
      </c>
      <c r="M28" s="159" t="s">
        <v>1</v>
      </c>
      <c r="N28" s="160">
        <v>2</v>
      </c>
      <c r="O28" s="157" t="s">
        <v>1</v>
      </c>
      <c r="P28" s="158">
        <v>2</v>
      </c>
      <c r="Q28" s="159" t="s">
        <v>1</v>
      </c>
      <c r="R28" s="113">
        <v>3</v>
      </c>
      <c r="S28" s="157">
        <v>5</v>
      </c>
      <c r="T28" s="158">
        <v>13</v>
      </c>
      <c r="U28" s="159">
        <v>5</v>
      </c>
      <c r="V28" s="113" t="s">
        <v>1</v>
      </c>
      <c r="W28" s="157">
        <v>2</v>
      </c>
      <c r="X28" s="158" t="s">
        <v>1</v>
      </c>
      <c r="Y28" s="159">
        <v>1</v>
      </c>
      <c r="Z28" s="113" t="s">
        <v>1</v>
      </c>
      <c r="AA28" s="157">
        <v>2</v>
      </c>
      <c r="AB28" s="158" t="s">
        <v>1</v>
      </c>
      <c r="AC28" s="159">
        <v>1</v>
      </c>
      <c r="AD28" s="113" t="s">
        <v>1</v>
      </c>
      <c r="AE28" s="157" t="s">
        <v>1</v>
      </c>
      <c r="AF28" s="158">
        <v>13</v>
      </c>
      <c r="AG28" s="159">
        <v>16</v>
      </c>
      <c r="AH28" s="113">
        <v>2</v>
      </c>
      <c r="AI28" s="165" t="s">
        <v>1</v>
      </c>
      <c r="AJ28" s="158">
        <v>3</v>
      </c>
      <c r="AK28" s="159" t="s">
        <v>1</v>
      </c>
      <c r="AL28" s="105">
        <v>2</v>
      </c>
      <c r="AM28" s="157">
        <v>5</v>
      </c>
      <c r="AN28" s="196">
        <v>4</v>
      </c>
      <c r="AO28" s="105">
        <v>10</v>
      </c>
      <c r="AP28" s="103"/>
    </row>
    <row r="29" spans="1:42" ht="9.75" customHeight="1" x14ac:dyDescent="0.15">
      <c r="A29" s="154" t="s">
        <v>970</v>
      </c>
      <c r="B29" s="160">
        <v>1</v>
      </c>
      <c r="C29" s="165" t="s">
        <v>1</v>
      </c>
      <c r="D29" s="158">
        <v>454</v>
      </c>
      <c r="E29" s="159">
        <v>328</v>
      </c>
      <c r="F29" s="160">
        <v>26</v>
      </c>
      <c r="G29" s="165">
        <v>5</v>
      </c>
      <c r="H29" s="158">
        <v>61</v>
      </c>
      <c r="I29" s="159">
        <v>28</v>
      </c>
      <c r="J29" s="160">
        <v>39</v>
      </c>
      <c r="K29" s="165">
        <v>47</v>
      </c>
      <c r="L29" s="158">
        <v>18</v>
      </c>
      <c r="M29" s="159">
        <v>11</v>
      </c>
      <c r="N29" s="160">
        <v>21</v>
      </c>
      <c r="O29" s="157">
        <v>13</v>
      </c>
      <c r="P29" s="158">
        <v>29</v>
      </c>
      <c r="Q29" s="159">
        <v>23</v>
      </c>
      <c r="R29" s="113">
        <v>40</v>
      </c>
      <c r="S29" s="157">
        <v>40</v>
      </c>
      <c r="T29" s="158">
        <v>110</v>
      </c>
      <c r="U29" s="159">
        <v>30</v>
      </c>
      <c r="V29" s="113">
        <v>1</v>
      </c>
      <c r="W29" s="157">
        <v>34</v>
      </c>
      <c r="X29" s="158" t="s">
        <v>1</v>
      </c>
      <c r="Y29" s="159">
        <v>15</v>
      </c>
      <c r="Z29" s="113">
        <v>8</v>
      </c>
      <c r="AA29" s="157">
        <v>3</v>
      </c>
      <c r="AB29" s="158">
        <v>17</v>
      </c>
      <c r="AC29" s="159">
        <v>11</v>
      </c>
      <c r="AD29" s="113">
        <v>6</v>
      </c>
      <c r="AE29" s="157">
        <v>20</v>
      </c>
      <c r="AF29" s="158">
        <v>193</v>
      </c>
      <c r="AG29" s="159">
        <v>211</v>
      </c>
      <c r="AH29" s="113">
        <v>44</v>
      </c>
      <c r="AI29" s="165">
        <v>31</v>
      </c>
      <c r="AJ29" s="158">
        <v>19</v>
      </c>
      <c r="AK29" s="159">
        <v>11</v>
      </c>
      <c r="AL29" s="160">
        <v>31</v>
      </c>
      <c r="AM29" s="157">
        <v>46</v>
      </c>
      <c r="AN29" s="196">
        <v>87</v>
      </c>
      <c r="AO29" s="160">
        <v>103</v>
      </c>
      <c r="AP29" s="103"/>
    </row>
    <row r="30" spans="1:42" ht="9.75" customHeight="1" x14ac:dyDescent="0.15">
      <c r="A30" s="233" t="s">
        <v>971</v>
      </c>
      <c r="B30" s="160" t="s">
        <v>1</v>
      </c>
      <c r="C30" s="165" t="s">
        <v>1</v>
      </c>
      <c r="D30" s="158">
        <v>174</v>
      </c>
      <c r="E30" s="159">
        <v>135</v>
      </c>
      <c r="F30" s="160">
        <v>11</v>
      </c>
      <c r="G30" s="165">
        <v>2</v>
      </c>
      <c r="H30" s="158">
        <v>26</v>
      </c>
      <c r="I30" s="159">
        <v>12</v>
      </c>
      <c r="J30" s="160">
        <v>14</v>
      </c>
      <c r="K30" s="165">
        <v>17</v>
      </c>
      <c r="L30" s="158">
        <v>7</v>
      </c>
      <c r="M30" s="159">
        <v>2</v>
      </c>
      <c r="N30" s="160">
        <v>9</v>
      </c>
      <c r="O30" s="157">
        <v>7</v>
      </c>
      <c r="P30" s="158">
        <v>9</v>
      </c>
      <c r="Q30" s="159">
        <v>9</v>
      </c>
      <c r="R30" s="113">
        <v>14</v>
      </c>
      <c r="S30" s="157">
        <v>20</v>
      </c>
      <c r="T30" s="158">
        <v>40</v>
      </c>
      <c r="U30" s="159">
        <v>11</v>
      </c>
      <c r="V30" s="113" t="s">
        <v>1</v>
      </c>
      <c r="W30" s="157">
        <v>14</v>
      </c>
      <c r="X30" s="158" t="s">
        <v>1</v>
      </c>
      <c r="Y30" s="159">
        <v>10</v>
      </c>
      <c r="Z30" s="113">
        <v>4</v>
      </c>
      <c r="AA30" s="157">
        <v>1</v>
      </c>
      <c r="AB30" s="158">
        <v>9</v>
      </c>
      <c r="AC30" s="159">
        <v>5</v>
      </c>
      <c r="AD30" s="113">
        <v>1</v>
      </c>
      <c r="AE30" s="157">
        <v>4</v>
      </c>
      <c r="AF30" s="158">
        <v>79</v>
      </c>
      <c r="AG30" s="159">
        <v>76</v>
      </c>
      <c r="AH30" s="113">
        <v>17</v>
      </c>
      <c r="AI30" s="165">
        <v>9</v>
      </c>
      <c r="AJ30" s="158">
        <v>11</v>
      </c>
      <c r="AK30" s="159">
        <v>5</v>
      </c>
      <c r="AL30" s="160">
        <v>17</v>
      </c>
      <c r="AM30" s="157">
        <v>15</v>
      </c>
      <c r="AN30" s="196">
        <v>30</v>
      </c>
      <c r="AO30" s="160">
        <v>36</v>
      </c>
      <c r="AP30" s="103"/>
    </row>
    <row r="31" spans="1:42" ht="9.75" customHeight="1" x14ac:dyDescent="0.15">
      <c r="A31" s="233" t="s">
        <v>972</v>
      </c>
      <c r="B31" s="160">
        <v>1</v>
      </c>
      <c r="C31" s="165" t="s">
        <v>1</v>
      </c>
      <c r="D31" s="158">
        <v>72</v>
      </c>
      <c r="E31" s="159">
        <v>46</v>
      </c>
      <c r="F31" s="160">
        <v>4</v>
      </c>
      <c r="G31" s="165" t="s">
        <v>1</v>
      </c>
      <c r="H31" s="158">
        <v>10</v>
      </c>
      <c r="I31" s="159">
        <v>4</v>
      </c>
      <c r="J31" s="160">
        <v>6</v>
      </c>
      <c r="K31" s="165">
        <v>7</v>
      </c>
      <c r="L31" s="158">
        <v>2</v>
      </c>
      <c r="M31" s="159">
        <v>4</v>
      </c>
      <c r="N31" s="160">
        <v>2</v>
      </c>
      <c r="O31" s="157" t="s">
        <v>1</v>
      </c>
      <c r="P31" s="158">
        <v>5</v>
      </c>
      <c r="Q31" s="159">
        <v>5</v>
      </c>
      <c r="R31" s="113">
        <v>8</v>
      </c>
      <c r="S31" s="157">
        <v>7</v>
      </c>
      <c r="T31" s="158">
        <v>15</v>
      </c>
      <c r="U31" s="159">
        <v>3</v>
      </c>
      <c r="V31" s="113">
        <v>1</v>
      </c>
      <c r="W31" s="157">
        <v>5</v>
      </c>
      <c r="X31" s="158" t="s">
        <v>1</v>
      </c>
      <c r="Y31" s="159">
        <v>1</v>
      </c>
      <c r="Z31" s="113">
        <v>1</v>
      </c>
      <c r="AA31" s="157" t="s">
        <v>1</v>
      </c>
      <c r="AB31" s="158">
        <v>5</v>
      </c>
      <c r="AC31" s="159">
        <v>1</v>
      </c>
      <c r="AD31" s="113">
        <v>3</v>
      </c>
      <c r="AE31" s="157">
        <v>2</v>
      </c>
      <c r="AF31" s="158">
        <v>33</v>
      </c>
      <c r="AG31" s="159">
        <v>37</v>
      </c>
      <c r="AH31" s="113">
        <v>2</v>
      </c>
      <c r="AI31" s="165">
        <v>4</v>
      </c>
      <c r="AJ31" s="158">
        <v>5</v>
      </c>
      <c r="AK31" s="159">
        <v>2</v>
      </c>
      <c r="AL31" s="160">
        <v>1</v>
      </c>
      <c r="AM31" s="157">
        <v>4</v>
      </c>
      <c r="AN31" s="196">
        <v>21</v>
      </c>
      <c r="AO31" s="160">
        <v>26</v>
      </c>
      <c r="AP31" s="103"/>
    </row>
    <row r="32" spans="1:42" ht="9.75" customHeight="1" x14ac:dyDescent="0.15">
      <c r="A32" s="233" t="s">
        <v>973</v>
      </c>
      <c r="B32" s="160" t="s">
        <v>1</v>
      </c>
      <c r="C32" s="165" t="s">
        <v>1</v>
      </c>
      <c r="D32" s="158">
        <v>169</v>
      </c>
      <c r="E32" s="159">
        <v>123</v>
      </c>
      <c r="F32" s="160">
        <v>10</v>
      </c>
      <c r="G32" s="165">
        <v>2</v>
      </c>
      <c r="H32" s="158">
        <v>22</v>
      </c>
      <c r="I32" s="159">
        <v>9</v>
      </c>
      <c r="J32" s="160">
        <v>13</v>
      </c>
      <c r="K32" s="165">
        <v>18</v>
      </c>
      <c r="L32" s="158">
        <v>7</v>
      </c>
      <c r="M32" s="159">
        <v>5</v>
      </c>
      <c r="N32" s="160">
        <v>8</v>
      </c>
      <c r="O32" s="157">
        <v>6</v>
      </c>
      <c r="P32" s="158">
        <v>11</v>
      </c>
      <c r="Q32" s="159">
        <v>8</v>
      </c>
      <c r="R32" s="113">
        <v>13</v>
      </c>
      <c r="S32" s="157">
        <v>12</v>
      </c>
      <c r="T32" s="158">
        <v>46</v>
      </c>
      <c r="U32" s="159">
        <v>13</v>
      </c>
      <c r="V32" s="113" t="s">
        <v>1</v>
      </c>
      <c r="W32" s="157">
        <v>12</v>
      </c>
      <c r="X32" s="158" t="s">
        <v>1</v>
      </c>
      <c r="Y32" s="159">
        <v>4</v>
      </c>
      <c r="Z32" s="113">
        <v>2</v>
      </c>
      <c r="AA32" s="157">
        <v>2</v>
      </c>
      <c r="AB32" s="158">
        <v>2</v>
      </c>
      <c r="AC32" s="159">
        <v>3</v>
      </c>
      <c r="AD32" s="113">
        <v>2</v>
      </c>
      <c r="AE32" s="157">
        <v>10</v>
      </c>
      <c r="AF32" s="158">
        <v>69</v>
      </c>
      <c r="AG32" s="159">
        <v>78</v>
      </c>
      <c r="AH32" s="113">
        <v>23</v>
      </c>
      <c r="AI32" s="165">
        <v>15</v>
      </c>
      <c r="AJ32" s="158">
        <v>2</v>
      </c>
      <c r="AK32" s="159">
        <v>3</v>
      </c>
      <c r="AL32" s="160">
        <v>13</v>
      </c>
      <c r="AM32" s="157">
        <v>22</v>
      </c>
      <c r="AN32" s="196">
        <v>27</v>
      </c>
      <c r="AO32" s="160">
        <v>33</v>
      </c>
      <c r="AP32" s="103"/>
    </row>
    <row r="33" spans="1:42" ht="9.75" customHeight="1" x14ac:dyDescent="0.15">
      <c r="A33" s="233" t="s">
        <v>974</v>
      </c>
      <c r="B33" s="160" t="s">
        <v>1</v>
      </c>
      <c r="C33" s="165" t="s">
        <v>1</v>
      </c>
      <c r="D33" s="158">
        <v>15</v>
      </c>
      <c r="E33" s="159">
        <v>6</v>
      </c>
      <c r="F33" s="160">
        <v>1</v>
      </c>
      <c r="G33" s="165" t="s">
        <v>1</v>
      </c>
      <c r="H33" s="158" t="s">
        <v>1</v>
      </c>
      <c r="I33" s="159" t="s">
        <v>1</v>
      </c>
      <c r="J33" s="160">
        <v>2</v>
      </c>
      <c r="K33" s="165">
        <v>2</v>
      </c>
      <c r="L33" s="158">
        <v>1</v>
      </c>
      <c r="M33" s="159" t="s">
        <v>1</v>
      </c>
      <c r="N33" s="160" t="s">
        <v>1</v>
      </c>
      <c r="O33" s="157" t="s">
        <v>1</v>
      </c>
      <c r="P33" s="158">
        <v>1</v>
      </c>
      <c r="Q33" s="159">
        <v>1</v>
      </c>
      <c r="R33" s="113">
        <v>3</v>
      </c>
      <c r="S33" s="157">
        <v>1</v>
      </c>
      <c r="T33" s="158">
        <v>3</v>
      </c>
      <c r="U33" s="159">
        <v>2</v>
      </c>
      <c r="V33" s="113" t="s">
        <v>1</v>
      </c>
      <c r="W33" s="157" t="s">
        <v>1</v>
      </c>
      <c r="X33" s="158" t="s">
        <v>1</v>
      </c>
      <c r="Y33" s="159" t="s">
        <v>1</v>
      </c>
      <c r="Z33" s="113" t="s">
        <v>1</v>
      </c>
      <c r="AA33" s="157" t="s">
        <v>1</v>
      </c>
      <c r="AB33" s="158" t="s">
        <v>1</v>
      </c>
      <c r="AC33" s="159">
        <v>1</v>
      </c>
      <c r="AD33" s="113" t="s">
        <v>1</v>
      </c>
      <c r="AE33" s="157">
        <v>2</v>
      </c>
      <c r="AF33" s="158">
        <v>5</v>
      </c>
      <c r="AG33" s="159">
        <v>11</v>
      </c>
      <c r="AH33" s="113">
        <v>1</v>
      </c>
      <c r="AI33" s="165">
        <v>3</v>
      </c>
      <c r="AJ33" s="158" t="s">
        <v>1</v>
      </c>
      <c r="AK33" s="159" t="s">
        <v>1</v>
      </c>
      <c r="AL33" s="160" t="s">
        <v>1</v>
      </c>
      <c r="AM33" s="157">
        <v>3</v>
      </c>
      <c r="AN33" s="196">
        <v>4</v>
      </c>
      <c r="AO33" s="160">
        <v>4</v>
      </c>
      <c r="AP33" s="103"/>
    </row>
    <row r="34" spans="1:42" ht="9.75" customHeight="1" x14ac:dyDescent="0.15">
      <c r="A34" s="233" t="s">
        <v>975</v>
      </c>
      <c r="B34" s="160" t="s">
        <v>1</v>
      </c>
      <c r="C34" s="165" t="s">
        <v>1</v>
      </c>
      <c r="D34" s="158">
        <v>24</v>
      </c>
      <c r="E34" s="159">
        <v>18</v>
      </c>
      <c r="F34" s="160" t="s">
        <v>1</v>
      </c>
      <c r="G34" s="165">
        <v>1</v>
      </c>
      <c r="H34" s="158">
        <v>3</v>
      </c>
      <c r="I34" s="159">
        <v>3</v>
      </c>
      <c r="J34" s="160">
        <v>4</v>
      </c>
      <c r="K34" s="165">
        <v>3</v>
      </c>
      <c r="L34" s="158">
        <v>1</v>
      </c>
      <c r="M34" s="159" t="s">
        <v>1</v>
      </c>
      <c r="N34" s="160">
        <v>2</v>
      </c>
      <c r="O34" s="157" t="s">
        <v>1</v>
      </c>
      <c r="P34" s="158">
        <v>3</v>
      </c>
      <c r="Q34" s="159" t="s">
        <v>1</v>
      </c>
      <c r="R34" s="113">
        <v>2</v>
      </c>
      <c r="S34" s="157" t="s">
        <v>1</v>
      </c>
      <c r="T34" s="158">
        <v>6</v>
      </c>
      <c r="U34" s="159">
        <v>1</v>
      </c>
      <c r="V34" s="113" t="s">
        <v>1</v>
      </c>
      <c r="W34" s="157">
        <v>3</v>
      </c>
      <c r="X34" s="158" t="s">
        <v>1</v>
      </c>
      <c r="Y34" s="159" t="s">
        <v>1</v>
      </c>
      <c r="Z34" s="113">
        <v>1</v>
      </c>
      <c r="AA34" s="157" t="s">
        <v>1</v>
      </c>
      <c r="AB34" s="158">
        <v>1</v>
      </c>
      <c r="AC34" s="159">
        <v>1</v>
      </c>
      <c r="AD34" s="113" t="s">
        <v>1</v>
      </c>
      <c r="AE34" s="157">
        <v>2</v>
      </c>
      <c r="AF34" s="158">
        <v>7</v>
      </c>
      <c r="AG34" s="159">
        <v>9</v>
      </c>
      <c r="AH34" s="113">
        <v>1</v>
      </c>
      <c r="AI34" s="165" t="s">
        <v>1</v>
      </c>
      <c r="AJ34" s="158">
        <v>1</v>
      </c>
      <c r="AK34" s="159">
        <v>1</v>
      </c>
      <c r="AL34" s="160" t="s">
        <v>1</v>
      </c>
      <c r="AM34" s="157">
        <v>2</v>
      </c>
      <c r="AN34" s="196">
        <v>5</v>
      </c>
      <c r="AO34" s="160">
        <v>4</v>
      </c>
      <c r="AP34" s="103"/>
    </row>
    <row r="35" spans="1:42" ht="9.75" customHeight="1" x14ac:dyDescent="0.15">
      <c r="A35" s="154" t="s">
        <v>976</v>
      </c>
      <c r="B35" s="160">
        <v>3</v>
      </c>
      <c r="C35" s="165" t="s">
        <v>1</v>
      </c>
      <c r="D35" s="158">
        <v>719</v>
      </c>
      <c r="E35" s="159">
        <v>502</v>
      </c>
      <c r="F35" s="160">
        <v>39</v>
      </c>
      <c r="G35" s="165">
        <v>6</v>
      </c>
      <c r="H35" s="158">
        <v>90</v>
      </c>
      <c r="I35" s="159">
        <v>50</v>
      </c>
      <c r="J35" s="160">
        <v>52</v>
      </c>
      <c r="K35" s="165">
        <v>69</v>
      </c>
      <c r="L35" s="158">
        <v>37</v>
      </c>
      <c r="M35" s="159">
        <v>19</v>
      </c>
      <c r="N35" s="160">
        <v>25</v>
      </c>
      <c r="O35" s="157">
        <v>12</v>
      </c>
      <c r="P35" s="158">
        <v>32</v>
      </c>
      <c r="Q35" s="159">
        <v>27</v>
      </c>
      <c r="R35" s="113">
        <v>61</v>
      </c>
      <c r="S35" s="157">
        <v>71</v>
      </c>
      <c r="T35" s="158">
        <v>170</v>
      </c>
      <c r="U35" s="159">
        <v>56</v>
      </c>
      <c r="V35" s="113">
        <v>1</v>
      </c>
      <c r="W35" s="157">
        <v>41</v>
      </c>
      <c r="X35" s="158" t="s">
        <v>1</v>
      </c>
      <c r="Y35" s="159">
        <v>24</v>
      </c>
      <c r="Z35" s="113">
        <v>25</v>
      </c>
      <c r="AA35" s="157">
        <v>11</v>
      </c>
      <c r="AB35" s="158">
        <v>21</v>
      </c>
      <c r="AC35" s="159">
        <v>30</v>
      </c>
      <c r="AD35" s="113">
        <v>28</v>
      </c>
      <c r="AE35" s="157">
        <v>32</v>
      </c>
      <c r="AF35" s="158">
        <v>367</v>
      </c>
      <c r="AG35" s="159">
        <v>411</v>
      </c>
      <c r="AH35" s="113">
        <v>95</v>
      </c>
      <c r="AI35" s="165">
        <v>64</v>
      </c>
      <c r="AJ35" s="158">
        <v>29</v>
      </c>
      <c r="AK35" s="159">
        <v>17</v>
      </c>
      <c r="AL35" s="160">
        <v>81</v>
      </c>
      <c r="AM35" s="157">
        <v>87</v>
      </c>
      <c r="AN35" s="196">
        <v>130</v>
      </c>
      <c r="AO35" s="160">
        <v>190</v>
      </c>
      <c r="AP35" s="103"/>
    </row>
    <row r="36" spans="1:42" ht="9.75" customHeight="1" x14ac:dyDescent="0.15">
      <c r="A36" s="233" t="s">
        <v>977</v>
      </c>
      <c r="B36" s="160">
        <v>3</v>
      </c>
      <c r="C36" s="165" t="s">
        <v>1</v>
      </c>
      <c r="D36" s="158">
        <v>550</v>
      </c>
      <c r="E36" s="159">
        <v>409</v>
      </c>
      <c r="F36" s="160">
        <v>29</v>
      </c>
      <c r="G36" s="165">
        <v>6</v>
      </c>
      <c r="H36" s="158">
        <v>75</v>
      </c>
      <c r="I36" s="159">
        <v>46</v>
      </c>
      <c r="J36" s="160">
        <v>33</v>
      </c>
      <c r="K36" s="165">
        <v>57</v>
      </c>
      <c r="L36" s="158">
        <v>31</v>
      </c>
      <c r="M36" s="159">
        <v>17</v>
      </c>
      <c r="N36" s="160">
        <v>16</v>
      </c>
      <c r="O36" s="157">
        <v>9</v>
      </c>
      <c r="P36" s="158">
        <v>25</v>
      </c>
      <c r="Q36" s="159">
        <v>21</v>
      </c>
      <c r="R36" s="113">
        <v>47</v>
      </c>
      <c r="S36" s="157">
        <v>55</v>
      </c>
      <c r="T36" s="158">
        <v>136</v>
      </c>
      <c r="U36" s="159">
        <v>42</v>
      </c>
      <c r="V36" s="113" t="s">
        <v>1</v>
      </c>
      <c r="W36" s="157">
        <v>37</v>
      </c>
      <c r="X36" s="158" t="s">
        <v>1</v>
      </c>
      <c r="Y36" s="159">
        <v>21</v>
      </c>
      <c r="Z36" s="113">
        <v>22</v>
      </c>
      <c r="AA36" s="157">
        <v>7</v>
      </c>
      <c r="AB36" s="158">
        <v>13</v>
      </c>
      <c r="AC36" s="159">
        <v>23</v>
      </c>
      <c r="AD36" s="113">
        <v>23</v>
      </c>
      <c r="AE36" s="157">
        <v>24</v>
      </c>
      <c r="AF36" s="158">
        <v>264</v>
      </c>
      <c r="AG36" s="159">
        <v>310</v>
      </c>
      <c r="AH36" s="113">
        <v>85</v>
      </c>
      <c r="AI36" s="165">
        <v>59</v>
      </c>
      <c r="AJ36" s="158">
        <v>18</v>
      </c>
      <c r="AK36" s="159">
        <v>13</v>
      </c>
      <c r="AL36" s="160">
        <v>49</v>
      </c>
      <c r="AM36" s="157">
        <v>68</v>
      </c>
      <c r="AN36" s="196">
        <v>86</v>
      </c>
      <c r="AO36" s="160">
        <v>133</v>
      </c>
      <c r="AP36" s="103"/>
    </row>
    <row r="37" spans="1:42" ht="9.75" customHeight="1" x14ac:dyDescent="0.15">
      <c r="A37" s="233" t="s">
        <v>978</v>
      </c>
      <c r="B37" s="160" t="s">
        <v>1</v>
      </c>
      <c r="C37" s="165" t="s">
        <v>1</v>
      </c>
      <c r="D37" s="158">
        <v>70</v>
      </c>
      <c r="E37" s="159">
        <v>38</v>
      </c>
      <c r="F37" s="160">
        <v>5</v>
      </c>
      <c r="G37" s="165" t="s">
        <v>1</v>
      </c>
      <c r="H37" s="158">
        <v>5</v>
      </c>
      <c r="I37" s="159">
        <v>2</v>
      </c>
      <c r="J37" s="160">
        <v>7</v>
      </c>
      <c r="K37" s="165">
        <v>5</v>
      </c>
      <c r="L37" s="158">
        <v>4</v>
      </c>
      <c r="M37" s="159" t="s">
        <v>1</v>
      </c>
      <c r="N37" s="160">
        <v>3</v>
      </c>
      <c r="O37" s="157" t="s">
        <v>1</v>
      </c>
      <c r="P37" s="158">
        <v>3</v>
      </c>
      <c r="Q37" s="159">
        <v>3</v>
      </c>
      <c r="R37" s="113">
        <v>5</v>
      </c>
      <c r="S37" s="157">
        <v>6</v>
      </c>
      <c r="T37" s="158">
        <v>15</v>
      </c>
      <c r="U37" s="159">
        <v>8</v>
      </c>
      <c r="V37" s="113">
        <v>1</v>
      </c>
      <c r="W37" s="157">
        <v>1</v>
      </c>
      <c r="X37" s="158" t="s">
        <v>1</v>
      </c>
      <c r="Y37" s="159">
        <v>3</v>
      </c>
      <c r="Z37" s="113" t="s">
        <v>1</v>
      </c>
      <c r="AA37" s="157">
        <v>3</v>
      </c>
      <c r="AB37" s="158">
        <v>7</v>
      </c>
      <c r="AC37" s="159">
        <v>3</v>
      </c>
      <c r="AD37" s="113">
        <v>1</v>
      </c>
      <c r="AE37" s="157" t="s">
        <v>1</v>
      </c>
      <c r="AF37" s="158">
        <v>44</v>
      </c>
      <c r="AG37" s="159">
        <v>39</v>
      </c>
      <c r="AH37" s="113">
        <v>4</v>
      </c>
      <c r="AI37" s="165">
        <v>3</v>
      </c>
      <c r="AJ37" s="158">
        <v>2</v>
      </c>
      <c r="AK37" s="159">
        <v>2</v>
      </c>
      <c r="AL37" s="160">
        <v>21</v>
      </c>
      <c r="AM37" s="157">
        <v>10</v>
      </c>
      <c r="AN37" s="196">
        <v>15</v>
      </c>
      <c r="AO37" s="160">
        <v>20</v>
      </c>
      <c r="AP37" s="103"/>
    </row>
    <row r="38" spans="1:42" ht="9.75" customHeight="1" x14ac:dyDescent="0.15">
      <c r="A38" s="233" t="s">
        <v>979</v>
      </c>
      <c r="B38" s="160" t="s">
        <v>1</v>
      </c>
      <c r="C38" s="165" t="s">
        <v>1</v>
      </c>
      <c r="D38" s="158">
        <v>92</v>
      </c>
      <c r="E38" s="159">
        <v>50</v>
      </c>
      <c r="F38" s="160">
        <v>4</v>
      </c>
      <c r="G38" s="165" t="s">
        <v>1</v>
      </c>
      <c r="H38" s="158">
        <v>10</v>
      </c>
      <c r="I38" s="159">
        <v>2</v>
      </c>
      <c r="J38" s="160">
        <v>12</v>
      </c>
      <c r="K38" s="165">
        <v>6</v>
      </c>
      <c r="L38" s="158">
        <v>2</v>
      </c>
      <c r="M38" s="159">
        <v>1</v>
      </c>
      <c r="N38" s="160">
        <v>5</v>
      </c>
      <c r="O38" s="157">
        <v>3</v>
      </c>
      <c r="P38" s="158">
        <v>4</v>
      </c>
      <c r="Q38" s="159">
        <v>3</v>
      </c>
      <c r="R38" s="113">
        <v>8</v>
      </c>
      <c r="S38" s="157">
        <v>9</v>
      </c>
      <c r="T38" s="158">
        <v>16</v>
      </c>
      <c r="U38" s="159">
        <v>5</v>
      </c>
      <c r="V38" s="113" t="s">
        <v>1</v>
      </c>
      <c r="W38" s="157">
        <v>2</v>
      </c>
      <c r="X38" s="158" t="s">
        <v>1</v>
      </c>
      <c r="Y38" s="159" t="s">
        <v>1</v>
      </c>
      <c r="Z38" s="113">
        <v>3</v>
      </c>
      <c r="AA38" s="157">
        <v>1</v>
      </c>
      <c r="AB38" s="158">
        <v>1</v>
      </c>
      <c r="AC38" s="159">
        <v>3</v>
      </c>
      <c r="AD38" s="113">
        <v>4</v>
      </c>
      <c r="AE38" s="157">
        <v>6</v>
      </c>
      <c r="AF38" s="158">
        <v>58</v>
      </c>
      <c r="AG38" s="159">
        <v>54</v>
      </c>
      <c r="AH38" s="113">
        <v>6</v>
      </c>
      <c r="AI38" s="165">
        <v>2</v>
      </c>
      <c r="AJ38" s="158">
        <v>9</v>
      </c>
      <c r="AK38" s="159">
        <v>2</v>
      </c>
      <c r="AL38" s="160">
        <v>10</v>
      </c>
      <c r="AM38" s="157">
        <v>7</v>
      </c>
      <c r="AN38" s="196">
        <v>29</v>
      </c>
      <c r="AO38" s="160">
        <v>32</v>
      </c>
      <c r="AP38" s="103"/>
    </row>
    <row r="39" spans="1:42" ht="9.75" customHeight="1" x14ac:dyDescent="0.15">
      <c r="A39" s="233" t="s">
        <v>498</v>
      </c>
      <c r="B39" s="160" t="s">
        <v>1</v>
      </c>
      <c r="C39" s="165" t="s">
        <v>1</v>
      </c>
      <c r="D39" s="158">
        <v>7</v>
      </c>
      <c r="E39" s="159">
        <v>5</v>
      </c>
      <c r="F39" s="160">
        <v>1</v>
      </c>
      <c r="G39" s="165" t="s">
        <v>1</v>
      </c>
      <c r="H39" s="158" t="s">
        <v>1</v>
      </c>
      <c r="I39" s="159" t="s">
        <v>1</v>
      </c>
      <c r="J39" s="160" t="s">
        <v>1</v>
      </c>
      <c r="K39" s="165">
        <v>1</v>
      </c>
      <c r="L39" s="158" t="s">
        <v>1</v>
      </c>
      <c r="M39" s="159">
        <v>1</v>
      </c>
      <c r="N39" s="160">
        <v>1</v>
      </c>
      <c r="O39" s="157" t="s">
        <v>1</v>
      </c>
      <c r="P39" s="158" t="s">
        <v>1</v>
      </c>
      <c r="Q39" s="159" t="s">
        <v>1</v>
      </c>
      <c r="R39" s="113">
        <v>1</v>
      </c>
      <c r="S39" s="157">
        <v>1</v>
      </c>
      <c r="T39" s="158">
        <v>3</v>
      </c>
      <c r="U39" s="159">
        <v>1</v>
      </c>
      <c r="V39" s="113" t="s">
        <v>1</v>
      </c>
      <c r="W39" s="157">
        <v>1</v>
      </c>
      <c r="X39" s="158" t="s">
        <v>1</v>
      </c>
      <c r="Y39" s="159" t="s">
        <v>1</v>
      </c>
      <c r="Z39" s="113" t="s">
        <v>1</v>
      </c>
      <c r="AA39" s="157" t="s">
        <v>1</v>
      </c>
      <c r="AB39" s="158" t="s">
        <v>1</v>
      </c>
      <c r="AC39" s="159">
        <v>1</v>
      </c>
      <c r="AD39" s="113" t="s">
        <v>1</v>
      </c>
      <c r="AE39" s="157">
        <v>2</v>
      </c>
      <c r="AF39" s="158">
        <v>1</v>
      </c>
      <c r="AG39" s="159">
        <v>8</v>
      </c>
      <c r="AH39" s="113" t="s">
        <v>1</v>
      </c>
      <c r="AI39" s="165" t="s">
        <v>1</v>
      </c>
      <c r="AJ39" s="158" t="s">
        <v>1</v>
      </c>
      <c r="AK39" s="159" t="s">
        <v>1</v>
      </c>
      <c r="AL39" s="160">
        <v>1</v>
      </c>
      <c r="AM39" s="157">
        <v>2</v>
      </c>
      <c r="AN39" s="196" t="s">
        <v>1</v>
      </c>
      <c r="AO39" s="160">
        <v>5</v>
      </c>
      <c r="AP39" s="103"/>
    </row>
    <row r="40" spans="1:42" ht="9.75" customHeight="1" x14ac:dyDescent="0.15">
      <c r="A40" s="234" t="s">
        <v>980</v>
      </c>
      <c r="B40" s="160" t="s">
        <v>1</v>
      </c>
      <c r="C40" s="165" t="s">
        <v>1</v>
      </c>
      <c r="D40" s="158">
        <v>79</v>
      </c>
      <c r="E40" s="159">
        <v>50</v>
      </c>
      <c r="F40" s="160">
        <v>5</v>
      </c>
      <c r="G40" s="165" t="s">
        <v>1</v>
      </c>
      <c r="H40" s="158">
        <v>8</v>
      </c>
      <c r="I40" s="159">
        <v>4</v>
      </c>
      <c r="J40" s="160">
        <v>7</v>
      </c>
      <c r="K40" s="165">
        <v>7</v>
      </c>
      <c r="L40" s="158">
        <v>2</v>
      </c>
      <c r="M40" s="159" t="s">
        <v>1</v>
      </c>
      <c r="N40" s="160">
        <v>4</v>
      </c>
      <c r="O40" s="157" t="s">
        <v>1</v>
      </c>
      <c r="P40" s="158">
        <v>4</v>
      </c>
      <c r="Q40" s="159">
        <v>5</v>
      </c>
      <c r="R40" s="113">
        <v>6</v>
      </c>
      <c r="S40" s="157">
        <v>5</v>
      </c>
      <c r="T40" s="158">
        <v>20</v>
      </c>
      <c r="U40" s="159">
        <v>9</v>
      </c>
      <c r="V40" s="113" t="s">
        <v>1</v>
      </c>
      <c r="W40" s="157">
        <v>2</v>
      </c>
      <c r="X40" s="158" t="s">
        <v>1</v>
      </c>
      <c r="Y40" s="159">
        <v>1</v>
      </c>
      <c r="Z40" s="113">
        <v>2</v>
      </c>
      <c r="AA40" s="157">
        <v>1</v>
      </c>
      <c r="AB40" s="158">
        <v>1</v>
      </c>
      <c r="AC40" s="159">
        <v>3</v>
      </c>
      <c r="AD40" s="113" t="s">
        <v>1</v>
      </c>
      <c r="AE40" s="157">
        <v>4</v>
      </c>
      <c r="AF40" s="158">
        <v>38</v>
      </c>
      <c r="AG40" s="159">
        <v>31</v>
      </c>
      <c r="AH40" s="113">
        <v>1</v>
      </c>
      <c r="AI40" s="165">
        <v>4</v>
      </c>
      <c r="AJ40" s="158">
        <v>4</v>
      </c>
      <c r="AK40" s="159">
        <v>3</v>
      </c>
      <c r="AL40" s="160">
        <v>10</v>
      </c>
      <c r="AM40" s="157">
        <v>6</v>
      </c>
      <c r="AN40" s="196">
        <v>18</v>
      </c>
      <c r="AO40" s="160">
        <v>13</v>
      </c>
      <c r="AP40" s="103"/>
    </row>
    <row r="41" spans="1:42" ht="9.75" customHeight="1" x14ac:dyDescent="0.15">
      <c r="A41" s="233" t="s">
        <v>981</v>
      </c>
      <c r="B41" s="160" t="s">
        <v>1</v>
      </c>
      <c r="C41" s="165" t="s">
        <v>1</v>
      </c>
      <c r="D41" s="158">
        <v>79</v>
      </c>
      <c r="E41" s="159">
        <v>50</v>
      </c>
      <c r="F41" s="160">
        <v>5</v>
      </c>
      <c r="G41" s="165" t="s">
        <v>1</v>
      </c>
      <c r="H41" s="158">
        <v>8</v>
      </c>
      <c r="I41" s="159">
        <v>4</v>
      </c>
      <c r="J41" s="160">
        <v>7</v>
      </c>
      <c r="K41" s="165">
        <v>7</v>
      </c>
      <c r="L41" s="158">
        <v>2</v>
      </c>
      <c r="M41" s="159" t="s">
        <v>1</v>
      </c>
      <c r="N41" s="160">
        <v>4</v>
      </c>
      <c r="O41" s="157" t="s">
        <v>1</v>
      </c>
      <c r="P41" s="158">
        <v>4</v>
      </c>
      <c r="Q41" s="159">
        <v>5</v>
      </c>
      <c r="R41" s="113">
        <v>6</v>
      </c>
      <c r="S41" s="157">
        <v>5</v>
      </c>
      <c r="T41" s="158">
        <v>20</v>
      </c>
      <c r="U41" s="159">
        <v>9</v>
      </c>
      <c r="V41" s="113" t="s">
        <v>1</v>
      </c>
      <c r="W41" s="157">
        <v>2</v>
      </c>
      <c r="X41" s="158" t="s">
        <v>1</v>
      </c>
      <c r="Y41" s="159">
        <v>1</v>
      </c>
      <c r="Z41" s="113">
        <v>2</v>
      </c>
      <c r="AA41" s="157">
        <v>1</v>
      </c>
      <c r="AB41" s="158">
        <v>1</v>
      </c>
      <c r="AC41" s="159">
        <v>3</v>
      </c>
      <c r="AD41" s="113" t="s">
        <v>1</v>
      </c>
      <c r="AE41" s="157">
        <v>4</v>
      </c>
      <c r="AF41" s="158">
        <v>38</v>
      </c>
      <c r="AG41" s="159">
        <v>31</v>
      </c>
      <c r="AH41" s="113">
        <v>1</v>
      </c>
      <c r="AI41" s="165">
        <v>4</v>
      </c>
      <c r="AJ41" s="158">
        <v>4</v>
      </c>
      <c r="AK41" s="159">
        <v>3</v>
      </c>
      <c r="AL41" s="160">
        <v>10</v>
      </c>
      <c r="AM41" s="157">
        <v>6</v>
      </c>
      <c r="AN41" s="196">
        <v>18</v>
      </c>
      <c r="AO41" s="160">
        <v>13</v>
      </c>
      <c r="AP41" s="103"/>
    </row>
    <row r="42" spans="1:42" ht="9.75" customHeight="1" x14ac:dyDescent="0.15">
      <c r="A42" s="154" t="s">
        <v>982</v>
      </c>
      <c r="B42" s="160" t="s">
        <v>1</v>
      </c>
      <c r="C42" s="165">
        <v>1</v>
      </c>
      <c r="D42" s="158">
        <v>130</v>
      </c>
      <c r="E42" s="159">
        <v>80</v>
      </c>
      <c r="F42" s="160">
        <v>6</v>
      </c>
      <c r="G42" s="165">
        <v>1</v>
      </c>
      <c r="H42" s="158">
        <v>18</v>
      </c>
      <c r="I42" s="159">
        <v>10</v>
      </c>
      <c r="J42" s="160">
        <v>5</v>
      </c>
      <c r="K42" s="165">
        <v>12</v>
      </c>
      <c r="L42" s="158">
        <v>2</v>
      </c>
      <c r="M42" s="159">
        <v>3</v>
      </c>
      <c r="N42" s="160">
        <v>6</v>
      </c>
      <c r="O42" s="157">
        <v>3</v>
      </c>
      <c r="P42" s="158">
        <v>18</v>
      </c>
      <c r="Q42" s="159">
        <v>5</v>
      </c>
      <c r="R42" s="113">
        <v>17</v>
      </c>
      <c r="S42" s="157">
        <v>11</v>
      </c>
      <c r="T42" s="158">
        <v>32</v>
      </c>
      <c r="U42" s="159">
        <v>14</v>
      </c>
      <c r="V42" s="113" t="s">
        <v>1</v>
      </c>
      <c r="W42" s="157">
        <v>7</v>
      </c>
      <c r="X42" s="158" t="s">
        <v>1</v>
      </c>
      <c r="Y42" s="159">
        <v>1</v>
      </c>
      <c r="Z42" s="113">
        <v>4</v>
      </c>
      <c r="AA42" s="157">
        <v>3</v>
      </c>
      <c r="AB42" s="158">
        <v>4</v>
      </c>
      <c r="AC42" s="159">
        <v>4</v>
      </c>
      <c r="AD42" s="113">
        <v>1</v>
      </c>
      <c r="AE42" s="157" t="s">
        <v>1</v>
      </c>
      <c r="AF42" s="158">
        <v>44</v>
      </c>
      <c r="AG42" s="159">
        <v>41</v>
      </c>
      <c r="AH42" s="113">
        <v>5</v>
      </c>
      <c r="AI42" s="165">
        <v>8</v>
      </c>
      <c r="AJ42" s="158">
        <v>6</v>
      </c>
      <c r="AK42" s="159">
        <v>1</v>
      </c>
      <c r="AL42" s="160">
        <v>8</v>
      </c>
      <c r="AM42" s="157">
        <v>11</v>
      </c>
      <c r="AN42" s="196">
        <v>21</v>
      </c>
      <c r="AO42" s="160">
        <v>17</v>
      </c>
      <c r="AP42" s="103"/>
    </row>
    <row r="43" spans="1:42" ht="9.75" customHeight="1" x14ac:dyDescent="0.15">
      <c r="A43" s="233" t="s">
        <v>983</v>
      </c>
      <c r="B43" s="160" t="s">
        <v>1</v>
      </c>
      <c r="C43" s="165" t="s">
        <v>1</v>
      </c>
      <c r="D43" s="158">
        <v>107</v>
      </c>
      <c r="E43" s="159">
        <v>64</v>
      </c>
      <c r="F43" s="160">
        <v>5</v>
      </c>
      <c r="G43" s="165">
        <v>1</v>
      </c>
      <c r="H43" s="158">
        <v>16</v>
      </c>
      <c r="I43" s="159">
        <v>7</v>
      </c>
      <c r="J43" s="160">
        <v>5</v>
      </c>
      <c r="K43" s="165">
        <v>12</v>
      </c>
      <c r="L43" s="158">
        <v>2</v>
      </c>
      <c r="M43" s="159">
        <v>3</v>
      </c>
      <c r="N43" s="160">
        <v>4</v>
      </c>
      <c r="O43" s="157">
        <v>1</v>
      </c>
      <c r="P43" s="158">
        <v>17</v>
      </c>
      <c r="Q43" s="159">
        <v>3</v>
      </c>
      <c r="R43" s="113">
        <v>13</v>
      </c>
      <c r="S43" s="157">
        <v>9</v>
      </c>
      <c r="T43" s="158">
        <v>26</v>
      </c>
      <c r="U43" s="159">
        <v>10</v>
      </c>
      <c r="V43" s="113" t="s">
        <v>1</v>
      </c>
      <c r="W43" s="157">
        <v>7</v>
      </c>
      <c r="X43" s="158" t="s">
        <v>1</v>
      </c>
      <c r="Y43" s="159" t="s">
        <v>1</v>
      </c>
      <c r="Z43" s="113">
        <v>2</v>
      </c>
      <c r="AA43" s="157">
        <v>3</v>
      </c>
      <c r="AB43" s="158">
        <v>3</v>
      </c>
      <c r="AC43" s="159">
        <v>3</v>
      </c>
      <c r="AD43" s="113">
        <v>1</v>
      </c>
      <c r="AE43" s="157" t="s">
        <v>1</v>
      </c>
      <c r="AF43" s="158">
        <v>34</v>
      </c>
      <c r="AG43" s="159">
        <v>38</v>
      </c>
      <c r="AH43" s="113">
        <v>4</v>
      </c>
      <c r="AI43" s="165">
        <v>7</v>
      </c>
      <c r="AJ43" s="158">
        <v>5</v>
      </c>
      <c r="AK43" s="159">
        <v>1</v>
      </c>
      <c r="AL43" s="160">
        <v>4</v>
      </c>
      <c r="AM43" s="157">
        <v>10</v>
      </c>
      <c r="AN43" s="196">
        <v>18</v>
      </c>
      <c r="AO43" s="160">
        <v>16</v>
      </c>
      <c r="AP43" s="103"/>
    </row>
    <row r="44" spans="1:42" ht="9.75" customHeight="1" x14ac:dyDescent="0.15">
      <c r="A44" s="233" t="s">
        <v>984</v>
      </c>
      <c r="B44" s="160" t="s">
        <v>1</v>
      </c>
      <c r="C44" s="165">
        <v>1</v>
      </c>
      <c r="D44" s="158">
        <v>23</v>
      </c>
      <c r="E44" s="159">
        <v>16</v>
      </c>
      <c r="F44" s="160">
        <v>1</v>
      </c>
      <c r="G44" s="165" t="s">
        <v>1</v>
      </c>
      <c r="H44" s="158">
        <v>2</v>
      </c>
      <c r="I44" s="159">
        <v>3</v>
      </c>
      <c r="J44" s="160" t="s">
        <v>1</v>
      </c>
      <c r="K44" s="165" t="s">
        <v>1</v>
      </c>
      <c r="L44" s="158" t="s">
        <v>1</v>
      </c>
      <c r="M44" s="159" t="s">
        <v>1</v>
      </c>
      <c r="N44" s="160">
        <v>2</v>
      </c>
      <c r="O44" s="157">
        <v>2</v>
      </c>
      <c r="P44" s="158">
        <v>1</v>
      </c>
      <c r="Q44" s="159">
        <v>2</v>
      </c>
      <c r="R44" s="113">
        <v>4</v>
      </c>
      <c r="S44" s="157">
        <v>2</v>
      </c>
      <c r="T44" s="158">
        <v>6</v>
      </c>
      <c r="U44" s="159">
        <v>4</v>
      </c>
      <c r="V44" s="113" t="s">
        <v>1</v>
      </c>
      <c r="W44" s="157" t="s">
        <v>1</v>
      </c>
      <c r="X44" s="158" t="s">
        <v>1</v>
      </c>
      <c r="Y44" s="159">
        <v>1</v>
      </c>
      <c r="Z44" s="113">
        <v>2</v>
      </c>
      <c r="AA44" s="157" t="s">
        <v>1</v>
      </c>
      <c r="AB44" s="158">
        <v>1</v>
      </c>
      <c r="AC44" s="159">
        <v>1</v>
      </c>
      <c r="AD44" s="113" t="s">
        <v>1</v>
      </c>
      <c r="AE44" s="157" t="s">
        <v>1</v>
      </c>
      <c r="AF44" s="158">
        <v>10</v>
      </c>
      <c r="AG44" s="159">
        <v>3</v>
      </c>
      <c r="AH44" s="113">
        <v>1</v>
      </c>
      <c r="AI44" s="165">
        <v>1</v>
      </c>
      <c r="AJ44" s="158">
        <v>1</v>
      </c>
      <c r="AK44" s="159" t="s">
        <v>1</v>
      </c>
      <c r="AL44" s="160">
        <v>4</v>
      </c>
      <c r="AM44" s="157">
        <v>1</v>
      </c>
      <c r="AN44" s="196">
        <v>3</v>
      </c>
      <c r="AO44" s="160">
        <v>1</v>
      </c>
      <c r="AP44" s="103"/>
    </row>
    <row r="45" spans="1:42" ht="9.75" customHeight="1" x14ac:dyDescent="0.15">
      <c r="A45" s="154" t="s">
        <v>985</v>
      </c>
      <c r="B45" s="160">
        <v>1</v>
      </c>
      <c r="C45" s="165" t="s">
        <v>1</v>
      </c>
      <c r="D45" s="158">
        <v>119</v>
      </c>
      <c r="E45" s="159">
        <v>87</v>
      </c>
      <c r="F45" s="160">
        <v>4</v>
      </c>
      <c r="G45" s="165">
        <v>1</v>
      </c>
      <c r="H45" s="158">
        <v>18</v>
      </c>
      <c r="I45" s="159">
        <v>11</v>
      </c>
      <c r="J45" s="160">
        <v>9</v>
      </c>
      <c r="K45" s="165">
        <v>14</v>
      </c>
      <c r="L45" s="158">
        <v>5</v>
      </c>
      <c r="M45" s="159">
        <v>4</v>
      </c>
      <c r="N45" s="160">
        <v>4</v>
      </c>
      <c r="O45" s="157">
        <v>4</v>
      </c>
      <c r="P45" s="158">
        <v>6</v>
      </c>
      <c r="Q45" s="159">
        <v>3</v>
      </c>
      <c r="R45" s="113">
        <v>15</v>
      </c>
      <c r="S45" s="157">
        <v>11</v>
      </c>
      <c r="T45" s="158">
        <v>29</v>
      </c>
      <c r="U45" s="159">
        <v>8</v>
      </c>
      <c r="V45" s="113" t="s">
        <v>1</v>
      </c>
      <c r="W45" s="157">
        <v>3</v>
      </c>
      <c r="X45" s="158" t="s">
        <v>1</v>
      </c>
      <c r="Y45" s="159">
        <v>1</v>
      </c>
      <c r="Z45" s="113">
        <v>1</v>
      </c>
      <c r="AA45" s="157" t="s">
        <v>1</v>
      </c>
      <c r="AB45" s="158">
        <v>1</v>
      </c>
      <c r="AC45" s="159">
        <v>4</v>
      </c>
      <c r="AD45" s="113" t="s">
        <v>1</v>
      </c>
      <c r="AE45" s="157">
        <v>2</v>
      </c>
      <c r="AF45" s="158">
        <v>56</v>
      </c>
      <c r="AG45" s="159">
        <v>71</v>
      </c>
      <c r="AH45" s="113">
        <v>4</v>
      </c>
      <c r="AI45" s="165">
        <v>4</v>
      </c>
      <c r="AJ45" s="158">
        <v>5</v>
      </c>
      <c r="AK45" s="159">
        <v>4</v>
      </c>
      <c r="AL45" s="160">
        <v>12</v>
      </c>
      <c r="AM45" s="157">
        <v>14</v>
      </c>
      <c r="AN45" s="196">
        <v>26</v>
      </c>
      <c r="AO45" s="160">
        <v>39</v>
      </c>
      <c r="AP45" s="103"/>
    </row>
    <row r="46" spans="1:42" ht="9.75" customHeight="1" x14ac:dyDescent="0.15">
      <c r="A46" s="233" t="s">
        <v>986</v>
      </c>
      <c r="B46" s="160">
        <v>1</v>
      </c>
      <c r="C46" s="165" t="s">
        <v>1</v>
      </c>
      <c r="D46" s="158">
        <v>104</v>
      </c>
      <c r="E46" s="159">
        <v>72</v>
      </c>
      <c r="F46" s="160">
        <v>4</v>
      </c>
      <c r="G46" s="165">
        <v>1</v>
      </c>
      <c r="H46" s="158">
        <v>15</v>
      </c>
      <c r="I46" s="159">
        <v>7</v>
      </c>
      <c r="J46" s="160">
        <v>8</v>
      </c>
      <c r="K46" s="165">
        <v>12</v>
      </c>
      <c r="L46" s="158">
        <v>4</v>
      </c>
      <c r="M46" s="159">
        <v>4</v>
      </c>
      <c r="N46" s="160">
        <v>3</v>
      </c>
      <c r="O46" s="157">
        <v>4</v>
      </c>
      <c r="P46" s="158">
        <v>6</v>
      </c>
      <c r="Q46" s="159">
        <v>3</v>
      </c>
      <c r="R46" s="113">
        <v>12</v>
      </c>
      <c r="S46" s="157">
        <v>8</v>
      </c>
      <c r="T46" s="158">
        <v>25</v>
      </c>
      <c r="U46" s="159">
        <v>5</v>
      </c>
      <c r="V46" s="113" t="s">
        <v>1</v>
      </c>
      <c r="W46" s="157">
        <v>3</v>
      </c>
      <c r="X46" s="158" t="s">
        <v>1</v>
      </c>
      <c r="Y46" s="159">
        <v>1</v>
      </c>
      <c r="Z46" s="113">
        <v>1</v>
      </c>
      <c r="AA46" s="157" t="s">
        <v>1</v>
      </c>
      <c r="AB46" s="158">
        <v>1</v>
      </c>
      <c r="AC46" s="159">
        <v>2</v>
      </c>
      <c r="AD46" s="113" t="s">
        <v>1</v>
      </c>
      <c r="AE46" s="157">
        <v>2</v>
      </c>
      <c r="AF46" s="158">
        <v>46</v>
      </c>
      <c r="AG46" s="159">
        <v>60</v>
      </c>
      <c r="AH46" s="113">
        <v>4</v>
      </c>
      <c r="AI46" s="165">
        <v>3</v>
      </c>
      <c r="AJ46" s="158">
        <v>4</v>
      </c>
      <c r="AK46" s="159">
        <v>4</v>
      </c>
      <c r="AL46" s="160">
        <v>10</v>
      </c>
      <c r="AM46" s="157">
        <v>12</v>
      </c>
      <c r="AN46" s="196">
        <v>22</v>
      </c>
      <c r="AO46" s="160">
        <v>33</v>
      </c>
      <c r="AP46" s="103"/>
    </row>
    <row r="47" spans="1:42" ht="9.75" customHeight="1" x14ac:dyDescent="0.15">
      <c r="A47" s="233" t="s">
        <v>987</v>
      </c>
      <c r="B47" s="160" t="s">
        <v>1</v>
      </c>
      <c r="C47" s="165" t="s">
        <v>1</v>
      </c>
      <c r="D47" s="158">
        <v>15</v>
      </c>
      <c r="E47" s="159">
        <v>15</v>
      </c>
      <c r="F47" s="160" t="s">
        <v>1</v>
      </c>
      <c r="G47" s="165" t="s">
        <v>1</v>
      </c>
      <c r="H47" s="158">
        <v>3</v>
      </c>
      <c r="I47" s="159">
        <v>4</v>
      </c>
      <c r="J47" s="160">
        <v>1</v>
      </c>
      <c r="K47" s="165">
        <v>2</v>
      </c>
      <c r="L47" s="158">
        <v>1</v>
      </c>
      <c r="M47" s="159" t="s">
        <v>1</v>
      </c>
      <c r="N47" s="160">
        <v>1</v>
      </c>
      <c r="O47" s="157" t="s">
        <v>1</v>
      </c>
      <c r="P47" s="158" t="s">
        <v>1</v>
      </c>
      <c r="Q47" s="159" t="s">
        <v>1</v>
      </c>
      <c r="R47" s="113">
        <v>3</v>
      </c>
      <c r="S47" s="157">
        <v>3</v>
      </c>
      <c r="T47" s="158">
        <v>4</v>
      </c>
      <c r="U47" s="159">
        <v>3</v>
      </c>
      <c r="V47" s="113" t="s">
        <v>1</v>
      </c>
      <c r="W47" s="157" t="s">
        <v>1</v>
      </c>
      <c r="X47" s="158" t="s">
        <v>1</v>
      </c>
      <c r="Y47" s="159" t="s">
        <v>1</v>
      </c>
      <c r="Z47" s="113" t="s">
        <v>1</v>
      </c>
      <c r="AA47" s="157" t="s">
        <v>1</v>
      </c>
      <c r="AB47" s="158" t="s">
        <v>1</v>
      </c>
      <c r="AC47" s="159">
        <v>2</v>
      </c>
      <c r="AD47" s="113" t="s">
        <v>1</v>
      </c>
      <c r="AE47" s="157" t="s">
        <v>1</v>
      </c>
      <c r="AF47" s="158">
        <v>10</v>
      </c>
      <c r="AG47" s="159">
        <v>11</v>
      </c>
      <c r="AH47" s="113" t="s">
        <v>1</v>
      </c>
      <c r="AI47" s="165">
        <v>1</v>
      </c>
      <c r="AJ47" s="158">
        <v>1</v>
      </c>
      <c r="AK47" s="159" t="s">
        <v>1</v>
      </c>
      <c r="AL47" s="160">
        <v>2</v>
      </c>
      <c r="AM47" s="157">
        <v>2</v>
      </c>
      <c r="AN47" s="196">
        <v>4</v>
      </c>
      <c r="AO47" s="160">
        <v>6</v>
      </c>
      <c r="AP47" s="103"/>
    </row>
    <row r="48" spans="1:42" s="106" customFormat="1" ht="9.75" customHeight="1" x14ac:dyDescent="0.15">
      <c r="A48" s="154" t="s">
        <v>988</v>
      </c>
      <c r="B48" s="160" t="s">
        <v>1</v>
      </c>
      <c r="C48" s="165" t="s">
        <v>1</v>
      </c>
      <c r="D48" s="158">
        <v>170</v>
      </c>
      <c r="E48" s="159">
        <v>134</v>
      </c>
      <c r="F48" s="160">
        <v>7</v>
      </c>
      <c r="G48" s="165" t="s">
        <v>1</v>
      </c>
      <c r="H48" s="158">
        <v>29</v>
      </c>
      <c r="I48" s="159">
        <v>20</v>
      </c>
      <c r="J48" s="160">
        <v>16</v>
      </c>
      <c r="K48" s="165">
        <v>17</v>
      </c>
      <c r="L48" s="158">
        <v>10</v>
      </c>
      <c r="M48" s="159">
        <v>5</v>
      </c>
      <c r="N48" s="160">
        <v>10</v>
      </c>
      <c r="O48" s="157">
        <v>5</v>
      </c>
      <c r="P48" s="158">
        <v>3</v>
      </c>
      <c r="Q48" s="159">
        <v>6</v>
      </c>
      <c r="R48" s="113">
        <v>11</v>
      </c>
      <c r="S48" s="157">
        <v>17</v>
      </c>
      <c r="T48" s="158">
        <v>39</v>
      </c>
      <c r="U48" s="159">
        <v>13</v>
      </c>
      <c r="V48" s="113" t="s">
        <v>1</v>
      </c>
      <c r="W48" s="157">
        <v>12</v>
      </c>
      <c r="X48" s="158" t="s">
        <v>1</v>
      </c>
      <c r="Y48" s="159">
        <v>6</v>
      </c>
      <c r="Z48" s="113">
        <v>2</v>
      </c>
      <c r="AA48" s="157">
        <v>3</v>
      </c>
      <c r="AB48" s="158">
        <v>12</v>
      </c>
      <c r="AC48" s="159">
        <v>5</v>
      </c>
      <c r="AD48" s="113">
        <v>8</v>
      </c>
      <c r="AE48" s="157">
        <v>3</v>
      </c>
      <c r="AF48" s="158">
        <v>110</v>
      </c>
      <c r="AG48" s="159">
        <v>90</v>
      </c>
      <c r="AH48" s="113">
        <v>20</v>
      </c>
      <c r="AI48" s="165">
        <v>9</v>
      </c>
      <c r="AJ48" s="158">
        <v>18</v>
      </c>
      <c r="AK48" s="159">
        <v>3</v>
      </c>
      <c r="AL48" s="160">
        <v>27</v>
      </c>
      <c r="AM48" s="157">
        <v>16</v>
      </c>
      <c r="AN48" s="196">
        <v>40</v>
      </c>
      <c r="AO48" s="160">
        <v>53</v>
      </c>
      <c r="AP48" s="107"/>
    </row>
    <row r="49" spans="1:42" ht="9.75" customHeight="1" x14ac:dyDescent="0.15">
      <c r="A49" s="233" t="s">
        <v>989</v>
      </c>
      <c r="B49" s="105" t="s">
        <v>1</v>
      </c>
      <c r="C49" s="165" t="s">
        <v>1</v>
      </c>
      <c r="D49" s="158">
        <v>168</v>
      </c>
      <c r="E49" s="159">
        <v>129</v>
      </c>
      <c r="F49" s="160">
        <v>7</v>
      </c>
      <c r="G49" s="165" t="s">
        <v>1</v>
      </c>
      <c r="H49" s="158">
        <v>29</v>
      </c>
      <c r="I49" s="159">
        <v>19</v>
      </c>
      <c r="J49" s="160">
        <v>16</v>
      </c>
      <c r="K49" s="165">
        <v>16</v>
      </c>
      <c r="L49" s="158">
        <v>10</v>
      </c>
      <c r="M49" s="159">
        <v>5</v>
      </c>
      <c r="N49" s="160">
        <v>10</v>
      </c>
      <c r="O49" s="157">
        <v>5</v>
      </c>
      <c r="P49" s="158">
        <v>3</v>
      </c>
      <c r="Q49" s="159">
        <v>5</v>
      </c>
      <c r="R49" s="113">
        <v>11</v>
      </c>
      <c r="S49" s="157">
        <v>16</v>
      </c>
      <c r="T49" s="158">
        <v>38</v>
      </c>
      <c r="U49" s="159">
        <v>13</v>
      </c>
      <c r="V49" s="113" t="s">
        <v>1</v>
      </c>
      <c r="W49" s="157">
        <v>12</v>
      </c>
      <c r="X49" s="158" t="s">
        <v>1</v>
      </c>
      <c r="Y49" s="159">
        <v>6</v>
      </c>
      <c r="Z49" s="113">
        <v>2</v>
      </c>
      <c r="AA49" s="157">
        <v>3</v>
      </c>
      <c r="AB49" s="158">
        <v>12</v>
      </c>
      <c r="AC49" s="159">
        <v>5</v>
      </c>
      <c r="AD49" s="113">
        <v>8</v>
      </c>
      <c r="AE49" s="157">
        <v>3</v>
      </c>
      <c r="AF49" s="158">
        <v>107</v>
      </c>
      <c r="AG49" s="159">
        <v>89</v>
      </c>
      <c r="AH49" s="113">
        <v>19</v>
      </c>
      <c r="AI49" s="165">
        <v>9</v>
      </c>
      <c r="AJ49" s="158">
        <v>17</v>
      </c>
      <c r="AK49" s="159">
        <v>3</v>
      </c>
      <c r="AL49" s="105">
        <v>26</v>
      </c>
      <c r="AM49" s="157">
        <v>16</v>
      </c>
      <c r="AN49" s="196">
        <v>40</v>
      </c>
      <c r="AO49" s="105">
        <v>52</v>
      </c>
      <c r="AP49" s="103"/>
    </row>
    <row r="50" spans="1:42" ht="9.75" customHeight="1" x14ac:dyDescent="0.15">
      <c r="A50" s="233" t="s">
        <v>990</v>
      </c>
      <c r="B50" s="105" t="s">
        <v>1</v>
      </c>
      <c r="C50" s="165" t="s">
        <v>1</v>
      </c>
      <c r="D50" s="158">
        <v>2</v>
      </c>
      <c r="E50" s="159">
        <v>5</v>
      </c>
      <c r="F50" s="160" t="s">
        <v>1</v>
      </c>
      <c r="G50" s="165" t="s">
        <v>1</v>
      </c>
      <c r="H50" s="158" t="s">
        <v>1</v>
      </c>
      <c r="I50" s="159">
        <v>1</v>
      </c>
      <c r="J50" s="160" t="s">
        <v>1</v>
      </c>
      <c r="K50" s="165">
        <v>1</v>
      </c>
      <c r="L50" s="158" t="s">
        <v>1</v>
      </c>
      <c r="M50" s="159" t="s">
        <v>1</v>
      </c>
      <c r="N50" s="160" t="s">
        <v>1</v>
      </c>
      <c r="O50" s="157" t="s">
        <v>1</v>
      </c>
      <c r="P50" s="158" t="s">
        <v>1</v>
      </c>
      <c r="Q50" s="159">
        <v>1</v>
      </c>
      <c r="R50" s="113" t="s">
        <v>1</v>
      </c>
      <c r="S50" s="157">
        <v>1</v>
      </c>
      <c r="T50" s="158">
        <v>1</v>
      </c>
      <c r="U50" s="159" t="s">
        <v>1</v>
      </c>
      <c r="V50" s="113" t="s">
        <v>1</v>
      </c>
      <c r="W50" s="157" t="s">
        <v>1</v>
      </c>
      <c r="X50" s="158" t="s">
        <v>1</v>
      </c>
      <c r="Y50" s="159" t="s">
        <v>1</v>
      </c>
      <c r="Z50" s="113" t="s">
        <v>1</v>
      </c>
      <c r="AA50" s="157" t="s">
        <v>1</v>
      </c>
      <c r="AB50" s="158" t="s">
        <v>1</v>
      </c>
      <c r="AC50" s="159" t="s">
        <v>1</v>
      </c>
      <c r="AD50" s="113" t="s">
        <v>1</v>
      </c>
      <c r="AE50" s="157" t="s">
        <v>1</v>
      </c>
      <c r="AF50" s="158">
        <v>3</v>
      </c>
      <c r="AG50" s="159">
        <v>1</v>
      </c>
      <c r="AH50" s="113">
        <v>1</v>
      </c>
      <c r="AI50" s="165" t="s">
        <v>1</v>
      </c>
      <c r="AJ50" s="158">
        <v>1</v>
      </c>
      <c r="AK50" s="159" t="s">
        <v>1</v>
      </c>
      <c r="AL50" s="105">
        <v>1</v>
      </c>
      <c r="AM50" s="157" t="s">
        <v>1</v>
      </c>
      <c r="AN50" s="196" t="s">
        <v>1</v>
      </c>
      <c r="AO50" s="105">
        <v>1</v>
      </c>
      <c r="AP50" s="103"/>
    </row>
    <row r="51" spans="1:42" ht="9.75" customHeight="1" x14ac:dyDescent="0.15">
      <c r="A51" s="154" t="s">
        <v>991</v>
      </c>
      <c r="B51" s="105">
        <v>1</v>
      </c>
      <c r="C51" s="165" t="s">
        <v>1</v>
      </c>
      <c r="D51" s="158">
        <v>449</v>
      </c>
      <c r="E51" s="159">
        <v>290</v>
      </c>
      <c r="F51" s="160">
        <v>26</v>
      </c>
      <c r="G51" s="165">
        <v>3</v>
      </c>
      <c r="H51" s="158">
        <v>55</v>
      </c>
      <c r="I51" s="159">
        <v>30</v>
      </c>
      <c r="J51" s="160">
        <v>27</v>
      </c>
      <c r="K51" s="165">
        <v>47</v>
      </c>
      <c r="L51" s="158">
        <v>17</v>
      </c>
      <c r="M51" s="159">
        <v>7</v>
      </c>
      <c r="N51" s="160">
        <v>26</v>
      </c>
      <c r="O51" s="157">
        <v>6</v>
      </c>
      <c r="P51" s="158">
        <v>22</v>
      </c>
      <c r="Q51" s="159">
        <v>21</v>
      </c>
      <c r="R51" s="113">
        <v>35</v>
      </c>
      <c r="S51" s="157">
        <v>47</v>
      </c>
      <c r="T51" s="158">
        <v>103</v>
      </c>
      <c r="U51" s="159">
        <v>30</v>
      </c>
      <c r="V51" s="113" t="s">
        <v>1</v>
      </c>
      <c r="W51" s="157">
        <v>27</v>
      </c>
      <c r="X51" s="158" t="s">
        <v>1</v>
      </c>
      <c r="Y51" s="159">
        <v>4</v>
      </c>
      <c r="Z51" s="113">
        <v>12</v>
      </c>
      <c r="AA51" s="157">
        <v>7</v>
      </c>
      <c r="AB51" s="158">
        <v>29</v>
      </c>
      <c r="AC51" s="159">
        <v>20</v>
      </c>
      <c r="AD51" s="113">
        <v>22</v>
      </c>
      <c r="AE51" s="157">
        <v>37</v>
      </c>
      <c r="AF51" s="158">
        <v>183</v>
      </c>
      <c r="AG51" s="159">
        <v>244</v>
      </c>
      <c r="AH51" s="113">
        <v>19</v>
      </c>
      <c r="AI51" s="165">
        <v>14</v>
      </c>
      <c r="AJ51" s="158">
        <v>20</v>
      </c>
      <c r="AK51" s="159">
        <v>17</v>
      </c>
      <c r="AL51" s="105">
        <v>42</v>
      </c>
      <c r="AM51" s="157">
        <v>59</v>
      </c>
      <c r="AN51" s="196">
        <v>76</v>
      </c>
      <c r="AO51" s="105">
        <v>131</v>
      </c>
      <c r="AP51" s="103"/>
    </row>
    <row r="52" spans="1:42" ht="9.75" customHeight="1" x14ac:dyDescent="0.15">
      <c r="A52" s="233" t="s">
        <v>992</v>
      </c>
      <c r="B52" s="105" t="s">
        <v>1</v>
      </c>
      <c r="C52" s="165" t="s">
        <v>1</v>
      </c>
      <c r="D52" s="158">
        <v>61</v>
      </c>
      <c r="E52" s="159">
        <v>38</v>
      </c>
      <c r="F52" s="160">
        <v>4</v>
      </c>
      <c r="G52" s="165" t="s">
        <v>1</v>
      </c>
      <c r="H52" s="158">
        <v>8</v>
      </c>
      <c r="I52" s="159">
        <v>3</v>
      </c>
      <c r="J52" s="160">
        <v>3</v>
      </c>
      <c r="K52" s="165">
        <v>6</v>
      </c>
      <c r="L52" s="158">
        <v>3</v>
      </c>
      <c r="M52" s="159">
        <v>1</v>
      </c>
      <c r="N52" s="160">
        <v>5</v>
      </c>
      <c r="O52" s="157">
        <v>1</v>
      </c>
      <c r="P52" s="158">
        <v>3</v>
      </c>
      <c r="Q52" s="159">
        <v>5</v>
      </c>
      <c r="R52" s="113">
        <v>4</v>
      </c>
      <c r="S52" s="157">
        <v>10</v>
      </c>
      <c r="T52" s="158">
        <v>15</v>
      </c>
      <c r="U52" s="159">
        <v>4</v>
      </c>
      <c r="V52" s="113" t="s">
        <v>1</v>
      </c>
      <c r="W52" s="157">
        <v>2</v>
      </c>
      <c r="X52" s="158" t="s">
        <v>1</v>
      </c>
      <c r="Y52" s="159" t="s">
        <v>1</v>
      </c>
      <c r="Z52" s="113" t="s">
        <v>1</v>
      </c>
      <c r="AA52" s="157" t="s">
        <v>1</v>
      </c>
      <c r="AB52" s="158">
        <v>4</v>
      </c>
      <c r="AC52" s="159">
        <v>2</v>
      </c>
      <c r="AD52" s="113">
        <v>3</v>
      </c>
      <c r="AE52" s="157">
        <v>2</v>
      </c>
      <c r="AF52" s="158">
        <v>24</v>
      </c>
      <c r="AG52" s="159">
        <v>37</v>
      </c>
      <c r="AH52" s="113">
        <v>1</v>
      </c>
      <c r="AI52" s="165">
        <v>3</v>
      </c>
      <c r="AJ52" s="158">
        <v>2</v>
      </c>
      <c r="AK52" s="159">
        <v>3</v>
      </c>
      <c r="AL52" s="105">
        <v>6</v>
      </c>
      <c r="AM52" s="157">
        <v>12</v>
      </c>
      <c r="AN52" s="196">
        <v>11</v>
      </c>
      <c r="AO52" s="105">
        <v>16</v>
      </c>
      <c r="AP52" s="103"/>
    </row>
    <row r="53" spans="1:42" ht="9.75" customHeight="1" x14ac:dyDescent="0.15">
      <c r="A53" s="233" t="s">
        <v>993</v>
      </c>
      <c r="B53" s="105">
        <v>1</v>
      </c>
      <c r="C53" s="165" t="s">
        <v>1</v>
      </c>
      <c r="D53" s="158">
        <v>388</v>
      </c>
      <c r="E53" s="159">
        <v>252</v>
      </c>
      <c r="F53" s="160">
        <v>22</v>
      </c>
      <c r="G53" s="165">
        <v>3</v>
      </c>
      <c r="H53" s="158">
        <v>47</v>
      </c>
      <c r="I53" s="159">
        <v>27</v>
      </c>
      <c r="J53" s="160">
        <v>24</v>
      </c>
      <c r="K53" s="165">
        <v>41</v>
      </c>
      <c r="L53" s="158">
        <v>14</v>
      </c>
      <c r="M53" s="159">
        <v>6</v>
      </c>
      <c r="N53" s="160">
        <v>21</v>
      </c>
      <c r="O53" s="157">
        <v>5</v>
      </c>
      <c r="P53" s="158">
        <v>19</v>
      </c>
      <c r="Q53" s="159">
        <v>16</v>
      </c>
      <c r="R53" s="113">
        <v>31</v>
      </c>
      <c r="S53" s="157">
        <v>37</v>
      </c>
      <c r="T53" s="158">
        <v>88</v>
      </c>
      <c r="U53" s="159">
        <v>26</v>
      </c>
      <c r="V53" s="113" t="s">
        <v>1</v>
      </c>
      <c r="W53" s="157">
        <v>25</v>
      </c>
      <c r="X53" s="158" t="s">
        <v>1</v>
      </c>
      <c r="Y53" s="159">
        <v>4</v>
      </c>
      <c r="Z53" s="113">
        <v>12</v>
      </c>
      <c r="AA53" s="157">
        <v>7</v>
      </c>
      <c r="AB53" s="158">
        <v>25</v>
      </c>
      <c r="AC53" s="159">
        <v>18</v>
      </c>
      <c r="AD53" s="113">
        <v>19</v>
      </c>
      <c r="AE53" s="157">
        <v>35</v>
      </c>
      <c r="AF53" s="158">
        <v>159</v>
      </c>
      <c r="AG53" s="159">
        <v>207</v>
      </c>
      <c r="AH53" s="113">
        <v>18</v>
      </c>
      <c r="AI53" s="165">
        <v>11</v>
      </c>
      <c r="AJ53" s="158">
        <v>18</v>
      </c>
      <c r="AK53" s="159">
        <v>14</v>
      </c>
      <c r="AL53" s="105">
        <v>36</v>
      </c>
      <c r="AM53" s="157">
        <v>47</v>
      </c>
      <c r="AN53" s="196">
        <v>65</v>
      </c>
      <c r="AO53" s="105">
        <v>115</v>
      </c>
      <c r="AP53" s="103"/>
    </row>
    <row r="54" spans="1:42" ht="9.75" customHeight="1" x14ac:dyDescent="0.15">
      <c r="A54" s="154" t="s">
        <v>994</v>
      </c>
      <c r="B54" s="105" t="s">
        <v>1</v>
      </c>
      <c r="C54" s="165" t="s">
        <v>1</v>
      </c>
      <c r="D54" s="158">
        <v>93</v>
      </c>
      <c r="E54" s="159">
        <v>69</v>
      </c>
      <c r="F54" s="160" t="s">
        <v>1</v>
      </c>
      <c r="G54" s="165">
        <v>1</v>
      </c>
      <c r="H54" s="158">
        <v>10</v>
      </c>
      <c r="I54" s="159">
        <v>3</v>
      </c>
      <c r="J54" s="160">
        <v>3</v>
      </c>
      <c r="K54" s="165">
        <v>9</v>
      </c>
      <c r="L54" s="158" t="s">
        <v>1</v>
      </c>
      <c r="M54" s="159">
        <v>4</v>
      </c>
      <c r="N54" s="160">
        <v>5</v>
      </c>
      <c r="O54" s="157">
        <v>2</v>
      </c>
      <c r="P54" s="158">
        <v>6</v>
      </c>
      <c r="Q54" s="159">
        <v>1</v>
      </c>
      <c r="R54" s="113">
        <v>11</v>
      </c>
      <c r="S54" s="157">
        <v>11</v>
      </c>
      <c r="T54" s="158">
        <v>24</v>
      </c>
      <c r="U54" s="159">
        <v>6</v>
      </c>
      <c r="V54" s="113" t="s">
        <v>1</v>
      </c>
      <c r="W54" s="157">
        <v>7</v>
      </c>
      <c r="X54" s="158" t="s">
        <v>1</v>
      </c>
      <c r="Y54" s="159">
        <v>2</v>
      </c>
      <c r="Z54" s="113" t="s">
        <v>1</v>
      </c>
      <c r="AA54" s="157">
        <v>1</v>
      </c>
      <c r="AB54" s="158">
        <v>2</v>
      </c>
      <c r="AC54" s="159">
        <v>2</v>
      </c>
      <c r="AD54" s="113">
        <v>3</v>
      </c>
      <c r="AE54" s="157">
        <v>1</v>
      </c>
      <c r="AF54" s="158">
        <v>37</v>
      </c>
      <c r="AG54" s="159">
        <v>36</v>
      </c>
      <c r="AH54" s="113">
        <v>5</v>
      </c>
      <c r="AI54" s="165">
        <v>5</v>
      </c>
      <c r="AJ54" s="158">
        <v>2</v>
      </c>
      <c r="AK54" s="159">
        <v>1</v>
      </c>
      <c r="AL54" s="105">
        <v>7</v>
      </c>
      <c r="AM54" s="157">
        <v>10</v>
      </c>
      <c r="AN54" s="196">
        <v>18</v>
      </c>
      <c r="AO54" s="105">
        <v>16</v>
      </c>
      <c r="AP54" s="103"/>
    </row>
    <row r="55" spans="1:42" ht="9.75" customHeight="1" x14ac:dyDescent="0.15">
      <c r="A55" s="233" t="s">
        <v>995</v>
      </c>
      <c r="B55" s="105" t="s">
        <v>1</v>
      </c>
      <c r="C55" s="165" t="s">
        <v>1</v>
      </c>
      <c r="D55" s="158">
        <v>93</v>
      </c>
      <c r="E55" s="159">
        <v>69</v>
      </c>
      <c r="F55" s="160" t="s">
        <v>1</v>
      </c>
      <c r="G55" s="165">
        <v>1</v>
      </c>
      <c r="H55" s="158">
        <v>10</v>
      </c>
      <c r="I55" s="159">
        <v>3</v>
      </c>
      <c r="J55" s="160">
        <v>3</v>
      </c>
      <c r="K55" s="165">
        <v>9</v>
      </c>
      <c r="L55" s="158" t="s">
        <v>1</v>
      </c>
      <c r="M55" s="159">
        <v>4</v>
      </c>
      <c r="N55" s="160">
        <v>5</v>
      </c>
      <c r="O55" s="157">
        <v>2</v>
      </c>
      <c r="P55" s="158">
        <v>6</v>
      </c>
      <c r="Q55" s="159">
        <v>1</v>
      </c>
      <c r="R55" s="113">
        <v>11</v>
      </c>
      <c r="S55" s="157">
        <v>11</v>
      </c>
      <c r="T55" s="158">
        <v>24</v>
      </c>
      <c r="U55" s="159">
        <v>6</v>
      </c>
      <c r="V55" s="113" t="s">
        <v>1</v>
      </c>
      <c r="W55" s="157">
        <v>7</v>
      </c>
      <c r="X55" s="158" t="s">
        <v>1</v>
      </c>
      <c r="Y55" s="159">
        <v>2</v>
      </c>
      <c r="Z55" s="113" t="s">
        <v>1</v>
      </c>
      <c r="AA55" s="157">
        <v>1</v>
      </c>
      <c r="AB55" s="158">
        <v>2</v>
      </c>
      <c r="AC55" s="159">
        <v>2</v>
      </c>
      <c r="AD55" s="113">
        <v>3</v>
      </c>
      <c r="AE55" s="157">
        <v>1</v>
      </c>
      <c r="AF55" s="158">
        <v>37</v>
      </c>
      <c r="AG55" s="159">
        <v>36</v>
      </c>
      <c r="AH55" s="113">
        <v>5</v>
      </c>
      <c r="AI55" s="165">
        <v>5</v>
      </c>
      <c r="AJ55" s="158">
        <v>2</v>
      </c>
      <c r="AK55" s="159">
        <v>1</v>
      </c>
      <c r="AL55" s="105">
        <v>7</v>
      </c>
      <c r="AM55" s="157">
        <v>10</v>
      </c>
      <c r="AN55" s="196">
        <v>18</v>
      </c>
      <c r="AO55" s="105">
        <v>16</v>
      </c>
      <c r="AP55" s="103"/>
    </row>
    <row r="56" spans="1:42" ht="9.75" customHeight="1" x14ac:dyDescent="0.15">
      <c r="A56" s="154" t="s">
        <v>996</v>
      </c>
      <c r="B56" s="105" t="s">
        <v>1</v>
      </c>
      <c r="C56" s="165" t="s">
        <v>1</v>
      </c>
      <c r="D56" s="158">
        <v>145</v>
      </c>
      <c r="E56" s="159">
        <v>107</v>
      </c>
      <c r="F56" s="160">
        <v>8</v>
      </c>
      <c r="G56" s="165">
        <v>2</v>
      </c>
      <c r="H56" s="158">
        <v>15</v>
      </c>
      <c r="I56" s="159">
        <v>8</v>
      </c>
      <c r="J56" s="160">
        <v>15</v>
      </c>
      <c r="K56" s="165">
        <v>13</v>
      </c>
      <c r="L56" s="158">
        <v>11</v>
      </c>
      <c r="M56" s="159">
        <v>4</v>
      </c>
      <c r="N56" s="160">
        <v>9</v>
      </c>
      <c r="O56" s="157">
        <v>5</v>
      </c>
      <c r="P56" s="158">
        <v>7</v>
      </c>
      <c r="Q56" s="159">
        <v>7</v>
      </c>
      <c r="R56" s="113">
        <v>11</v>
      </c>
      <c r="S56" s="157">
        <v>10</v>
      </c>
      <c r="T56" s="158">
        <v>32</v>
      </c>
      <c r="U56" s="159">
        <v>13</v>
      </c>
      <c r="V56" s="113" t="s">
        <v>1</v>
      </c>
      <c r="W56" s="157">
        <v>3</v>
      </c>
      <c r="X56" s="158" t="s">
        <v>1</v>
      </c>
      <c r="Y56" s="159">
        <v>5</v>
      </c>
      <c r="Z56" s="113">
        <v>8</v>
      </c>
      <c r="AA56" s="157">
        <v>6</v>
      </c>
      <c r="AB56" s="158">
        <v>4</v>
      </c>
      <c r="AC56" s="159">
        <v>7</v>
      </c>
      <c r="AD56" s="113">
        <v>4</v>
      </c>
      <c r="AE56" s="157">
        <v>4</v>
      </c>
      <c r="AF56" s="158">
        <v>69</v>
      </c>
      <c r="AG56" s="159">
        <v>90</v>
      </c>
      <c r="AH56" s="113">
        <v>10</v>
      </c>
      <c r="AI56" s="165">
        <v>5</v>
      </c>
      <c r="AJ56" s="158">
        <v>8</v>
      </c>
      <c r="AK56" s="159">
        <v>3</v>
      </c>
      <c r="AL56" s="105">
        <v>23</v>
      </c>
      <c r="AM56" s="157">
        <v>36</v>
      </c>
      <c r="AN56" s="196">
        <v>24</v>
      </c>
      <c r="AO56" s="105">
        <v>38</v>
      </c>
      <c r="AP56" s="103"/>
    </row>
    <row r="57" spans="1:42" ht="9.75" customHeight="1" x14ac:dyDescent="0.15">
      <c r="A57" s="233" t="s">
        <v>997</v>
      </c>
      <c r="B57" s="105" t="s">
        <v>1</v>
      </c>
      <c r="C57" s="165" t="s">
        <v>1</v>
      </c>
      <c r="D57" s="158">
        <v>145</v>
      </c>
      <c r="E57" s="159">
        <v>107</v>
      </c>
      <c r="F57" s="160">
        <v>8</v>
      </c>
      <c r="G57" s="165">
        <v>2</v>
      </c>
      <c r="H57" s="158">
        <v>15</v>
      </c>
      <c r="I57" s="159">
        <v>8</v>
      </c>
      <c r="J57" s="160">
        <v>15</v>
      </c>
      <c r="K57" s="165">
        <v>13</v>
      </c>
      <c r="L57" s="158">
        <v>11</v>
      </c>
      <c r="M57" s="159">
        <v>4</v>
      </c>
      <c r="N57" s="160">
        <v>9</v>
      </c>
      <c r="O57" s="157">
        <v>5</v>
      </c>
      <c r="P57" s="158">
        <v>7</v>
      </c>
      <c r="Q57" s="159">
        <v>7</v>
      </c>
      <c r="R57" s="113">
        <v>11</v>
      </c>
      <c r="S57" s="157">
        <v>10</v>
      </c>
      <c r="T57" s="158">
        <v>32</v>
      </c>
      <c r="U57" s="159">
        <v>13</v>
      </c>
      <c r="V57" s="113" t="s">
        <v>1</v>
      </c>
      <c r="W57" s="157">
        <v>3</v>
      </c>
      <c r="X57" s="158" t="s">
        <v>1</v>
      </c>
      <c r="Y57" s="159">
        <v>5</v>
      </c>
      <c r="Z57" s="113">
        <v>8</v>
      </c>
      <c r="AA57" s="157">
        <v>6</v>
      </c>
      <c r="AB57" s="158">
        <v>4</v>
      </c>
      <c r="AC57" s="159">
        <v>7</v>
      </c>
      <c r="AD57" s="113">
        <v>4</v>
      </c>
      <c r="AE57" s="157">
        <v>4</v>
      </c>
      <c r="AF57" s="158">
        <v>69</v>
      </c>
      <c r="AG57" s="159">
        <v>90</v>
      </c>
      <c r="AH57" s="113">
        <v>10</v>
      </c>
      <c r="AI57" s="165">
        <v>5</v>
      </c>
      <c r="AJ57" s="158">
        <v>8</v>
      </c>
      <c r="AK57" s="159">
        <v>3</v>
      </c>
      <c r="AL57" s="105">
        <v>23</v>
      </c>
      <c r="AM57" s="157">
        <v>36</v>
      </c>
      <c r="AN57" s="196">
        <v>24</v>
      </c>
      <c r="AO57" s="105">
        <v>38</v>
      </c>
      <c r="AP57" s="103"/>
    </row>
    <row r="58" spans="1:42" ht="4.5" customHeight="1" x14ac:dyDescent="0.15">
      <c r="A58" s="145"/>
      <c r="B58" s="235"/>
      <c r="C58" s="150"/>
      <c r="D58" s="147"/>
      <c r="E58" s="145"/>
      <c r="F58" s="235"/>
      <c r="G58" s="150"/>
      <c r="H58" s="147"/>
      <c r="I58" s="145"/>
      <c r="J58" s="235"/>
      <c r="K58" s="150"/>
      <c r="L58" s="147"/>
      <c r="M58" s="145"/>
      <c r="N58" s="235"/>
      <c r="O58" s="150"/>
      <c r="P58" s="147"/>
      <c r="Q58" s="145"/>
      <c r="R58" s="235"/>
      <c r="S58" s="149"/>
      <c r="T58" s="236"/>
      <c r="U58" s="145"/>
      <c r="V58" s="235"/>
      <c r="W58" s="150"/>
      <c r="X58" s="147"/>
      <c r="Y58" s="145"/>
      <c r="Z58" s="235"/>
      <c r="AA58" s="150"/>
      <c r="AB58" s="147"/>
      <c r="AC58" s="145"/>
      <c r="AD58" s="235"/>
      <c r="AE58" s="150"/>
      <c r="AF58" s="147"/>
      <c r="AG58" s="145"/>
      <c r="AH58" s="235"/>
      <c r="AI58" s="150"/>
      <c r="AJ58" s="147"/>
      <c r="AK58" s="145"/>
      <c r="AL58" s="235"/>
      <c r="AM58" s="149"/>
      <c r="AN58" s="236"/>
      <c r="AO58" s="235"/>
    </row>
    <row r="59" spans="1:42" s="237" customFormat="1" ht="8.25" customHeight="1" x14ac:dyDescent="0.25">
      <c r="A59" s="120" t="s">
        <v>1282</v>
      </c>
      <c r="G59" s="238"/>
      <c r="I59" s="239"/>
      <c r="K59" s="239"/>
      <c r="M59" s="239"/>
      <c r="O59" s="239"/>
      <c r="Q59" s="239"/>
      <c r="S59" s="239"/>
      <c r="U59" s="239"/>
      <c r="AJ59" s="240"/>
      <c r="AK59" s="240"/>
      <c r="AL59" s="240"/>
      <c r="AM59" s="240"/>
      <c r="AN59" s="240"/>
      <c r="AO59" s="240"/>
    </row>
  </sheetData>
  <mergeCells count="92">
    <mergeCell ref="R4:S4"/>
    <mergeCell ref="T4:U4"/>
    <mergeCell ref="V4:W4"/>
    <mergeCell ref="A3:A6"/>
    <mergeCell ref="B3:C4"/>
    <mergeCell ref="D3:E4"/>
    <mergeCell ref="L3:M3"/>
    <mergeCell ref="P3:Q3"/>
    <mergeCell ref="P4:Q4"/>
    <mergeCell ref="F4:G4"/>
    <mergeCell ref="H4:I4"/>
    <mergeCell ref="J4:K4"/>
    <mergeCell ref="L4:M4"/>
    <mergeCell ref="N4:O4"/>
    <mergeCell ref="B5:C7"/>
    <mergeCell ref="D5:E7"/>
    <mergeCell ref="AN4:AO4"/>
    <mergeCell ref="AD3:AE4"/>
    <mergeCell ref="AF3:AG3"/>
    <mergeCell ref="AJ3:AK3"/>
    <mergeCell ref="AL3:AM3"/>
    <mergeCell ref="AN3:AO3"/>
    <mergeCell ref="X4:Y4"/>
    <mergeCell ref="Z4:AA4"/>
    <mergeCell ref="AH4:AI4"/>
    <mergeCell ref="AJ4:AK4"/>
    <mergeCell ref="AL4:AM4"/>
    <mergeCell ref="AB3:AC4"/>
    <mergeCell ref="A7:A10"/>
    <mergeCell ref="AH7:AI7"/>
    <mergeCell ref="L5:M7"/>
    <mergeCell ref="D8:D10"/>
    <mergeCell ref="E8:E10"/>
    <mergeCell ref="F8:F10"/>
    <mergeCell ref="G8:G10"/>
    <mergeCell ref="H8:H10"/>
    <mergeCell ref="U8:U10"/>
    <mergeCell ref="J8:J10"/>
    <mergeCell ref="K8:K10"/>
    <mergeCell ref="L8:L10"/>
    <mergeCell ref="M8:M10"/>
    <mergeCell ref="B8:B10"/>
    <mergeCell ref="C8:C10"/>
    <mergeCell ref="Z5:AA7"/>
    <mergeCell ref="AB5:AC7"/>
    <mergeCell ref="AD5:AE7"/>
    <mergeCell ref="N5:O7"/>
    <mergeCell ref="P5:Q7"/>
    <mergeCell ref="R5:S7"/>
    <mergeCell ref="T5:U7"/>
    <mergeCell ref="V5:W7"/>
    <mergeCell ref="I8:I10"/>
    <mergeCell ref="X5:Y7"/>
    <mergeCell ref="F5:G7"/>
    <mergeCell ref="H5:I7"/>
    <mergeCell ref="J5:K7"/>
    <mergeCell ref="AL5:AM7"/>
    <mergeCell ref="AN5:AO7"/>
    <mergeCell ref="AF6:AG7"/>
    <mergeCell ref="AH6:AI6"/>
    <mergeCell ref="AJ6:AK6"/>
    <mergeCell ref="AJ7:AK7"/>
    <mergeCell ref="AF5:AG5"/>
    <mergeCell ref="AH5:AI5"/>
    <mergeCell ref="AJ5:AK5"/>
    <mergeCell ref="N8:N10"/>
    <mergeCell ref="O8:O10"/>
    <mergeCell ref="P8:P10"/>
    <mergeCell ref="Q8:Q10"/>
    <mergeCell ref="R8:R10"/>
    <mergeCell ref="S8:S10"/>
    <mergeCell ref="T8:T10"/>
    <mergeCell ref="AG8:AG10"/>
    <mergeCell ref="V8:V10"/>
    <mergeCell ref="W8:W10"/>
    <mergeCell ref="X8:X10"/>
    <mergeCell ref="Y8:Y10"/>
    <mergeCell ref="Z8:Z10"/>
    <mergeCell ref="AA8:AA10"/>
    <mergeCell ref="AB8:AB10"/>
    <mergeCell ref="AC8:AC10"/>
    <mergeCell ref="AD8:AD10"/>
    <mergeCell ref="AE8:AE10"/>
    <mergeCell ref="AF8:AF10"/>
    <mergeCell ref="AN8:AN10"/>
    <mergeCell ref="AO8:AO10"/>
    <mergeCell ref="AH8:AH10"/>
    <mergeCell ref="AI8:AI10"/>
    <mergeCell ref="AJ8:AJ10"/>
    <mergeCell ref="AK8:AK10"/>
    <mergeCell ref="AL8:AL10"/>
    <mergeCell ref="AM8:AM10"/>
  </mergeCells>
  <phoneticPr fontId="12"/>
  <pageMargins left="0.74803149606299213" right="0.78740157480314965" top="0.9055118110236221" bottom="0.78740157480314965" header="0.51181102362204722" footer="0.19685039370078741"/>
  <pageSetup paperSize="9" scale="88"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B56CD-586B-408C-811E-53A50E2E3590}">
  <sheetPr>
    <tabColor theme="0" tint="-0.14999847407452621"/>
  </sheetPr>
  <dimension ref="A1:AC59"/>
  <sheetViews>
    <sheetView showGridLines="0" zoomScale="120" zoomScaleNormal="120" zoomScaleSheetLayoutView="120" workbookViewId="0">
      <selection activeCell="AB26" sqref="AB26"/>
    </sheetView>
  </sheetViews>
  <sheetFormatPr defaultRowHeight="9" customHeight="1" x14ac:dyDescent="0.15"/>
  <cols>
    <col min="1" max="1" width="8.5" style="104" customWidth="1"/>
    <col min="2" max="3" width="4.125" style="104" customWidth="1"/>
    <col min="4" max="7" width="3.625" style="104" customWidth="1"/>
    <col min="8" max="15" width="4.125" style="104" customWidth="1"/>
    <col min="16" max="17" width="3.125" style="104" customWidth="1"/>
    <col min="18" max="25" width="4.125" style="104" customWidth="1"/>
    <col min="26" max="28" width="3.625" style="104" customWidth="1"/>
    <col min="29" max="29" width="3.625" style="106" customWidth="1"/>
    <col min="30" max="16384" width="9" style="104"/>
  </cols>
  <sheetData>
    <row r="1" spans="1:29" ht="9" customHeight="1" x14ac:dyDescent="0.3">
      <c r="A1" s="100"/>
    </row>
    <row r="2" spans="1:29" ht="9" customHeight="1" x14ac:dyDescent="0.15">
      <c r="AC2" s="160" t="s">
        <v>1356</v>
      </c>
    </row>
    <row r="3" spans="1:29" ht="9" customHeight="1" x14ac:dyDescent="0.15">
      <c r="A3" s="687" t="s">
        <v>636</v>
      </c>
      <c r="B3" s="673" t="s">
        <v>1429</v>
      </c>
      <c r="C3" s="674"/>
      <c r="D3" s="674"/>
      <c r="E3" s="674"/>
      <c r="F3" s="674"/>
      <c r="G3" s="674"/>
      <c r="H3" s="674"/>
      <c r="I3" s="680"/>
      <c r="J3" s="673" t="s">
        <v>1430</v>
      </c>
      <c r="K3" s="680"/>
      <c r="L3" s="673" t="s">
        <v>1431</v>
      </c>
      <c r="M3" s="680"/>
      <c r="N3" s="673" t="s">
        <v>1432</v>
      </c>
      <c r="O3" s="680"/>
      <c r="P3" s="673" t="s">
        <v>1433</v>
      </c>
      <c r="Q3" s="680"/>
      <c r="R3" s="673" t="s">
        <v>1434</v>
      </c>
      <c r="S3" s="680"/>
      <c r="T3" s="673" t="s">
        <v>1435</v>
      </c>
      <c r="U3" s="680"/>
      <c r="V3" s="673" t="s">
        <v>1436</v>
      </c>
      <c r="W3" s="680"/>
      <c r="X3" s="673" t="s">
        <v>1437</v>
      </c>
      <c r="Y3" s="674"/>
      <c r="Z3" s="675"/>
      <c r="AA3" s="676"/>
      <c r="AB3" s="674" t="s">
        <v>1438</v>
      </c>
      <c r="AC3" s="674"/>
    </row>
    <row r="4" spans="1:29" ht="9" customHeight="1" x14ac:dyDescent="0.15">
      <c r="A4" s="672"/>
      <c r="B4" s="110"/>
      <c r="C4" s="154"/>
      <c r="D4" s="673" t="s">
        <v>1439</v>
      </c>
      <c r="E4" s="677"/>
      <c r="F4" s="673" t="s">
        <v>1440</v>
      </c>
      <c r="G4" s="677"/>
      <c r="H4" s="673" t="s">
        <v>1441</v>
      </c>
      <c r="I4" s="677"/>
      <c r="J4" s="110"/>
      <c r="K4" s="154"/>
      <c r="L4" s="110"/>
      <c r="M4" s="154"/>
      <c r="N4" s="110"/>
      <c r="O4" s="154"/>
      <c r="P4" s="110"/>
      <c r="Q4" s="154"/>
      <c r="R4" s="110"/>
      <c r="S4" s="154"/>
      <c r="T4" s="110"/>
      <c r="U4" s="154"/>
      <c r="V4" s="110"/>
      <c r="W4" s="154"/>
      <c r="X4" s="110"/>
      <c r="Y4" s="154"/>
      <c r="Z4" s="678" t="s">
        <v>1442</v>
      </c>
      <c r="AA4" s="679"/>
      <c r="AB4" s="107"/>
      <c r="AC4" s="107"/>
    </row>
    <row r="5" spans="1:29" ht="11.25" customHeight="1" x14ac:dyDescent="0.15">
      <c r="A5" s="672"/>
      <c r="B5" s="678" t="s">
        <v>1443</v>
      </c>
      <c r="C5" s="682"/>
      <c r="D5" s="678" t="s">
        <v>1444</v>
      </c>
      <c r="E5" s="682"/>
      <c r="F5" s="678" t="s">
        <v>1445</v>
      </c>
      <c r="G5" s="682"/>
      <c r="H5" s="671" t="s">
        <v>1446</v>
      </c>
      <c r="I5" s="672"/>
      <c r="J5" s="678" t="s">
        <v>1447</v>
      </c>
      <c r="K5" s="682"/>
      <c r="L5" s="671" t="s">
        <v>1448</v>
      </c>
      <c r="M5" s="672"/>
      <c r="N5" s="678" t="s">
        <v>1449</v>
      </c>
      <c r="O5" s="682"/>
      <c r="P5" s="671" t="s">
        <v>1450</v>
      </c>
      <c r="Q5" s="672"/>
      <c r="R5" s="671" t="s">
        <v>1451</v>
      </c>
      <c r="S5" s="672"/>
      <c r="T5" s="671" t="s">
        <v>1452</v>
      </c>
      <c r="U5" s="672"/>
      <c r="V5" s="671" t="s">
        <v>1453</v>
      </c>
      <c r="W5" s="672"/>
      <c r="X5" s="678" t="s">
        <v>1454</v>
      </c>
      <c r="Y5" s="682"/>
      <c r="Z5" s="678" t="s">
        <v>1455</v>
      </c>
      <c r="AA5" s="682"/>
      <c r="AB5" s="681" t="s">
        <v>1456</v>
      </c>
      <c r="AC5" s="681"/>
    </row>
    <row r="6" spans="1:29" ht="11.25" customHeight="1" x14ac:dyDescent="0.15">
      <c r="A6" s="672"/>
      <c r="B6" s="678" t="s">
        <v>1457</v>
      </c>
      <c r="C6" s="682"/>
      <c r="D6" s="678" t="s">
        <v>1458</v>
      </c>
      <c r="E6" s="682"/>
      <c r="F6" s="678" t="s">
        <v>1459</v>
      </c>
      <c r="G6" s="682"/>
      <c r="H6" s="671"/>
      <c r="I6" s="672"/>
      <c r="J6" s="678" t="s">
        <v>1460</v>
      </c>
      <c r="K6" s="682"/>
      <c r="L6" s="671"/>
      <c r="M6" s="672"/>
      <c r="N6" s="678" t="s">
        <v>1461</v>
      </c>
      <c r="O6" s="682"/>
      <c r="P6" s="671"/>
      <c r="Q6" s="672"/>
      <c r="R6" s="671"/>
      <c r="S6" s="672"/>
      <c r="T6" s="671"/>
      <c r="U6" s="672"/>
      <c r="V6" s="671"/>
      <c r="W6" s="672"/>
      <c r="X6" s="678" t="s">
        <v>1462</v>
      </c>
      <c r="Y6" s="682"/>
      <c r="Z6" s="678" t="s">
        <v>1462</v>
      </c>
      <c r="AA6" s="682"/>
      <c r="AB6" s="681"/>
      <c r="AC6" s="681"/>
    </row>
    <row r="7" spans="1:29" ht="11.25" customHeight="1" x14ac:dyDescent="0.15">
      <c r="A7" s="672" t="s">
        <v>602</v>
      </c>
      <c r="B7" s="110"/>
      <c r="C7" s="154"/>
      <c r="D7" s="110"/>
      <c r="E7" s="154"/>
      <c r="F7" s="110"/>
      <c r="G7" s="154"/>
      <c r="H7" s="671"/>
      <c r="I7" s="672"/>
      <c r="J7" s="678" t="s">
        <v>1463</v>
      </c>
      <c r="K7" s="682"/>
      <c r="L7" s="671"/>
      <c r="M7" s="672"/>
      <c r="N7" s="678" t="s">
        <v>1464</v>
      </c>
      <c r="O7" s="682"/>
      <c r="P7" s="671"/>
      <c r="Q7" s="672"/>
      <c r="R7" s="671"/>
      <c r="S7" s="672"/>
      <c r="T7" s="671"/>
      <c r="U7" s="672"/>
      <c r="V7" s="671"/>
      <c r="W7" s="672"/>
      <c r="X7" s="110"/>
      <c r="Y7" s="154"/>
      <c r="Z7" s="110"/>
      <c r="AA7" s="154"/>
      <c r="AB7" s="681"/>
      <c r="AC7" s="681"/>
    </row>
    <row r="8" spans="1:29" ht="4.5" customHeight="1" x14ac:dyDescent="0.15">
      <c r="A8" s="672"/>
      <c r="B8" s="684" t="s">
        <v>600</v>
      </c>
      <c r="C8" s="687" t="s">
        <v>601</v>
      </c>
      <c r="D8" s="684" t="s">
        <v>600</v>
      </c>
      <c r="E8" s="687" t="s">
        <v>601</v>
      </c>
      <c r="F8" s="684" t="s">
        <v>600</v>
      </c>
      <c r="G8" s="687" t="s">
        <v>601</v>
      </c>
      <c r="H8" s="684" t="s">
        <v>600</v>
      </c>
      <c r="I8" s="687" t="s">
        <v>601</v>
      </c>
      <c r="J8" s="684" t="s">
        <v>600</v>
      </c>
      <c r="K8" s="687" t="s">
        <v>601</v>
      </c>
      <c r="L8" s="684" t="s">
        <v>600</v>
      </c>
      <c r="M8" s="687" t="s">
        <v>601</v>
      </c>
      <c r="N8" s="684" t="s">
        <v>600</v>
      </c>
      <c r="O8" s="687" t="s">
        <v>601</v>
      </c>
      <c r="P8" s="684" t="s">
        <v>600</v>
      </c>
      <c r="Q8" s="687" t="s">
        <v>601</v>
      </c>
      <c r="R8" s="684" t="s">
        <v>600</v>
      </c>
      <c r="S8" s="687" t="s">
        <v>601</v>
      </c>
      <c r="T8" s="684" t="s">
        <v>600</v>
      </c>
      <c r="U8" s="687" t="s">
        <v>601</v>
      </c>
      <c r="V8" s="690" t="s">
        <v>600</v>
      </c>
      <c r="W8" s="692" t="s">
        <v>601</v>
      </c>
      <c r="X8" s="684" t="s">
        <v>600</v>
      </c>
      <c r="Y8" s="687" t="s">
        <v>601</v>
      </c>
      <c r="Z8" s="684" t="s">
        <v>600</v>
      </c>
      <c r="AA8" s="687" t="s">
        <v>601</v>
      </c>
      <c r="AB8" s="684" t="s">
        <v>600</v>
      </c>
      <c r="AC8" s="688" t="s">
        <v>601</v>
      </c>
    </row>
    <row r="9" spans="1:29" ht="10.5" customHeight="1" x14ac:dyDescent="0.15">
      <c r="A9" s="672"/>
      <c r="B9" s="685"/>
      <c r="C9" s="672"/>
      <c r="D9" s="685"/>
      <c r="E9" s="672"/>
      <c r="F9" s="685"/>
      <c r="G9" s="672"/>
      <c r="H9" s="685"/>
      <c r="I9" s="672"/>
      <c r="J9" s="685"/>
      <c r="K9" s="672"/>
      <c r="L9" s="685"/>
      <c r="M9" s="672"/>
      <c r="N9" s="685"/>
      <c r="O9" s="672"/>
      <c r="P9" s="685"/>
      <c r="Q9" s="672"/>
      <c r="R9" s="685"/>
      <c r="S9" s="672"/>
      <c r="T9" s="685"/>
      <c r="U9" s="672"/>
      <c r="V9" s="671"/>
      <c r="W9" s="693"/>
      <c r="X9" s="685"/>
      <c r="Y9" s="672"/>
      <c r="Z9" s="685"/>
      <c r="AA9" s="672"/>
      <c r="AB9" s="685"/>
      <c r="AC9" s="681"/>
    </row>
    <row r="10" spans="1:29" ht="4.5" customHeight="1" x14ac:dyDescent="0.15">
      <c r="A10" s="683"/>
      <c r="B10" s="686"/>
      <c r="C10" s="683"/>
      <c r="D10" s="686"/>
      <c r="E10" s="683"/>
      <c r="F10" s="686"/>
      <c r="G10" s="683"/>
      <c r="H10" s="686"/>
      <c r="I10" s="683"/>
      <c r="J10" s="686"/>
      <c r="K10" s="683"/>
      <c r="L10" s="686"/>
      <c r="M10" s="683"/>
      <c r="N10" s="686"/>
      <c r="O10" s="683"/>
      <c r="P10" s="686"/>
      <c r="Q10" s="683"/>
      <c r="R10" s="686"/>
      <c r="S10" s="683"/>
      <c r="T10" s="686"/>
      <c r="U10" s="683"/>
      <c r="V10" s="691"/>
      <c r="W10" s="694"/>
      <c r="X10" s="686"/>
      <c r="Y10" s="683"/>
      <c r="Z10" s="686"/>
      <c r="AA10" s="683"/>
      <c r="AB10" s="686"/>
      <c r="AC10" s="689"/>
    </row>
    <row r="11" spans="1:29" ht="3.75" customHeight="1" x14ac:dyDescent="0.15">
      <c r="A11" s="127"/>
      <c r="B11" s="130"/>
      <c r="C11" s="131"/>
      <c r="D11" s="195"/>
      <c r="E11" s="127"/>
      <c r="F11" s="130"/>
      <c r="G11" s="131"/>
      <c r="H11" s="195"/>
      <c r="I11" s="125"/>
      <c r="J11" s="103"/>
      <c r="K11" s="132"/>
      <c r="L11" s="129"/>
      <c r="M11" s="125"/>
      <c r="N11" s="103"/>
      <c r="O11" s="132"/>
      <c r="P11" s="129"/>
      <c r="Q11" s="125"/>
      <c r="R11" s="103"/>
      <c r="S11" s="131"/>
      <c r="T11" s="195"/>
      <c r="U11" s="125"/>
      <c r="V11" s="103"/>
      <c r="W11" s="131"/>
      <c r="X11" s="195"/>
      <c r="Y11" s="125"/>
      <c r="Z11" s="103"/>
      <c r="AA11" s="131"/>
      <c r="AB11" s="195"/>
      <c r="AC11" s="107"/>
    </row>
    <row r="12" spans="1:29" ht="9.75" customHeight="1" x14ac:dyDescent="0.15">
      <c r="A12" s="128" t="s">
        <v>616</v>
      </c>
      <c r="B12" s="113">
        <v>1222</v>
      </c>
      <c r="C12" s="157">
        <v>1503</v>
      </c>
      <c r="D12" s="196">
        <v>94</v>
      </c>
      <c r="E12" s="160">
        <v>153</v>
      </c>
      <c r="F12" s="113">
        <v>403</v>
      </c>
      <c r="G12" s="157">
        <v>389</v>
      </c>
      <c r="H12" s="196">
        <v>703</v>
      </c>
      <c r="I12" s="159">
        <v>928</v>
      </c>
      <c r="J12" s="105">
        <v>163</v>
      </c>
      <c r="K12" s="165">
        <v>180</v>
      </c>
      <c r="L12" s="158">
        <v>628</v>
      </c>
      <c r="M12" s="159">
        <v>443</v>
      </c>
      <c r="N12" s="105">
        <v>252</v>
      </c>
      <c r="O12" s="165">
        <v>23</v>
      </c>
      <c r="P12" s="158">
        <v>7</v>
      </c>
      <c r="Q12" s="159">
        <v>10</v>
      </c>
      <c r="R12" s="105">
        <v>185</v>
      </c>
      <c r="S12" s="165">
        <v>83</v>
      </c>
      <c r="T12" s="158">
        <v>271</v>
      </c>
      <c r="U12" s="159">
        <v>289</v>
      </c>
      <c r="V12" s="105">
        <v>1223</v>
      </c>
      <c r="W12" s="165">
        <v>3212</v>
      </c>
      <c r="X12" s="158">
        <v>606</v>
      </c>
      <c r="Y12" s="159">
        <v>455</v>
      </c>
      <c r="Z12" s="105">
        <v>38</v>
      </c>
      <c r="AA12" s="165">
        <v>32</v>
      </c>
      <c r="AB12" s="158">
        <v>296</v>
      </c>
      <c r="AC12" s="160">
        <v>108</v>
      </c>
    </row>
    <row r="13" spans="1:29" ht="9.75" customHeight="1" x14ac:dyDescent="0.15">
      <c r="A13" s="128" t="s">
        <v>955</v>
      </c>
      <c r="B13" s="113">
        <v>1169</v>
      </c>
      <c r="C13" s="157">
        <v>1444</v>
      </c>
      <c r="D13" s="196">
        <v>91</v>
      </c>
      <c r="E13" s="160">
        <v>148</v>
      </c>
      <c r="F13" s="113">
        <v>382</v>
      </c>
      <c r="G13" s="157">
        <v>377</v>
      </c>
      <c r="H13" s="196">
        <v>674</v>
      </c>
      <c r="I13" s="159">
        <v>887</v>
      </c>
      <c r="J13" s="105">
        <v>155</v>
      </c>
      <c r="K13" s="165">
        <v>167</v>
      </c>
      <c r="L13" s="158">
        <v>600</v>
      </c>
      <c r="M13" s="159">
        <v>423</v>
      </c>
      <c r="N13" s="105">
        <v>239</v>
      </c>
      <c r="O13" s="165">
        <v>22</v>
      </c>
      <c r="P13" s="158">
        <v>7</v>
      </c>
      <c r="Q13" s="159">
        <v>10</v>
      </c>
      <c r="R13" s="105">
        <v>178</v>
      </c>
      <c r="S13" s="165">
        <v>77</v>
      </c>
      <c r="T13" s="158">
        <v>266</v>
      </c>
      <c r="U13" s="159">
        <v>280</v>
      </c>
      <c r="V13" s="105">
        <v>1165</v>
      </c>
      <c r="W13" s="165">
        <v>3085</v>
      </c>
      <c r="X13" s="158">
        <v>572</v>
      </c>
      <c r="Y13" s="159">
        <v>432</v>
      </c>
      <c r="Z13" s="105">
        <v>38</v>
      </c>
      <c r="AA13" s="165">
        <v>31</v>
      </c>
      <c r="AB13" s="158">
        <v>286</v>
      </c>
      <c r="AC13" s="160">
        <v>104</v>
      </c>
    </row>
    <row r="14" spans="1:29" ht="9.75" customHeight="1" x14ac:dyDescent="0.15">
      <c r="A14" s="128" t="s">
        <v>1465</v>
      </c>
      <c r="B14" s="113">
        <v>53</v>
      </c>
      <c r="C14" s="157">
        <v>59</v>
      </c>
      <c r="D14" s="196">
        <v>3</v>
      </c>
      <c r="E14" s="160">
        <v>5</v>
      </c>
      <c r="F14" s="113">
        <v>21</v>
      </c>
      <c r="G14" s="157">
        <v>12</v>
      </c>
      <c r="H14" s="196">
        <v>29</v>
      </c>
      <c r="I14" s="159">
        <v>41</v>
      </c>
      <c r="J14" s="105">
        <v>8</v>
      </c>
      <c r="K14" s="165">
        <v>13</v>
      </c>
      <c r="L14" s="158">
        <v>28</v>
      </c>
      <c r="M14" s="159">
        <v>20</v>
      </c>
      <c r="N14" s="105">
        <v>13</v>
      </c>
      <c r="O14" s="165">
        <v>1</v>
      </c>
      <c r="P14" s="158" t="s">
        <v>1</v>
      </c>
      <c r="Q14" s="159" t="s">
        <v>1</v>
      </c>
      <c r="R14" s="105">
        <v>7</v>
      </c>
      <c r="S14" s="165">
        <v>6</v>
      </c>
      <c r="T14" s="158">
        <v>5</v>
      </c>
      <c r="U14" s="159">
        <v>9</v>
      </c>
      <c r="V14" s="105">
        <v>58</v>
      </c>
      <c r="W14" s="165">
        <v>127</v>
      </c>
      <c r="X14" s="158">
        <v>34</v>
      </c>
      <c r="Y14" s="159">
        <v>23</v>
      </c>
      <c r="Z14" s="105" t="s">
        <v>1</v>
      </c>
      <c r="AA14" s="165">
        <v>1</v>
      </c>
      <c r="AB14" s="158">
        <v>10</v>
      </c>
      <c r="AC14" s="160">
        <v>4</v>
      </c>
    </row>
    <row r="15" spans="1:29" ht="9.75" customHeight="1" x14ac:dyDescent="0.15">
      <c r="A15" s="143" t="s">
        <v>59</v>
      </c>
      <c r="B15" s="113">
        <v>395</v>
      </c>
      <c r="C15" s="157">
        <v>440</v>
      </c>
      <c r="D15" s="196">
        <v>34</v>
      </c>
      <c r="E15" s="160">
        <v>45</v>
      </c>
      <c r="F15" s="113">
        <v>135</v>
      </c>
      <c r="G15" s="157">
        <v>131</v>
      </c>
      <c r="H15" s="196">
        <v>223</v>
      </c>
      <c r="I15" s="159">
        <v>251</v>
      </c>
      <c r="J15" s="105">
        <v>51</v>
      </c>
      <c r="K15" s="165">
        <v>64</v>
      </c>
      <c r="L15" s="158">
        <v>228</v>
      </c>
      <c r="M15" s="159">
        <v>138</v>
      </c>
      <c r="N15" s="105">
        <v>88</v>
      </c>
      <c r="O15" s="165">
        <v>6</v>
      </c>
      <c r="P15" s="158">
        <v>3</v>
      </c>
      <c r="Q15" s="159">
        <v>3</v>
      </c>
      <c r="R15" s="105">
        <v>55</v>
      </c>
      <c r="S15" s="165">
        <v>22</v>
      </c>
      <c r="T15" s="158">
        <v>100</v>
      </c>
      <c r="U15" s="159">
        <v>105</v>
      </c>
      <c r="V15" s="105">
        <v>349</v>
      </c>
      <c r="W15" s="165">
        <v>923</v>
      </c>
      <c r="X15" s="158">
        <v>154</v>
      </c>
      <c r="Y15" s="159">
        <v>127</v>
      </c>
      <c r="Z15" s="105">
        <v>7</v>
      </c>
      <c r="AA15" s="165">
        <v>10</v>
      </c>
      <c r="AB15" s="158">
        <v>100</v>
      </c>
      <c r="AC15" s="160">
        <v>35</v>
      </c>
    </row>
    <row r="16" spans="1:29" ht="9.75" customHeight="1" x14ac:dyDescent="0.15">
      <c r="A16" s="114" t="s">
        <v>73</v>
      </c>
      <c r="B16" s="113">
        <v>395</v>
      </c>
      <c r="C16" s="157">
        <v>440</v>
      </c>
      <c r="D16" s="196">
        <v>34</v>
      </c>
      <c r="E16" s="160">
        <v>45</v>
      </c>
      <c r="F16" s="113">
        <v>135</v>
      </c>
      <c r="G16" s="157">
        <v>131</v>
      </c>
      <c r="H16" s="196">
        <v>223</v>
      </c>
      <c r="I16" s="159">
        <v>251</v>
      </c>
      <c r="J16" s="105">
        <v>51</v>
      </c>
      <c r="K16" s="165">
        <v>64</v>
      </c>
      <c r="L16" s="158">
        <v>228</v>
      </c>
      <c r="M16" s="159">
        <v>138</v>
      </c>
      <c r="N16" s="105">
        <v>88</v>
      </c>
      <c r="O16" s="165">
        <v>6</v>
      </c>
      <c r="P16" s="158">
        <v>3</v>
      </c>
      <c r="Q16" s="159">
        <v>3</v>
      </c>
      <c r="R16" s="105">
        <v>55</v>
      </c>
      <c r="S16" s="165">
        <v>22</v>
      </c>
      <c r="T16" s="158">
        <v>100</v>
      </c>
      <c r="U16" s="159">
        <v>105</v>
      </c>
      <c r="V16" s="105">
        <v>349</v>
      </c>
      <c r="W16" s="165">
        <v>923</v>
      </c>
      <c r="X16" s="158">
        <v>154</v>
      </c>
      <c r="Y16" s="159">
        <v>127</v>
      </c>
      <c r="Z16" s="105">
        <v>7</v>
      </c>
      <c r="AA16" s="165">
        <v>10</v>
      </c>
      <c r="AB16" s="158">
        <v>100</v>
      </c>
      <c r="AC16" s="160">
        <v>35</v>
      </c>
    </row>
    <row r="17" spans="1:29" ht="9.75" customHeight="1" x14ac:dyDescent="0.15">
      <c r="A17" s="107" t="s">
        <v>60</v>
      </c>
      <c r="B17" s="113">
        <v>37</v>
      </c>
      <c r="C17" s="157">
        <v>47</v>
      </c>
      <c r="D17" s="196">
        <v>3</v>
      </c>
      <c r="E17" s="160">
        <v>2</v>
      </c>
      <c r="F17" s="113">
        <v>11</v>
      </c>
      <c r="G17" s="157">
        <v>11</v>
      </c>
      <c r="H17" s="196">
        <v>21</v>
      </c>
      <c r="I17" s="159">
        <v>33</v>
      </c>
      <c r="J17" s="105">
        <v>4</v>
      </c>
      <c r="K17" s="165">
        <v>3</v>
      </c>
      <c r="L17" s="158">
        <v>28</v>
      </c>
      <c r="M17" s="159">
        <v>19</v>
      </c>
      <c r="N17" s="105">
        <v>10</v>
      </c>
      <c r="O17" s="165">
        <v>2</v>
      </c>
      <c r="P17" s="158" t="s">
        <v>1</v>
      </c>
      <c r="Q17" s="159" t="s">
        <v>1</v>
      </c>
      <c r="R17" s="105">
        <v>10</v>
      </c>
      <c r="S17" s="165">
        <v>2</v>
      </c>
      <c r="T17" s="158">
        <v>6</v>
      </c>
      <c r="U17" s="159">
        <v>9</v>
      </c>
      <c r="V17" s="105">
        <v>44</v>
      </c>
      <c r="W17" s="165">
        <v>183</v>
      </c>
      <c r="X17" s="158">
        <v>16</v>
      </c>
      <c r="Y17" s="159">
        <v>17</v>
      </c>
      <c r="Z17" s="105">
        <v>1</v>
      </c>
      <c r="AA17" s="165" t="s">
        <v>1</v>
      </c>
      <c r="AB17" s="158">
        <v>10</v>
      </c>
      <c r="AC17" s="160">
        <v>4</v>
      </c>
    </row>
    <row r="18" spans="1:29" ht="9.75" customHeight="1" x14ac:dyDescent="0.15">
      <c r="A18" s="114" t="s">
        <v>74</v>
      </c>
      <c r="B18" s="113">
        <v>34</v>
      </c>
      <c r="C18" s="157">
        <v>42</v>
      </c>
      <c r="D18" s="196">
        <v>3</v>
      </c>
      <c r="E18" s="160">
        <v>2</v>
      </c>
      <c r="F18" s="113">
        <v>10</v>
      </c>
      <c r="G18" s="157">
        <v>10</v>
      </c>
      <c r="H18" s="196">
        <v>19</v>
      </c>
      <c r="I18" s="159">
        <v>29</v>
      </c>
      <c r="J18" s="105">
        <v>3</v>
      </c>
      <c r="K18" s="165">
        <v>3</v>
      </c>
      <c r="L18" s="158">
        <v>23</v>
      </c>
      <c r="M18" s="159">
        <v>18</v>
      </c>
      <c r="N18" s="105">
        <v>9</v>
      </c>
      <c r="O18" s="165">
        <v>2</v>
      </c>
      <c r="P18" s="158" t="s">
        <v>1</v>
      </c>
      <c r="Q18" s="159" t="s">
        <v>1</v>
      </c>
      <c r="R18" s="105">
        <v>6</v>
      </c>
      <c r="S18" s="165">
        <v>1</v>
      </c>
      <c r="T18" s="158">
        <v>6</v>
      </c>
      <c r="U18" s="159">
        <v>9</v>
      </c>
      <c r="V18" s="105">
        <v>36</v>
      </c>
      <c r="W18" s="165">
        <v>172</v>
      </c>
      <c r="X18" s="158">
        <v>15</v>
      </c>
      <c r="Y18" s="159">
        <v>15</v>
      </c>
      <c r="Z18" s="105">
        <v>1</v>
      </c>
      <c r="AA18" s="165" t="s">
        <v>1</v>
      </c>
      <c r="AB18" s="158">
        <v>7</v>
      </c>
      <c r="AC18" s="160">
        <v>4</v>
      </c>
    </row>
    <row r="19" spans="1:29" ht="9.75" customHeight="1" x14ac:dyDescent="0.15">
      <c r="A19" s="114" t="s">
        <v>75</v>
      </c>
      <c r="B19" s="113">
        <v>3</v>
      </c>
      <c r="C19" s="157">
        <v>5</v>
      </c>
      <c r="D19" s="196" t="s">
        <v>1</v>
      </c>
      <c r="E19" s="160" t="s">
        <v>1</v>
      </c>
      <c r="F19" s="113">
        <v>1</v>
      </c>
      <c r="G19" s="157">
        <v>1</v>
      </c>
      <c r="H19" s="196">
        <v>2</v>
      </c>
      <c r="I19" s="159">
        <v>4</v>
      </c>
      <c r="J19" s="105">
        <v>1</v>
      </c>
      <c r="K19" s="165" t="s">
        <v>1</v>
      </c>
      <c r="L19" s="158">
        <v>4</v>
      </c>
      <c r="M19" s="159">
        <v>1</v>
      </c>
      <c r="N19" s="105">
        <v>1</v>
      </c>
      <c r="O19" s="165" t="s">
        <v>1</v>
      </c>
      <c r="P19" s="158" t="s">
        <v>1</v>
      </c>
      <c r="Q19" s="159" t="s">
        <v>1</v>
      </c>
      <c r="R19" s="105">
        <v>4</v>
      </c>
      <c r="S19" s="165">
        <v>1</v>
      </c>
      <c r="T19" s="158" t="s">
        <v>1</v>
      </c>
      <c r="U19" s="159" t="s">
        <v>1</v>
      </c>
      <c r="V19" s="105">
        <v>8</v>
      </c>
      <c r="W19" s="165">
        <v>11</v>
      </c>
      <c r="X19" s="158">
        <v>1</v>
      </c>
      <c r="Y19" s="159">
        <v>2</v>
      </c>
      <c r="Z19" s="105" t="s">
        <v>1</v>
      </c>
      <c r="AA19" s="165" t="s">
        <v>1</v>
      </c>
      <c r="AB19" s="158">
        <v>3</v>
      </c>
      <c r="AC19" s="160" t="s">
        <v>1</v>
      </c>
    </row>
    <row r="20" spans="1:29" ht="9.75" customHeight="1" x14ac:dyDescent="0.15">
      <c r="A20" s="114" t="s">
        <v>76</v>
      </c>
      <c r="B20" s="113" t="s">
        <v>1</v>
      </c>
      <c r="C20" s="157" t="s">
        <v>1</v>
      </c>
      <c r="D20" s="196" t="s">
        <v>1</v>
      </c>
      <c r="E20" s="160" t="s">
        <v>1</v>
      </c>
      <c r="F20" s="113" t="s">
        <v>1</v>
      </c>
      <c r="G20" s="157" t="s">
        <v>1</v>
      </c>
      <c r="H20" s="196" t="s">
        <v>1</v>
      </c>
      <c r="I20" s="159" t="s">
        <v>1</v>
      </c>
      <c r="J20" s="105" t="s">
        <v>1</v>
      </c>
      <c r="K20" s="165" t="s">
        <v>1</v>
      </c>
      <c r="L20" s="158">
        <v>1</v>
      </c>
      <c r="M20" s="159" t="s">
        <v>1</v>
      </c>
      <c r="N20" s="105" t="s">
        <v>1</v>
      </c>
      <c r="O20" s="165" t="s">
        <v>1</v>
      </c>
      <c r="P20" s="158" t="s">
        <v>1</v>
      </c>
      <c r="Q20" s="159" t="s">
        <v>1</v>
      </c>
      <c r="R20" s="105" t="s">
        <v>1</v>
      </c>
      <c r="S20" s="165" t="s">
        <v>1</v>
      </c>
      <c r="T20" s="158" t="s">
        <v>1</v>
      </c>
      <c r="U20" s="159" t="s">
        <v>1</v>
      </c>
      <c r="V20" s="105" t="s">
        <v>1</v>
      </c>
      <c r="W20" s="165" t="s">
        <v>1</v>
      </c>
      <c r="X20" s="158" t="s">
        <v>1</v>
      </c>
      <c r="Y20" s="159" t="s">
        <v>1</v>
      </c>
      <c r="Z20" s="105" t="s">
        <v>1</v>
      </c>
      <c r="AA20" s="165" t="s">
        <v>1</v>
      </c>
      <c r="AB20" s="158" t="s">
        <v>1</v>
      </c>
      <c r="AC20" s="160" t="s">
        <v>1</v>
      </c>
    </row>
    <row r="21" spans="1:29" ht="9.75" customHeight="1" x14ac:dyDescent="0.15">
      <c r="A21" s="107" t="s">
        <v>77</v>
      </c>
      <c r="B21" s="113">
        <v>91</v>
      </c>
      <c r="C21" s="157">
        <v>134</v>
      </c>
      <c r="D21" s="196">
        <v>7</v>
      </c>
      <c r="E21" s="160">
        <v>15</v>
      </c>
      <c r="F21" s="113">
        <v>27</v>
      </c>
      <c r="G21" s="157">
        <v>33</v>
      </c>
      <c r="H21" s="196">
        <v>56</v>
      </c>
      <c r="I21" s="159">
        <v>82</v>
      </c>
      <c r="J21" s="105">
        <v>17</v>
      </c>
      <c r="K21" s="165">
        <v>15</v>
      </c>
      <c r="L21" s="158">
        <v>46</v>
      </c>
      <c r="M21" s="159">
        <v>50</v>
      </c>
      <c r="N21" s="105">
        <v>16</v>
      </c>
      <c r="O21" s="165">
        <v>2</v>
      </c>
      <c r="P21" s="158" t="s">
        <v>1</v>
      </c>
      <c r="Q21" s="159">
        <v>1</v>
      </c>
      <c r="R21" s="105">
        <v>16</v>
      </c>
      <c r="S21" s="165">
        <v>5</v>
      </c>
      <c r="T21" s="158">
        <v>21</v>
      </c>
      <c r="U21" s="159">
        <v>28</v>
      </c>
      <c r="V21" s="105">
        <v>120</v>
      </c>
      <c r="W21" s="165">
        <v>261</v>
      </c>
      <c r="X21" s="158">
        <v>50</v>
      </c>
      <c r="Y21" s="159">
        <v>45</v>
      </c>
      <c r="Z21" s="105">
        <v>6</v>
      </c>
      <c r="AA21" s="165">
        <v>5</v>
      </c>
      <c r="AB21" s="158">
        <v>31</v>
      </c>
      <c r="AC21" s="160">
        <v>10</v>
      </c>
    </row>
    <row r="22" spans="1:29" ht="9.75" customHeight="1" x14ac:dyDescent="0.15">
      <c r="A22" s="114" t="s">
        <v>78</v>
      </c>
      <c r="B22" s="113">
        <v>51</v>
      </c>
      <c r="C22" s="157">
        <v>67</v>
      </c>
      <c r="D22" s="196">
        <v>5</v>
      </c>
      <c r="E22" s="160">
        <v>7</v>
      </c>
      <c r="F22" s="113">
        <v>14</v>
      </c>
      <c r="G22" s="157">
        <v>12</v>
      </c>
      <c r="H22" s="196">
        <v>31</v>
      </c>
      <c r="I22" s="159">
        <v>47</v>
      </c>
      <c r="J22" s="105">
        <v>7</v>
      </c>
      <c r="K22" s="165">
        <v>6</v>
      </c>
      <c r="L22" s="158">
        <v>25</v>
      </c>
      <c r="M22" s="159">
        <v>33</v>
      </c>
      <c r="N22" s="105">
        <v>10</v>
      </c>
      <c r="O22" s="165">
        <v>1</v>
      </c>
      <c r="P22" s="158" t="s">
        <v>1</v>
      </c>
      <c r="Q22" s="159">
        <v>1</v>
      </c>
      <c r="R22" s="105">
        <v>9</v>
      </c>
      <c r="S22" s="165">
        <v>3</v>
      </c>
      <c r="T22" s="158">
        <v>12</v>
      </c>
      <c r="U22" s="159">
        <v>14</v>
      </c>
      <c r="V22" s="105">
        <v>51</v>
      </c>
      <c r="W22" s="165">
        <v>148</v>
      </c>
      <c r="X22" s="158">
        <v>30</v>
      </c>
      <c r="Y22" s="159">
        <v>30</v>
      </c>
      <c r="Z22" s="105">
        <v>1</v>
      </c>
      <c r="AA22" s="165">
        <v>2</v>
      </c>
      <c r="AB22" s="158">
        <v>19</v>
      </c>
      <c r="AC22" s="160">
        <v>8</v>
      </c>
    </row>
    <row r="23" spans="1:29" ht="9.75" customHeight="1" x14ac:dyDescent="0.15">
      <c r="A23" s="114" t="s">
        <v>79</v>
      </c>
      <c r="B23" s="113">
        <v>20</v>
      </c>
      <c r="C23" s="157">
        <v>37</v>
      </c>
      <c r="D23" s="196">
        <v>2</v>
      </c>
      <c r="E23" s="160">
        <v>7</v>
      </c>
      <c r="F23" s="113">
        <v>7</v>
      </c>
      <c r="G23" s="157">
        <v>10</v>
      </c>
      <c r="H23" s="196">
        <v>11</v>
      </c>
      <c r="I23" s="159">
        <v>20</v>
      </c>
      <c r="J23" s="105">
        <v>3</v>
      </c>
      <c r="K23" s="165">
        <v>4</v>
      </c>
      <c r="L23" s="158">
        <v>11</v>
      </c>
      <c r="M23" s="159">
        <v>5</v>
      </c>
      <c r="N23" s="105">
        <v>2</v>
      </c>
      <c r="O23" s="165">
        <v>1</v>
      </c>
      <c r="P23" s="158" t="s">
        <v>1</v>
      </c>
      <c r="Q23" s="159" t="s">
        <v>1</v>
      </c>
      <c r="R23" s="105">
        <v>6</v>
      </c>
      <c r="S23" s="165">
        <v>2</v>
      </c>
      <c r="T23" s="158">
        <v>1</v>
      </c>
      <c r="U23" s="159">
        <v>7</v>
      </c>
      <c r="V23" s="105">
        <v>36</v>
      </c>
      <c r="W23" s="165">
        <v>73</v>
      </c>
      <c r="X23" s="158">
        <v>8</v>
      </c>
      <c r="Y23" s="159">
        <v>6</v>
      </c>
      <c r="Z23" s="105">
        <v>4</v>
      </c>
      <c r="AA23" s="165">
        <v>2</v>
      </c>
      <c r="AB23" s="158">
        <v>7</v>
      </c>
      <c r="AC23" s="160">
        <v>1</v>
      </c>
    </row>
    <row r="24" spans="1:29" ht="9.75" customHeight="1" x14ac:dyDescent="0.15">
      <c r="A24" s="114" t="s">
        <v>111</v>
      </c>
      <c r="B24" s="113">
        <v>14</v>
      </c>
      <c r="C24" s="157">
        <v>23</v>
      </c>
      <c r="D24" s="196" t="s">
        <v>1</v>
      </c>
      <c r="E24" s="160">
        <v>1</v>
      </c>
      <c r="F24" s="113">
        <v>5</v>
      </c>
      <c r="G24" s="157">
        <v>8</v>
      </c>
      <c r="H24" s="196">
        <v>9</v>
      </c>
      <c r="I24" s="159">
        <v>11</v>
      </c>
      <c r="J24" s="105">
        <v>4</v>
      </c>
      <c r="K24" s="165">
        <v>3</v>
      </c>
      <c r="L24" s="158">
        <v>9</v>
      </c>
      <c r="M24" s="159">
        <v>6</v>
      </c>
      <c r="N24" s="105">
        <v>2</v>
      </c>
      <c r="O24" s="165" t="s">
        <v>1</v>
      </c>
      <c r="P24" s="158" t="s">
        <v>1</v>
      </c>
      <c r="Q24" s="159" t="s">
        <v>1</v>
      </c>
      <c r="R24" s="105">
        <v>1</v>
      </c>
      <c r="S24" s="165" t="s">
        <v>1</v>
      </c>
      <c r="T24" s="158">
        <v>7</v>
      </c>
      <c r="U24" s="159">
        <v>6</v>
      </c>
      <c r="V24" s="105">
        <v>28</v>
      </c>
      <c r="W24" s="165">
        <v>34</v>
      </c>
      <c r="X24" s="158">
        <v>10</v>
      </c>
      <c r="Y24" s="159">
        <v>8</v>
      </c>
      <c r="Z24" s="105">
        <v>1</v>
      </c>
      <c r="AA24" s="165">
        <v>1</v>
      </c>
      <c r="AB24" s="158">
        <v>5</v>
      </c>
      <c r="AC24" s="160">
        <v>1</v>
      </c>
    </row>
    <row r="25" spans="1:29" ht="9.75" customHeight="1" x14ac:dyDescent="0.15">
      <c r="A25" s="114" t="s">
        <v>112</v>
      </c>
      <c r="B25" s="113">
        <v>6</v>
      </c>
      <c r="C25" s="157">
        <v>7</v>
      </c>
      <c r="D25" s="196" t="s">
        <v>1</v>
      </c>
      <c r="E25" s="160" t="s">
        <v>1</v>
      </c>
      <c r="F25" s="113">
        <v>1</v>
      </c>
      <c r="G25" s="157">
        <v>3</v>
      </c>
      <c r="H25" s="196">
        <v>5</v>
      </c>
      <c r="I25" s="159">
        <v>4</v>
      </c>
      <c r="J25" s="105">
        <v>3</v>
      </c>
      <c r="K25" s="165">
        <v>2</v>
      </c>
      <c r="L25" s="158">
        <v>1</v>
      </c>
      <c r="M25" s="159">
        <v>6</v>
      </c>
      <c r="N25" s="105">
        <v>2</v>
      </c>
      <c r="O25" s="165" t="s">
        <v>1</v>
      </c>
      <c r="P25" s="158" t="s">
        <v>1</v>
      </c>
      <c r="Q25" s="159" t="s">
        <v>1</v>
      </c>
      <c r="R25" s="105" t="s">
        <v>1</v>
      </c>
      <c r="S25" s="165" t="s">
        <v>1</v>
      </c>
      <c r="T25" s="158">
        <v>1</v>
      </c>
      <c r="U25" s="159">
        <v>1</v>
      </c>
      <c r="V25" s="105">
        <v>5</v>
      </c>
      <c r="W25" s="165">
        <v>6</v>
      </c>
      <c r="X25" s="158">
        <v>2</v>
      </c>
      <c r="Y25" s="159">
        <v>1</v>
      </c>
      <c r="Z25" s="105" t="s">
        <v>1</v>
      </c>
      <c r="AA25" s="165" t="s">
        <v>1</v>
      </c>
      <c r="AB25" s="158" t="s">
        <v>1</v>
      </c>
      <c r="AC25" s="160" t="s">
        <v>1</v>
      </c>
    </row>
    <row r="26" spans="1:29" ht="9.75" customHeight="1" x14ac:dyDescent="0.15">
      <c r="A26" s="107" t="s">
        <v>61</v>
      </c>
      <c r="B26" s="113">
        <v>38</v>
      </c>
      <c r="C26" s="157">
        <v>50</v>
      </c>
      <c r="D26" s="196">
        <v>2</v>
      </c>
      <c r="E26" s="105">
        <v>4</v>
      </c>
      <c r="F26" s="113">
        <v>12</v>
      </c>
      <c r="G26" s="157">
        <v>14</v>
      </c>
      <c r="H26" s="196">
        <v>23</v>
      </c>
      <c r="I26" s="105">
        <v>32</v>
      </c>
      <c r="J26" s="113">
        <v>6</v>
      </c>
      <c r="K26" s="157">
        <v>3</v>
      </c>
      <c r="L26" s="196">
        <v>11</v>
      </c>
      <c r="M26" s="105">
        <v>13</v>
      </c>
      <c r="N26" s="113">
        <v>14</v>
      </c>
      <c r="O26" s="157">
        <v>1</v>
      </c>
      <c r="P26" s="196" t="s">
        <v>1</v>
      </c>
      <c r="Q26" s="105" t="s">
        <v>1</v>
      </c>
      <c r="R26" s="113">
        <v>3</v>
      </c>
      <c r="S26" s="157">
        <v>4</v>
      </c>
      <c r="T26" s="196">
        <v>6</v>
      </c>
      <c r="U26" s="105">
        <v>14</v>
      </c>
      <c r="V26" s="113">
        <v>39</v>
      </c>
      <c r="W26" s="157">
        <v>117</v>
      </c>
      <c r="X26" s="196">
        <v>23</v>
      </c>
      <c r="Y26" s="105">
        <v>13</v>
      </c>
      <c r="Z26" s="113" t="s">
        <v>1</v>
      </c>
      <c r="AA26" s="157">
        <v>2</v>
      </c>
      <c r="AB26" s="196">
        <v>6</v>
      </c>
      <c r="AC26" s="160" t="s">
        <v>1</v>
      </c>
    </row>
    <row r="27" spans="1:29" ht="9.75" customHeight="1" x14ac:dyDescent="0.15">
      <c r="A27" s="114" t="s">
        <v>82</v>
      </c>
      <c r="B27" s="113">
        <v>32</v>
      </c>
      <c r="C27" s="157">
        <v>38</v>
      </c>
      <c r="D27" s="196">
        <v>2</v>
      </c>
      <c r="E27" s="105">
        <v>3</v>
      </c>
      <c r="F27" s="113">
        <v>11</v>
      </c>
      <c r="G27" s="157">
        <v>10</v>
      </c>
      <c r="H27" s="196">
        <v>18</v>
      </c>
      <c r="I27" s="105">
        <v>25</v>
      </c>
      <c r="J27" s="113">
        <v>5</v>
      </c>
      <c r="K27" s="157">
        <v>1</v>
      </c>
      <c r="L27" s="196">
        <v>8</v>
      </c>
      <c r="M27" s="105">
        <v>8</v>
      </c>
      <c r="N27" s="113">
        <v>10</v>
      </c>
      <c r="O27" s="157">
        <v>1</v>
      </c>
      <c r="P27" s="196" t="s">
        <v>1</v>
      </c>
      <c r="Q27" s="105" t="s">
        <v>1</v>
      </c>
      <c r="R27" s="113">
        <v>2</v>
      </c>
      <c r="S27" s="157">
        <v>2</v>
      </c>
      <c r="T27" s="196">
        <v>5</v>
      </c>
      <c r="U27" s="105">
        <v>10</v>
      </c>
      <c r="V27" s="113">
        <v>27</v>
      </c>
      <c r="W27" s="157">
        <v>93</v>
      </c>
      <c r="X27" s="196">
        <v>13</v>
      </c>
      <c r="Y27" s="105">
        <v>8</v>
      </c>
      <c r="Z27" s="113" t="s">
        <v>1</v>
      </c>
      <c r="AA27" s="157">
        <v>2</v>
      </c>
      <c r="AB27" s="196">
        <v>4</v>
      </c>
      <c r="AC27" s="160" t="s">
        <v>1</v>
      </c>
    </row>
    <row r="28" spans="1:29" ht="9.75" customHeight="1" x14ac:dyDescent="0.15">
      <c r="A28" s="114" t="s">
        <v>114</v>
      </c>
      <c r="B28" s="113">
        <v>6</v>
      </c>
      <c r="C28" s="157">
        <v>12</v>
      </c>
      <c r="D28" s="196" t="s">
        <v>1</v>
      </c>
      <c r="E28" s="105">
        <v>1</v>
      </c>
      <c r="F28" s="113">
        <v>1</v>
      </c>
      <c r="G28" s="157">
        <v>4</v>
      </c>
      <c r="H28" s="196">
        <v>5</v>
      </c>
      <c r="I28" s="105">
        <v>7</v>
      </c>
      <c r="J28" s="113">
        <v>1</v>
      </c>
      <c r="K28" s="157">
        <v>2</v>
      </c>
      <c r="L28" s="196">
        <v>3</v>
      </c>
      <c r="M28" s="105">
        <v>5</v>
      </c>
      <c r="N28" s="113">
        <v>4</v>
      </c>
      <c r="O28" s="157" t="s">
        <v>1</v>
      </c>
      <c r="P28" s="196" t="s">
        <v>1</v>
      </c>
      <c r="Q28" s="105" t="s">
        <v>1</v>
      </c>
      <c r="R28" s="113">
        <v>1</v>
      </c>
      <c r="S28" s="157">
        <v>2</v>
      </c>
      <c r="T28" s="196">
        <v>1</v>
      </c>
      <c r="U28" s="105">
        <v>4</v>
      </c>
      <c r="V28" s="113">
        <v>12</v>
      </c>
      <c r="W28" s="157">
        <v>24</v>
      </c>
      <c r="X28" s="196">
        <v>10</v>
      </c>
      <c r="Y28" s="105">
        <v>5</v>
      </c>
      <c r="Z28" s="113" t="s">
        <v>1</v>
      </c>
      <c r="AA28" s="157" t="s">
        <v>1</v>
      </c>
      <c r="AB28" s="196">
        <v>2</v>
      </c>
      <c r="AC28" s="160" t="s">
        <v>1</v>
      </c>
    </row>
    <row r="29" spans="1:29" ht="9.75" customHeight="1" x14ac:dyDescent="0.15">
      <c r="A29" s="107" t="s">
        <v>62</v>
      </c>
      <c r="B29" s="113">
        <v>144</v>
      </c>
      <c r="C29" s="157">
        <v>150</v>
      </c>
      <c r="D29" s="196">
        <v>12</v>
      </c>
      <c r="E29" s="160">
        <v>18</v>
      </c>
      <c r="F29" s="113">
        <v>42</v>
      </c>
      <c r="G29" s="157">
        <v>31</v>
      </c>
      <c r="H29" s="196">
        <v>83</v>
      </c>
      <c r="I29" s="160">
        <v>99</v>
      </c>
      <c r="J29" s="113">
        <v>20</v>
      </c>
      <c r="K29" s="157">
        <v>16</v>
      </c>
      <c r="L29" s="196">
        <v>46</v>
      </c>
      <c r="M29" s="160">
        <v>33</v>
      </c>
      <c r="N29" s="113">
        <v>30</v>
      </c>
      <c r="O29" s="157">
        <v>2</v>
      </c>
      <c r="P29" s="196" t="s">
        <v>1</v>
      </c>
      <c r="Q29" s="160">
        <v>2</v>
      </c>
      <c r="R29" s="113">
        <v>21</v>
      </c>
      <c r="S29" s="157">
        <v>6</v>
      </c>
      <c r="T29" s="196">
        <v>24</v>
      </c>
      <c r="U29" s="160">
        <v>23</v>
      </c>
      <c r="V29" s="113">
        <v>116</v>
      </c>
      <c r="W29" s="157">
        <v>319</v>
      </c>
      <c r="X29" s="196">
        <v>66</v>
      </c>
      <c r="Y29" s="160">
        <v>53</v>
      </c>
      <c r="Z29" s="113">
        <v>3</v>
      </c>
      <c r="AA29" s="157">
        <v>1</v>
      </c>
      <c r="AB29" s="196">
        <v>32</v>
      </c>
      <c r="AC29" s="160">
        <v>13</v>
      </c>
    </row>
    <row r="30" spans="1:29" ht="9.75" customHeight="1" x14ac:dyDescent="0.15">
      <c r="A30" s="114" t="s">
        <v>84</v>
      </c>
      <c r="B30" s="113">
        <v>56</v>
      </c>
      <c r="C30" s="157">
        <v>66</v>
      </c>
      <c r="D30" s="196">
        <v>5</v>
      </c>
      <c r="E30" s="160">
        <v>7</v>
      </c>
      <c r="F30" s="113">
        <v>11</v>
      </c>
      <c r="G30" s="157">
        <v>16</v>
      </c>
      <c r="H30" s="196">
        <v>38</v>
      </c>
      <c r="I30" s="160">
        <v>42</v>
      </c>
      <c r="J30" s="113">
        <v>8</v>
      </c>
      <c r="K30" s="157">
        <v>4</v>
      </c>
      <c r="L30" s="196">
        <v>10</v>
      </c>
      <c r="M30" s="160">
        <v>15</v>
      </c>
      <c r="N30" s="113">
        <v>14</v>
      </c>
      <c r="O30" s="157">
        <v>1</v>
      </c>
      <c r="P30" s="196" t="s">
        <v>1</v>
      </c>
      <c r="Q30" s="160" t="s">
        <v>1</v>
      </c>
      <c r="R30" s="113">
        <v>7</v>
      </c>
      <c r="S30" s="157">
        <v>2</v>
      </c>
      <c r="T30" s="196">
        <v>12</v>
      </c>
      <c r="U30" s="160">
        <v>10</v>
      </c>
      <c r="V30" s="113">
        <v>55</v>
      </c>
      <c r="W30" s="157">
        <v>154</v>
      </c>
      <c r="X30" s="196">
        <v>27</v>
      </c>
      <c r="Y30" s="160">
        <v>23</v>
      </c>
      <c r="Z30" s="113">
        <v>1</v>
      </c>
      <c r="AA30" s="157" t="s">
        <v>1</v>
      </c>
      <c r="AB30" s="196">
        <v>15</v>
      </c>
      <c r="AC30" s="160">
        <v>5</v>
      </c>
    </row>
    <row r="31" spans="1:29" ht="9.75" customHeight="1" x14ac:dyDescent="0.15">
      <c r="A31" s="114" t="s">
        <v>85</v>
      </c>
      <c r="B31" s="113">
        <v>25</v>
      </c>
      <c r="C31" s="157">
        <v>18</v>
      </c>
      <c r="D31" s="196">
        <v>2</v>
      </c>
      <c r="E31" s="160">
        <v>1</v>
      </c>
      <c r="F31" s="113">
        <v>11</v>
      </c>
      <c r="G31" s="157">
        <v>2</v>
      </c>
      <c r="H31" s="196">
        <v>11</v>
      </c>
      <c r="I31" s="160">
        <v>15</v>
      </c>
      <c r="J31" s="113">
        <v>2</v>
      </c>
      <c r="K31" s="157">
        <v>2</v>
      </c>
      <c r="L31" s="196">
        <v>4</v>
      </c>
      <c r="M31" s="160">
        <v>3</v>
      </c>
      <c r="N31" s="113">
        <v>6</v>
      </c>
      <c r="O31" s="157">
        <v>1</v>
      </c>
      <c r="P31" s="196" t="s">
        <v>1</v>
      </c>
      <c r="Q31" s="160">
        <v>1</v>
      </c>
      <c r="R31" s="113">
        <v>2</v>
      </c>
      <c r="S31" s="157">
        <v>3</v>
      </c>
      <c r="T31" s="196">
        <v>2</v>
      </c>
      <c r="U31" s="160">
        <v>3</v>
      </c>
      <c r="V31" s="113">
        <v>11</v>
      </c>
      <c r="W31" s="157">
        <v>43</v>
      </c>
      <c r="X31" s="196">
        <v>11</v>
      </c>
      <c r="Y31" s="160">
        <v>6</v>
      </c>
      <c r="Z31" s="113" t="s">
        <v>1</v>
      </c>
      <c r="AA31" s="157" t="s">
        <v>1</v>
      </c>
      <c r="AB31" s="196">
        <v>4</v>
      </c>
      <c r="AC31" s="160">
        <v>1</v>
      </c>
    </row>
    <row r="32" spans="1:29" ht="9.75" customHeight="1" x14ac:dyDescent="0.15">
      <c r="A32" s="114" t="s">
        <v>1466</v>
      </c>
      <c r="B32" s="113">
        <v>49</v>
      </c>
      <c r="C32" s="157">
        <v>55</v>
      </c>
      <c r="D32" s="196">
        <v>2</v>
      </c>
      <c r="E32" s="160">
        <v>7</v>
      </c>
      <c r="F32" s="113">
        <v>13</v>
      </c>
      <c r="G32" s="157">
        <v>13</v>
      </c>
      <c r="H32" s="196">
        <v>30</v>
      </c>
      <c r="I32" s="160">
        <v>34</v>
      </c>
      <c r="J32" s="113">
        <v>9</v>
      </c>
      <c r="K32" s="157">
        <v>8</v>
      </c>
      <c r="L32" s="196">
        <v>26</v>
      </c>
      <c r="M32" s="160">
        <v>13</v>
      </c>
      <c r="N32" s="113">
        <v>7</v>
      </c>
      <c r="O32" s="157" t="s">
        <v>1</v>
      </c>
      <c r="P32" s="196" t="s">
        <v>1</v>
      </c>
      <c r="Q32" s="160">
        <v>1</v>
      </c>
      <c r="R32" s="113">
        <v>11</v>
      </c>
      <c r="S32" s="157">
        <v>1</v>
      </c>
      <c r="T32" s="196">
        <v>9</v>
      </c>
      <c r="U32" s="160">
        <v>8</v>
      </c>
      <c r="V32" s="113">
        <v>37</v>
      </c>
      <c r="W32" s="157">
        <v>84</v>
      </c>
      <c r="X32" s="196">
        <v>22</v>
      </c>
      <c r="Y32" s="160">
        <v>19</v>
      </c>
      <c r="Z32" s="113">
        <v>2</v>
      </c>
      <c r="AA32" s="157">
        <v>1</v>
      </c>
      <c r="AB32" s="196">
        <v>11</v>
      </c>
      <c r="AC32" s="160">
        <v>6</v>
      </c>
    </row>
    <row r="33" spans="1:29" ht="9.75" customHeight="1" x14ac:dyDescent="0.15">
      <c r="A33" s="114" t="s">
        <v>113</v>
      </c>
      <c r="B33" s="113">
        <v>1</v>
      </c>
      <c r="C33" s="157">
        <v>2</v>
      </c>
      <c r="D33" s="196">
        <v>1</v>
      </c>
      <c r="E33" s="160">
        <v>1</v>
      </c>
      <c r="F33" s="113" t="s">
        <v>1</v>
      </c>
      <c r="G33" s="157" t="s">
        <v>1</v>
      </c>
      <c r="H33" s="196" t="s">
        <v>1</v>
      </c>
      <c r="I33" s="160">
        <v>1</v>
      </c>
      <c r="J33" s="113" t="s">
        <v>1</v>
      </c>
      <c r="K33" s="157" t="s">
        <v>1</v>
      </c>
      <c r="L33" s="196">
        <v>3</v>
      </c>
      <c r="M33" s="160">
        <v>1</v>
      </c>
      <c r="N33" s="113" t="s">
        <v>1</v>
      </c>
      <c r="O33" s="157" t="s">
        <v>1</v>
      </c>
      <c r="P33" s="196" t="s">
        <v>1</v>
      </c>
      <c r="Q33" s="160" t="s">
        <v>1</v>
      </c>
      <c r="R33" s="113">
        <v>1</v>
      </c>
      <c r="S33" s="157" t="s">
        <v>1</v>
      </c>
      <c r="T33" s="196">
        <v>1</v>
      </c>
      <c r="U33" s="160">
        <v>1</v>
      </c>
      <c r="V33" s="113">
        <v>5</v>
      </c>
      <c r="W33" s="157">
        <v>11</v>
      </c>
      <c r="X33" s="196" t="s">
        <v>1</v>
      </c>
      <c r="Y33" s="160">
        <v>3</v>
      </c>
      <c r="Z33" s="113" t="s">
        <v>1</v>
      </c>
      <c r="AA33" s="157" t="s">
        <v>1</v>
      </c>
      <c r="AB33" s="196">
        <v>2</v>
      </c>
      <c r="AC33" s="160" t="s">
        <v>1</v>
      </c>
    </row>
    <row r="34" spans="1:29" ht="9.75" customHeight="1" x14ac:dyDescent="0.15">
      <c r="A34" s="114" t="s">
        <v>88</v>
      </c>
      <c r="B34" s="113">
        <v>13</v>
      </c>
      <c r="C34" s="157">
        <v>9</v>
      </c>
      <c r="D34" s="196">
        <v>2</v>
      </c>
      <c r="E34" s="160">
        <v>2</v>
      </c>
      <c r="F34" s="113">
        <v>7</v>
      </c>
      <c r="G34" s="157" t="s">
        <v>1</v>
      </c>
      <c r="H34" s="196">
        <v>4</v>
      </c>
      <c r="I34" s="160">
        <v>7</v>
      </c>
      <c r="J34" s="113">
        <v>1</v>
      </c>
      <c r="K34" s="157">
        <v>2</v>
      </c>
      <c r="L34" s="196">
        <v>3</v>
      </c>
      <c r="M34" s="160">
        <v>1</v>
      </c>
      <c r="N34" s="113">
        <v>3</v>
      </c>
      <c r="O34" s="157" t="s">
        <v>1</v>
      </c>
      <c r="P34" s="196" t="s">
        <v>1</v>
      </c>
      <c r="Q34" s="160" t="s">
        <v>1</v>
      </c>
      <c r="R34" s="113" t="s">
        <v>1</v>
      </c>
      <c r="S34" s="157" t="s">
        <v>1</v>
      </c>
      <c r="T34" s="196" t="s">
        <v>1</v>
      </c>
      <c r="U34" s="160">
        <v>1</v>
      </c>
      <c r="V34" s="113">
        <v>8</v>
      </c>
      <c r="W34" s="157">
        <v>27</v>
      </c>
      <c r="X34" s="196">
        <v>6</v>
      </c>
      <c r="Y34" s="160">
        <v>2</v>
      </c>
      <c r="Z34" s="113" t="s">
        <v>1</v>
      </c>
      <c r="AA34" s="157" t="s">
        <v>1</v>
      </c>
      <c r="AB34" s="196" t="s">
        <v>1</v>
      </c>
      <c r="AC34" s="160">
        <v>1</v>
      </c>
    </row>
    <row r="35" spans="1:29" ht="9.75" customHeight="1" x14ac:dyDescent="0.15">
      <c r="A35" s="107" t="s">
        <v>63</v>
      </c>
      <c r="B35" s="113">
        <v>204</v>
      </c>
      <c r="C35" s="157">
        <v>259</v>
      </c>
      <c r="D35" s="196">
        <v>11</v>
      </c>
      <c r="E35" s="160">
        <v>25</v>
      </c>
      <c r="F35" s="113">
        <v>69</v>
      </c>
      <c r="G35" s="157">
        <v>68</v>
      </c>
      <c r="H35" s="196">
        <v>121</v>
      </c>
      <c r="I35" s="160">
        <v>164</v>
      </c>
      <c r="J35" s="113">
        <v>21</v>
      </c>
      <c r="K35" s="157">
        <v>24</v>
      </c>
      <c r="L35" s="196">
        <v>71</v>
      </c>
      <c r="M35" s="160">
        <v>55</v>
      </c>
      <c r="N35" s="113">
        <v>56</v>
      </c>
      <c r="O35" s="157">
        <v>3</v>
      </c>
      <c r="P35" s="196">
        <v>2</v>
      </c>
      <c r="Q35" s="160">
        <v>2</v>
      </c>
      <c r="R35" s="113">
        <v>20</v>
      </c>
      <c r="S35" s="157">
        <v>12</v>
      </c>
      <c r="T35" s="196">
        <v>43</v>
      </c>
      <c r="U35" s="160">
        <v>30</v>
      </c>
      <c r="V35" s="113">
        <v>195</v>
      </c>
      <c r="W35" s="157">
        <v>481</v>
      </c>
      <c r="X35" s="196">
        <v>114</v>
      </c>
      <c r="Y35" s="160">
        <v>64</v>
      </c>
      <c r="Z35" s="113">
        <v>11</v>
      </c>
      <c r="AA35" s="157">
        <v>5</v>
      </c>
      <c r="AB35" s="196">
        <v>54</v>
      </c>
      <c r="AC35" s="160">
        <v>19</v>
      </c>
    </row>
    <row r="36" spans="1:29" ht="9.75" customHeight="1" x14ac:dyDescent="0.15">
      <c r="A36" s="114" t="s">
        <v>89</v>
      </c>
      <c r="B36" s="113">
        <v>156</v>
      </c>
      <c r="C36" s="157">
        <v>193</v>
      </c>
      <c r="D36" s="196">
        <v>7</v>
      </c>
      <c r="E36" s="160">
        <v>21</v>
      </c>
      <c r="F36" s="113">
        <v>58</v>
      </c>
      <c r="G36" s="157">
        <v>50</v>
      </c>
      <c r="H36" s="196">
        <v>90</v>
      </c>
      <c r="I36" s="160">
        <v>121</v>
      </c>
      <c r="J36" s="113">
        <v>18</v>
      </c>
      <c r="K36" s="157">
        <v>18</v>
      </c>
      <c r="L36" s="196">
        <v>47</v>
      </c>
      <c r="M36" s="160">
        <v>43</v>
      </c>
      <c r="N36" s="113">
        <v>42</v>
      </c>
      <c r="O36" s="157">
        <v>3</v>
      </c>
      <c r="P36" s="196">
        <v>2</v>
      </c>
      <c r="Q36" s="160">
        <v>2</v>
      </c>
      <c r="R36" s="113">
        <v>14</v>
      </c>
      <c r="S36" s="157">
        <v>9</v>
      </c>
      <c r="T36" s="196">
        <v>35</v>
      </c>
      <c r="U36" s="160">
        <v>19</v>
      </c>
      <c r="V36" s="113">
        <v>153</v>
      </c>
      <c r="W36" s="157">
        <v>341</v>
      </c>
      <c r="X36" s="196">
        <v>89</v>
      </c>
      <c r="Y36" s="160">
        <v>50</v>
      </c>
      <c r="Z36" s="113">
        <v>8</v>
      </c>
      <c r="AA36" s="157">
        <v>4</v>
      </c>
      <c r="AB36" s="196">
        <v>46</v>
      </c>
      <c r="AC36" s="160">
        <v>16</v>
      </c>
    </row>
    <row r="37" spans="1:29" ht="9.75" customHeight="1" x14ac:dyDescent="0.15">
      <c r="A37" s="114" t="s">
        <v>90</v>
      </c>
      <c r="B37" s="113">
        <v>18</v>
      </c>
      <c r="C37" s="157">
        <v>23</v>
      </c>
      <c r="D37" s="196" t="s">
        <v>1</v>
      </c>
      <c r="E37" s="160">
        <v>3</v>
      </c>
      <c r="F37" s="113">
        <v>5</v>
      </c>
      <c r="G37" s="157">
        <v>6</v>
      </c>
      <c r="H37" s="196">
        <v>11</v>
      </c>
      <c r="I37" s="160">
        <v>13</v>
      </c>
      <c r="J37" s="113">
        <v>2</v>
      </c>
      <c r="K37" s="157">
        <v>2</v>
      </c>
      <c r="L37" s="196">
        <v>16</v>
      </c>
      <c r="M37" s="160">
        <v>5</v>
      </c>
      <c r="N37" s="113">
        <v>5</v>
      </c>
      <c r="O37" s="157" t="s">
        <v>1</v>
      </c>
      <c r="P37" s="196" t="s">
        <v>1</v>
      </c>
      <c r="Q37" s="160" t="s">
        <v>1</v>
      </c>
      <c r="R37" s="113">
        <v>3</v>
      </c>
      <c r="S37" s="157">
        <v>1</v>
      </c>
      <c r="T37" s="196">
        <v>3</v>
      </c>
      <c r="U37" s="160">
        <v>4</v>
      </c>
      <c r="V37" s="113">
        <v>15</v>
      </c>
      <c r="W37" s="157">
        <v>49</v>
      </c>
      <c r="X37" s="196">
        <v>10</v>
      </c>
      <c r="Y37" s="160">
        <v>7</v>
      </c>
      <c r="Z37" s="113">
        <v>1</v>
      </c>
      <c r="AA37" s="157" t="s">
        <v>1</v>
      </c>
      <c r="AB37" s="196">
        <v>5</v>
      </c>
      <c r="AC37" s="160" t="s">
        <v>1</v>
      </c>
    </row>
    <row r="38" spans="1:29" ht="9.75" customHeight="1" x14ac:dyDescent="0.15">
      <c r="A38" s="114" t="s">
        <v>91</v>
      </c>
      <c r="B38" s="113">
        <v>26</v>
      </c>
      <c r="C38" s="157">
        <v>35</v>
      </c>
      <c r="D38" s="196">
        <v>4</v>
      </c>
      <c r="E38" s="160">
        <v>1</v>
      </c>
      <c r="F38" s="113">
        <v>4</v>
      </c>
      <c r="G38" s="157">
        <v>11</v>
      </c>
      <c r="H38" s="196">
        <v>18</v>
      </c>
      <c r="I38" s="160">
        <v>23</v>
      </c>
      <c r="J38" s="113">
        <v>1</v>
      </c>
      <c r="K38" s="157">
        <v>2</v>
      </c>
      <c r="L38" s="196">
        <v>6</v>
      </c>
      <c r="M38" s="160">
        <v>6</v>
      </c>
      <c r="N38" s="113">
        <v>7</v>
      </c>
      <c r="O38" s="157" t="s">
        <v>1</v>
      </c>
      <c r="P38" s="196" t="s">
        <v>1</v>
      </c>
      <c r="Q38" s="160" t="s">
        <v>1</v>
      </c>
      <c r="R38" s="113">
        <v>3</v>
      </c>
      <c r="S38" s="157">
        <v>2</v>
      </c>
      <c r="T38" s="196">
        <v>5</v>
      </c>
      <c r="U38" s="160">
        <v>7</v>
      </c>
      <c r="V38" s="113">
        <v>25</v>
      </c>
      <c r="W38" s="157">
        <v>80</v>
      </c>
      <c r="X38" s="196">
        <v>14</v>
      </c>
      <c r="Y38" s="160">
        <v>5</v>
      </c>
      <c r="Z38" s="113">
        <v>2</v>
      </c>
      <c r="AA38" s="157">
        <v>1</v>
      </c>
      <c r="AB38" s="196">
        <v>2</v>
      </c>
      <c r="AC38" s="160">
        <v>2</v>
      </c>
    </row>
    <row r="39" spans="1:29" ht="9.75" customHeight="1" x14ac:dyDescent="0.15">
      <c r="A39" s="114" t="s">
        <v>1467</v>
      </c>
      <c r="B39" s="113">
        <v>4</v>
      </c>
      <c r="C39" s="157">
        <v>8</v>
      </c>
      <c r="D39" s="196" t="s">
        <v>1</v>
      </c>
      <c r="E39" s="160" t="s">
        <v>1</v>
      </c>
      <c r="F39" s="113">
        <v>2</v>
      </c>
      <c r="G39" s="157">
        <v>1</v>
      </c>
      <c r="H39" s="196">
        <v>2</v>
      </c>
      <c r="I39" s="160">
        <v>7</v>
      </c>
      <c r="J39" s="113" t="s">
        <v>1</v>
      </c>
      <c r="K39" s="157">
        <v>2</v>
      </c>
      <c r="L39" s="196">
        <v>2</v>
      </c>
      <c r="M39" s="160">
        <v>1</v>
      </c>
      <c r="N39" s="113">
        <v>2</v>
      </c>
      <c r="O39" s="157" t="s">
        <v>1</v>
      </c>
      <c r="P39" s="196" t="s">
        <v>1</v>
      </c>
      <c r="Q39" s="160" t="s">
        <v>1</v>
      </c>
      <c r="R39" s="113" t="s">
        <v>1</v>
      </c>
      <c r="S39" s="157" t="s">
        <v>1</v>
      </c>
      <c r="T39" s="196" t="s">
        <v>1</v>
      </c>
      <c r="U39" s="160" t="s">
        <v>1</v>
      </c>
      <c r="V39" s="113">
        <v>2</v>
      </c>
      <c r="W39" s="157">
        <v>11</v>
      </c>
      <c r="X39" s="196">
        <v>1</v>
      </c>
      <c r="Y39" s="160">
        <v>2</v>
      </c>
      <c r="Z39" s="113" t="s">
        <v>1</v>
      </c>
      <c r="AA39" s="157" t="s">
        <v>1</v>
      </c>
      <c r="AB39" s="196">
        <v>1</v>
      </c>
      <c r="AC39" s="160">
        <v>1</v>
      </c>
    </row>
    <row r="40" spans="1:29" ht="9.75" customHeight="1" x14ac:dyDescent="0.15">
      <c r="A40" s="143" t="s">
        <v>593</v>
      </c>
      <c r="B40" s="113">
        <v>25</v>
      </c>
      <c r="C40" s="157">
        <v>31</v>
      </c>
      <c r="D40" s="196">
        <v>1</v>
      </c>
      <c r="E40" s="160">
        <v>3</v>
      </c>
      <c r="F40" s="113">
        <v>6</v>
      </c>
      <c r="G40" s="157">
        <v>3</v>
      </c>
      <c r="H40" s="196">
        <v>18</v>
      </c>
      <c r="I40" s="160">
        <v>25</v>
      </c>
      <c r="J40" s="113">
        <v>2</v>
      </c>
      <c r="K40" s="157">
        <v>4</v>
      </c>
      <c r="L40" s="196">
        <v>11</v>
      </c>
      <c r="M40" s="160">
        <v>3</v>
      </c>
      <c r="N40" s="113">
        <v>3</v>
      </c>
      <c r="O40" s="157">
        <v>2</v>
      </c>
      <c r="P40" s="196" t="s">
        <v>1</v>
      </c>
      <c r="Q40" s="160" t="s">
        <v>1</v>
      </c>
      <c r="R40" s="113">
        <v>4</v>
      </c>
      <c r="S40" s="157">
        <v>1</v>
      </c>
      <c r="T40" s="196">
        <v>2</v>
      </c>
      <c r="U40" s="160">
        <v>2</v>
      </c>
      <c r="V40" s="113">
        <v>12</v>
      </c>
      <c r="W40" s="157">
        <v>46</v>
      </c>
      <c r="X40" s="196">
        <v>17</v>
      </c>
      <c r="Y40" s="160">
        <v>6</v>
      </c>
      <c r="Z40" s="113">
        <v>1</v>
      </c>
      <c r="AA40" s="157">
        <v>2</v>
      </c>
      <c r="AB40" s="196">
        <v>1</v>
      </c>
      <c r="AC40" s="160" t="s">
        <v>1</v>
      </c>
    </row>
    <row r="41" spans="1:29" ht="9.75" customHeight="1" x14ac:dyDescent="0.15">
      <c r="A41" s="114" t="s">
        <v>93</v>
      </c>
      <c r="B41" s="113">
        <v>25</v>
      </c>
      <c r="C41" s="157">
        <v>31</v>
      </c>
      <c r="D41" s="196">
        <v>1</v>
      </c>
      <c r="E41" s="160">
        <v>3</v>
      </c>
      <c r="F41" s="113">
        <v>6</v>
      </c>
      <c r="G41" s="157">
        <v>3</v>
      </c>
      <c r="H41" s="196">
        <v>18</v>
      </c>
      <c r="I41" s="160">
        <v>25</v>
      </c>
      <c r="J41" s="113">
        <v>2</v>
      </c>
      <c r="K41" s="157">
        <v>4</v>
      </c>
      <c r="L41" s="196">
        <v>11</v>
      </c>
      <c r="M41" s="160">
        <v>3</v>
      </c>
      <c r="N41" s="113">
        <v>3</v>
      </c>
      <c r="O41" s="157">
        <v>2</v>
      </c>
      <c r="P41" s="196" t="s">
        <v>1</v>
      </c>
      <c r="Q41" s="160" t="s">
        <v>1</v>
      </c>
      <c r="R41" s="113">
        <v>4</v>
      </c>
      <c r="S41" s="157">
        <v>1</v>
      </c>
      <c r="T41" s="196">
        <v>2</v>
      </c>
      <c r="U41" s="160">
        <v>2</v>
      </c>
      <c r="V41" s="113">
        <v>12</v>
      </c>
      <c r="W41" s="157">
        <v>46</v>
      </c>
      <c r="X41" s="196">
        <v>17</v>
      </c>
      <c r="Y41" s="160">
        <v>6</v>
      </c>
      <c r="Z41" s="113">
        <v>1</v>
      </c>
      <c r="AA41" s="157">
        <v>2</v>
      </c>
      <c r="AB41" s="196">
        <v>1</v>
      </c>
      <c r="AC41" s="160" t="s">
        <v>1</v>
      </c>
    </row>
    <row r="42" spans="1:29" s="106" customFormat="1" ht="9.75" customHeight="1" x14ac:dyDescent="0.15">
      <c r="A42" s="107" t="s">
        <v>594</v>
      </c>
      <c r="B42" s="113">
        <v>34</v>
      </c>
      <c r="C42" s="157">
        <v>51</v>
      </c>
      <c r="D42" s="196">
        <v>4</v>
      </c>
      <c r="E42" s="160">
        <v>8</v>
      </c>
      <c r="F42" s="113">
        <v>6</v>
      </c>
      <c r="G42" s="157">
        <v>6</v>
      </c>
      <c r="H42" s="196">
        <v>22</v>
      </c>
      <c r="I42" s="160">
        <v>33</v>
      </c>
      <c r="J42" s="113">
        <v>2</v>
      </c>
      <c r="K42" s="157">
        <v>9</v>
      </c>
      <c r="L42" s="196">
        <v>18</v>
      </c>
      <c r="M42" s="160">
        <v>5</v>
      </c>
      <c r="N42" s="113">
        <v>2</v>
      </c>
      <c r="O42" s="157">
        <v>1</v>
      </c>
      <c r="P42" s="196" t="s">
        <v>1</v>
      </c>
      <c r="Q42" s="160" t="s">
        <v>1</v>
      </c>
      <c r="R42" s="113">
        <v>6</v>
      </c>
      <c r="S42" s="157">
        <v>6</v>
      </c>
      <c r="T42" s="196">
        <v>9</v>
      </c>
      <c r="U42" s="160">
        <v>10</v>
      </c>
      <c r="V42" s="113">
        <v>50</v>
      </c>
      <c r="W42" s="157">
        <v>98</v>
      </c>
      <c r="X42" s="196">
        <v>23</v>
      </c>
      <c r="Y42" s="160">
        <v>13</v>
      </c>
      <c r="Z42" s="113">
        <v>1</v>
      </c>
      <c r="AA42" s="157">
        <v>1</v>
      </c>
      <c r="AB42" s="196">
        <v>9</v>
      </c>
      <c r="AC42" s="160">
        <v>2</v>
      </c>
    </row>
    <row r="43" spans="1:29" ht="9.75" customHeight="1" x14ac:dyDescent="0.15">
      <c r="A43" s="114" t="s">
        <v>94</v>
      </c>
      <c r="B43" s="113">
        <v>24</v>
      </c>
      <c r="C43" s="157">
        <v>46</v>
      </c>
      <c r="D43" s="196">
        <v>4</v>
      </c>
      <c r="E43" s="160">
        <v>7</v>
      </c>
      <c r="F43" s="113">
        <v>3</v>
      </c>
      <c r="G43" s="157">
        <v>6</v>
      </c>
      <c r="H43" s="196">
        <v>15</v>
      </c>
      <c r="I43" s="160">
        <v>29</v>
      </c>
      <c r="J43" s="113">
        <v>1</v>
      </c>
      <c r="K43" s="157">
        <v>7</v>
      </c>
      <c r="L43" s="196">
        <v>13</v>
      </c>
      <c r="M43" s="160">
        <v>5</v>
      </c>
      <c r="N43" s="113">
        <v>2</v>
      </c>
      <c r="O43" s="157">
        <v>1</v>
      </c>
      <c r="P43" s="196" t="s">
        <v>1</v>
      </c>
      <c r="Q43" s="160" t="s">
        <v>1</v>
      </c>
      <c r="R43" s="113">
        <v>6</v>
      </c>
      <c r="S43" s="157">
        <v>3</v>
      </c>
      <c r="T43" s="196">
        <v>9</v>
      </c>
      <c r="U43" s="160">
        <v>8</v>
      </c>
      <c r="V43" s="113">
        <v>45</v>
      </c>
      <c r="W43" s="157">
        <v>85</v>
      </c>
      <c r="X43" s="196">
        <v>17</v>
      </c>
      <c r="Y43" s="160">
        <v>11</v>
      </c>
      <c r="Z43" s="113">
        <v>1</v>
      </c>
      <c r="AA43" s="157">
        <v>1</v>
      </c>
      <c r="AB43" s="196">
        <v>7</v>
      </c>
      <c r="AC43" s="160">
        <v>1</v>
      </c>
    </row>
    <row r="44" spans="1:29" ht="9.75" customHeight="1" x14ac:dyDescent="0.15">
      <c r="A44" s="114" t="s">
        <v>95</v>
      </c>
      <c r="B44" s="113">
        <v>10</v>
      </c>
      <c r="C44" s="157">
        <v>5</v>
      </c>
      <c r="D44" s="196" t="s">
        <v>1</v>
      </c>
      <c r="E44" s="160">
        <v>1</v>
      </c>
      <c r="F44" s="113">
        <v>3</v>
      </c>
      <c r="G44" s="157" t="s">
        <v>1</v>
      </c>
      <c r="H44" s="196">
        <v>7</v>
      </c>
      <c r="I44" s="160">
        <v>4</v>
      </c>
      <c r="J44" s="113">
        <v>1</v>
      </c>
      <c r="K44" s="157">
        <v>2</v>
      </c>
      <c r="L44" s="196">
        <v>5</v>
      </c>
      <c r="M44" s="160" t="s">
        <v>1</v>
      </c>
      <c r="N44" s="113" t="s">
        <v>1</v>
      </c>
      <c r="O44" s="157" t="s">
        <v>1</v>
      </c>
      <c r="P44" s="196" t="s">
        <v>1</v>
      </c>
      <c r="Q44" s="160" t="s">
        <v>1</v>
      </c>
      <c r="R44" s="113" t="s">
        <v>1</v>
      </c>
      <c r="S44" s="157">
        <v>3</v>
      </c>
      <c r="T44" s="196" t="s">
        <v>1</v>
      </c>
      <c r="U44" s="160">
        <v>2</v>
      </c>
      <c r="V44" s="113">
        <v>5</v>
      </c>
      <c r="W44" s="157">
        <v>13</v>
      </c>
      <c r="X44" s="196">
        <v>6</v>
      </c>
      <c r="Y44" s="160">
        <v>2</v>
      </c>
      <c r="Z44" s="113" t="s">
        <v>1</v>
      </c>
      <c r="AA44" s="157" t="s">
        <v>1</v>
      </c>
      <c r="AB44" s="196">
        <v>2</v>
      </c>
      <c r="AC44" s="160">
        <v>1</v>
      </c>
    </row>
    <row r="45" spans="1:29" ht="9.75" customHeight="1" x14ac:dyDescent="0.15">
      <c r="A45" s="107" t="s">
        <v>66</v>
      </c>
      <c r="B45" s="113">
        <v>28</v>
      </c>
      <c r="C45" s="157">
        <v>57</v>
      </c>
      <c r="D45" s="196" t="s">
        <v>1</v>
      </c>
      <c r="E45" s="160">
        <v>5</v>
      </c>
      <c r="F45" s="113">
        <v>5</v>
      </c>
      <c r="G45" s="157">
        <v>19</v>
      </c>
      <c r="H45" s="196">
        <v>23</v>
      </c>
      <c r="I45" s="160">
        <v>31</v>
      </c>
      <c r="J45" s="113">
        <v>4</v>
      </c>
      <c r="K45" s="157">
        <v>5</v>
      </c>
      <c r="L45" s="196">
        <v>18</v>
      </c>
      <c r="M45" s="160">
        <v>19</v>
      </c>
      <c r="N45" s="113">
        <v>4</v>
      </c>
      <c r="O45" s="157">
        <v>1</v>
      </c>
      <c r="P45" s="196" t="s">
        <v>1</v>
      </c>
      <c r="Q45" s="160">
        <v>1</v>
      </c>
      <c r="R45" s="113">
        <v>5</v>
      </c>
      <c r="S45" s="157">
        <v>1</v>
      </c>
      <c r="T45" s="196">
        <v>11</v>
      </c>
      <c r="U45" s="160">
        <v>6</v>
      </c>
      <c r="V45" s="113">
        <v>47</v>
      </c>
      <c r="W45" s="157">
        <v>111</v>
      </c>
      <c r="X45" s="196">
        <v>16</v>
      </c>
      <c r="Y45" s="160">
        <v>15</v>
      </c>
      <c r="Z45" s="113" t="s">
        <v>1</v>
      </c>
      <c r="AA45" s="157">
        <v>3</v>
      </c>
      <c r="AB45" s="196">
        <v>8</v>
      </c>
      <c r="AC45" s="160">
        <v>5</v>
      </c>
    </row>
    <row r="46" spans="1:29" ht="9.75" customHeight="1" x14ac:dyDescent="0.15">
      <c r="A46" s="114" t="s">
        <v>96</v>
      </c>
      <c r="B46" s="113">
        <v>22</v>
      </c>
      <c r="C46" s="157">
        <v>48</v>
      </c>
      <c r="D46" s="196" t="s">
        <v>1</v>
      </c>
      <c r="E46" s="160">
        <v>5</v>
      </c>
      <c r="F46" s="113">
        <v>3</v>
      </c>
      <c r="G46" s="157">
        <v>17</v>
      </c>
      <c r="H46" s="196">
        <v>19</v>
      </c>
      <c r="I46" s="160">
        <v>25</v>
      </c>
      <c r="J46" s="113">
        <v>4</v>
      </c>
      <c r="K46" s="157">
        <v>3</v>
      </c>
      <c r="L46" s="196">
        <v>14</v>
      </c>
      <c r="M46" s="160">
        <v>14</v>
      </c>
      <c r="N46" s="113">
        <v>4</v>
      </c>
      <c r="O46" s="157" t="s">
        <v>1</v>
      </c>
      <c r="P46" s="196" t="s">
        <v>1</v>
      </c>
      <c r="Q46" s="160">
        <v>1</v>
      </c>
      <c r="R46" s="113">
        <v>4</v>
      </c>
      <c r="S46" s="157">
        <v>1</v>
      </c>
      <c r="T46" s="196">
        <v>9</v>
      </c>
      <c r="U46" s="160">
        <v>6</v>
      </c>
      <c r="V46" s="113">
        <v>35</v>
      </c>
      <c r="W46" s="157">
        <v>90</v>
      </c>
      <c r="X46" s="196">
        <v>13</v>
      </c>
      <c r="Y46" s="160">
        <v>11</v>
      </c>
      <c r="Z46" s="113" t="s">
        <v>1</v>
      </c>
      <c r="AA46" s="157">
        <v>2</v>
      </c>
      <c r="AB46" s="196">
        <v>8</v>
      </c>
      <c r="AC46" s="160">
        <v>4</v>
      </c>
    </row>
    <row r="47" spans="1:29" ht="9.75" customHeight="1" x14ac:dyDescent="0.15">
      <c r="A47" s="114" t="s">
        <v>97</v>
      </c>
      <c r="B47" s="113">
        <v>6</v>
      </c>
      <c r="C47" s="157">
        <v>9</v>
      </c>
      <c r="D47" s="196" t="s">
        <v>1</v>
      </c>
      <c r="E47" s="160" t="s">
        <v>1</v>
      </c>
      <c r="F47" s="113">
        <v>2</v>
      </c>
      <c r="G47" s="157">
        <v>2</v>
      </c>
      <c r="H47" s="196">
        <v>4</v>
      </c>
      <c r="I47" s="160">
        <v>6</v>
      </c>
      <c r="J47" s="113" t="s">
        <v>1</v>
      </c>
      <c r="K47" s="157">
        <v>2</v>
      </c>
      <c r="L47" s="196">
        <v>4</v>
      </c>
      <c r="M47" s="160">
        <v>5</v>
      </c>
      <c r="N47" s="113" t="s">
        <v>1</v>
      </c>
      <c r="O47" s="157">
        <v>1</v>
      </c>
      <c r="P47" s="196" t="s">
        <v>1</v>
      </c>
      <c r="Q47" s="160" t="s">
        <v>1</v>
      </c>
      <c r="R47" s="113">
        <v>1</v>
      </c>
      <c r="S47" s="157" t="s">
        <v>1</v>
      </c>
      <c r="T47" s="196">
        <v>2</v>
      </c>
      <c r="U47" s="160" t="s">
        <v>1</v>
      </c>
      <c r="V47" s="113">
        <v>12</v>
      </c>
      <c r="W47" s="157">
        <v>21</v>
      </c>
      <c r="X47" s="196">
        <v>3</v>
      </c>
      <c r="Y47" s="160">
        <v>4</v>
      </c>
      <c r="Z47" s="113" t="s">
        <v>1</v>
      </c>
      <c r="AA47" s="157">
        <v>1</v>
      </c>
      <c r="AB47" s="196" t="s">
        <v>1</v>
      </c>
      <c r="AC47" s="160">
        <v>1</v>
      </c>
    </row>
    <row r="48" spans="1:29" ht="9.75" customHeight="1" x14ac:dyDescent="0.15">
      <c r="A48" s="107" t="s">
        <v>67</v>
      </c>
      <c r="B48" s="113">
        <v>46</v>
      </c>
      <c r="C48" s="157">
        <v>61</v>
      </c>
      <c r="D48" s="196">
        <v>2</v>
      </c>
      <c r="E48" s="105">
        <v>5</v>
      </c>
      <c r="F48" s="113">
        <v>24</v>
      </c>
      <c r="G48" s="157">
        <v>17</v>
      </c>
      <c r="H48" s="196">
        <v>19</v>
      </c>
      <c r="I48" s="105">
        <v>39</v>
      </c>
      <c r="J48" s="113">
        <v>2</v>
      </c>
      <c r="K48" s="157">
        <v>9</v>
      </c>
      <c r="L48" s="196">
        <v>31</v>
      </c>
      <c r="M48" s="105">
        <v>25</v>
      </c>
      <c r="N48" s="113">
        <v>2</v>
      </c>
      <c r="O48" s="157" t="s">
        <v>1</v>
      </c>
      <c r="P48" s="196">
        <v>1</v>
      </c>
      <c r="Q48" s="105" t="s">
        <v>1</v>
      </c>
      <c r="R48" s="113">
        <v>13</v>
      </c>
      <c r="S48" s="157">
        <v>7</v>
      </c>
      <c r="T48" s="196">
        <v>6</v>
      </c>
      <c r="U48" s="105">
        <v>11</v>
      </c>
      <c r="V48" s="113">
        <v>54</v>
      </c>
      <c r="W48" s="157">
        <v>132</v>
      </c>
      <c r="X48" s="196">
        <v>24</v>
      </c>
      <c r="Y48" s="105">
        <v>28</v>
      </c>
      <c r="Z48" s="113">
        <v>1</v>
      </c>
      <c r="AA48" s="157" t="s">
        <v>1</v>
      </c>
      <c r="AB48" s="196">
        <v>7</v>
      </c>
      <c r="AC48" s="160">
        <v>4</v>
      </c>
    </row>
    <row r="49" spans="1:29" ht="9.75" customHeight="1" x14ac:dyDescent="0.15">
      <c r="A49" s="114" t="s">
        <v>98</v>
      </c>
      <c r="B49" s="113">
        <v>42</v>
      </c>
      <c r="C49" s="157">
        <v>59</v>
      </c>
      <c r="D49" s="196">
        <v>2</v>
      </c>
      <c r="E49" s="105">
        <v>5</v>
      </c>
      <c r="F49" s="113">
        <v>20</v>
      </c>
      <c r="G49" s="157">
        <v>16</v>
      </c>
      <c r="H49" s="196">
        <v>19</v>
      </c>
      <c r="I49" s="105">
        <v>38</v>
      </c>
      <c r="J49" s="113">
        <v>1</v>
      </c>
      <c r="K49" s="157">
        <v>8</v>
      </c>
      <c r="L49" s="196">
        <v>29</v>
      </c>
      <c r="M49" s="105">
        <v>25</v>
      </c>
      <c r="N49" s="113">
        <v>1</v>
      </c>
      <c r="O49" s="157" t="s">
        <v>1</v>
      </c>
      <c r="P49" s="196">
        <v>1</v>
      </c>
      <c r="Q49" s="105" t="s">
        <v>1</v>
      </c>
      <c r="R49" s="113">
        <v>13</v>
      </c>
      <c r="S49" s="157">
        <v>7</v>
      </c>
      <c r="T49" s="196">
        <v>6</v>
      </c>
      <c r="U49" s="105">
        <v>11</v>
      </c>
      <c r="V49" s="113">
        <v>53</v>
      </c>
      <c r="W49" s="157">
        <v>129</v>
      </c>
      <c r="X49" s="196">
        <v>19</v>
      </c>
      <c r="Y49" s="105">
        <v>26</v>
      </c>
      <c r="Z49" s="113">
        <v>1</v>
      </c>
      <c r="AA49" s="157" t="s">
        <v>1</v>
      </c>
      <c r="AB49" s="196">
        <v>7</v>
      </c>
      <c r="AC49" s="160">
        <v>4</v>
      </c>
    </row>
    <row r="50" spans="1:29" ht="9.75" customHeight="1" x14ac:dyDescent="0.15">
      <c r="A50" s="114" t="s">
        <v>99</v>
      </c>
      <c r="B50" s="113">
        <v>4</v>
      </c>
      <c r="C50" s="157">
        <v>2</v>
      </c>
      <c r="D50" s="196" t="s">
        <v>1</v>
      </c>
      <c r="E50" s="105" t="s">
        <v>1</v>
      </c>
      <c r="F50" s="113">
        <v>4</v>
      </c>
      <c r="G50" s="157">
        <v>1</v>
      </c>
      <c r="H50" s="196" t="s">
        <v>1</v>
      </c>
      <c r="I50" s="105">
        <v>1</v>
      </c>
      <c r="J50" s="113">
        <v>1</v>
      </c>
      <c r="K50" s="157">
        <v>1</v>
      </c>
      <c r="L50" s="196">
        <v>2</v>
      </c>
      <c r="M50" s="105" t="s">
        <v>1</v>
      </c>
      <c r="N50" s="113">
        <v>1</v>
      </c>
      <c r="O50" s="157" t="s">
        <v>1</v>
      </c>
      <c r="P50" s="196" t="s">
        <v>1</v>
      </c>
      <c r="Q50" s="105" t="s">
        <v>1</v>
      </c>
      <c r="R50" s="113" t="s">
        <v>1</v>
      </c>
      <c r="S50" s="157" t="s">
        <v>1</v>
      </c>
      <c r="T50" s="196" t="s">
        <v>1</v>
      </c>
      <c r="U50" s="105" t="s">
        <v>1</v>
      </c>
      <c r="V50" s="113">
        <v>1</v>
      </c>
      <c r="W50" s="157">
        <v>3</v>
      </c>
      <c r="X50" s="196">
        <v>5</v>
      </c>
      <c r="Y50" s="105">
        <v>2</v>
      </c>
      <c r="Z50" s="113" t="s">
        <v>1</v>
      </c>
      <c r="AA50" s="157" t="s">
        <v>1</v>
      </c>
      <c r="AB50" s="196" t="s">
        <v>1</v>
      </c>
      <c r="AC50" s="160" t="s">
        <v>1</v>
      </c>
    </row>
    <row r="51" spans="1:29" ht="9.75" customHeight="1" x14ac:dyDescent="0.15">
      <c r="A51" s="107" t="s">
        <v>68</v>
      </c>
      <c r="B51" s="113">
        <v>106</v>
      </c>
      <c r="C51" s="157">
        <v>129</v>
      </c>
      <c r="D51" s="196">
        <v>9</v>
      </c>
      <c r="E51" s="105">
        <v>19</v>
      </c>
      <c r="F51" s="113">
        <v>40</v>
      </c>
      <c r="G51" s="157">
        <v>35</v>
      </c>
      <c r="H51" s="196">
        <v>56</v>
      </c>
      <c r="I51" s="105">
        <v>71</v>
      </c>
      <c r="J51" s="113">
        <v>22</v>
      </c>
      <c r="K51" s="157">
        <v>21</v>
      </c>
      <c r="L51" s="196">
        <v>81</v>
      </c>
      <c r="M51" s="105">
        <v>59</v>
      </c>
      <c r="N51" s="113">
        <v>16</v>
      </c>
      <c r="O51" s="157">
        <v>3</v>
      </c>
      <c r="P51" s="196">
        <v>1</v>
      </c>
      <c r="Q51" s="105">
        <v>1</v>
      </c>
      <c r="R51" s="113">
        <v>23</v>
      </c>
      <c r="S51" s="157">
        <v>10</v>
      </c>
      <c r="T51" s="196">
        <v>21</v>
      </c>
      <c r="U51" s="105">
        <v>35</v>
      </c>
      <c r="V51" s="113">
        <v>89</v>
      </c>
      <c r="W51" s="157">
        <v>280</v>
      </c>
      <c r="X51" s="196">
        <v>60</v>
      </c>
      <c r="Y51" s="105">
        <v>36</v>
      </c>
      <c r="Z51" s="113">
        <v>4</v>
      </c>
      <c r="AA51" s="157">
        <v>1</v>
      </c>
      <c r="AB51" s="196">
        <v>20</v>
      </c>
      <c r="AC51" s="160">
        <v>11</v>
      </c>
    </row>
    <row r="52" spans="1:29" ht="9.75" customHeight="1" x14ac:dyDescent="0.15">
      <c r="A52" s="114" t="s">
        <v>110</v>
      </c>
      <c r="B52" s="113">
        <v>14</v>
      </c>
      <c r="C52" s="157">
        <v>14</v>
      </c>
      <c r="D52" s="196">
        <v>1</v>
      </c>
      <c r="E52" s="105">
        <v>3</v>
      </c>
      <c r="F52" s="113">
        <v>10</v>
      </c>
      <c r="G52" s="157">
        <v>4</v>
      </c>
      <c r="H52" s="196">
        <v>3</v>
      </c>
      <c r="I52" s="105">
        <v>6</v>
      </c>
      <c r="J52" s="113">
        <v>1</v>
      </c>
      <c r="K52" s="157">
        <v>2</v>
      </c>
      <c r="L52" s="196">
        <v>15</v>
      </c>
      <c r="M52" s="105">
        <v>20</v>
      </c>
      <c r="N52" s="113">
        <v>4</v>
      </c>
      <c r="O52" s="157">
        <v>1</v>
      </c>
      <c r="P52" s="196">
        <v>1</v>
      </c>
      <c r="Q52" s="105" t="s">
        <v>1</v>
      </c>
      <c r="R52" s="113">
        <v>6</v>
      </c>
      <c r="S52" s="157">
        <v>1</v>
      </c>
      <c r="T52" s="196">
        <v>2</v>
      </c>
      <c r="U52" s="105">
        <v>5</v>
      </c>
      <c r="V52" s="113">
        <v>19</v>
      </c>
      <c r="W52" s="157">
        <v>67</v>
      </c>
      <c r="X52" s="196">
        <v>13</v>
      </c>
      <c r="Y52" s="105">
        <v>8</v>
      </c>
      <c r="Z52" s="113" t="s">
        <v>1</v>
      </c>
      <c r="AA52" s="157" t="s">
        <v>1</v>
      </c>
      <c r="AB52" s="196">
        <v>1</v>
      </c>
      <c r="AC52" s="160">
        <v>3</v>
      </c>
    </row>
    <row r="53" spans="1:29" ht="9.75" customHeight="1" x14ac:dyDescent="0.15">
      <c r="A53" s="114" t="s">
        <v>101</v>
      </c>
      <c r="B53" s="113">
        <v>92</v>
      </c>
      <c r="C53" s="157">
        <v>115</v>
      </c>
      <c r="D53" s="196">
        <v>8</v>
      </c>
      <c r="E53" s="105">
        <v>16</v>
      </c>
      <c r="F53" s="113">
        <v>30</v>
      </c>
      <c r="G53" s="157">
        <v>31</v>
      </c>
      <c r="H53" s="196">
        <v>53</v>
      </c>
      <c r="I53" s="105">
        <v>65</v>
      </c>
      <c r="J53" s="113">
        <v>21</v>
      </c>
      <c r="K53" s="157">
        <v>19</v>
      </c>
      <c r="L53" s="196">
        <v>66</v>
      </c>
      <c r="M53" s="105">
        <v>39</v>
      </c>
      <c r="N53" s="113">
        <v>12</v>
      </c>
      <c r="O53" s="157">
        <v>2</v>
      </c>
      <c r="P53" s="196" t="s">
        <v>1</v>
      </c>
      <c r="Q53" s="105">
        <v>1</v>
      </c>
      <c r="R53" s="113">
        <v>17</v>
      </c>
      <c r="S53" s="157">
        <v>9</v>
      </c>
      <c r="T53" s="196">
        <v>19</v>
      </c>
      <c r="U53" s="105">
        <v>30</v>
      </c>
      <c r="V53" s="113">
        <v>70</v>
      </c>
      <c r="W53" s="157">
        <v>213</v>
      </c>
      <c r="X53" s="196">
        <v>47</v>
      </c>
      <c r="Y53" s="105">
        <v>28</v>
      </c>
      <c r="Z53" s="113">
        <v>4</v>
      </c>
      <c r="AA53" s="157">
        <v>1</v>
      </c>
      <c r="AB53" s="196">
        <v>19</v>
      </c>
      <c r="AC53" s="160">
        <v>8</v>
      </c>
    </row>
    <row r="54" spans="1:29" ht="9.75" customHeight="1" x14ac:dyDescent="0.15">
      <c r="A54" s="107" t="s">
        <v>69</v>
      </c>
      <c r="B54" s="113">
        <v>24</v>
      </c>
      <c r="C54" s="157">
        <v>36</v>
      </c>
      <c r="D54" s="196">
        <v>6</v>
      </c>
      <c r="E54" s="105">
        <v>1</v>
      </c>
      <c r="F54" s="113">
        <v>8</v>
      </c>
      <c r="G54" s="157">
        <v>7</v>
      </c>
      <c r="H54" s="196">
        <v>10</v>
      </c>
      <c r="I54" s="105">
        <v>28</v>
      </c>
      <c r="J54" s="113">
        <v>3</v>
      </c>
      <c r="K54" s="157">
        <v>4</v>
      </c>
      <c r="L54" s="196">
        <v>21</v>
      </c>
      <c r="M54" s="105">
        <v>13</v>
      </c>
      <c r="N54" s="113">
        <v>7</v>
      </c>
      <c r="O54" s="157" t="s">
        <v>1</v>
      </c>
      <c r="P54" s="196" t="s">
        <v>1</v>
      </c>
      <c r="Q54" s="105" t="s">
        <v>1</v>
      </c>
      <c r="R54" s="113">
        <v>2</v>
      </c>
      <c r="S54" s="157">
        <v>2</v>
      </c>
      <c r="T54" s="196">
        <v>5</v>
      </c>
      <c r="U54" s="105">
        <v>6</v>
      </c>
      <c r="V54" s="113">
        <v>44</v>
      </c>
      <c r="W54" s="157">
        <v>125</v>
      </c>
      <c r="X54" s="196">
        <v>18</v>
      </c>
      <c r="Y54" s="105">
        <v>15</v>
      </c>
      <c r="Z54" s="113">
        <v>2</v>
      </c>
      <c r="AA54" s="157">
        <v>2</v>
      </c>
      <c r="AB54" s="196">
        <v>8</v>
      </c>
      <c r="AC54" s="160">
        <v>3</v>
      </c>
    </row>
    <row r="55" spans="1:29" ht="9.75" customHeight="1" x14ac:dyDescent="0.15">
      <c r="A55" s="114" t="s">
        <v>102</v>
      </c>
      <c r="B55" s="113">
        <v>24</v>
      </c>
      <c r="C55" s="157">
        <v>36</v>
      </c>
      <c r="D55" s="196">
        <v>6</v>
      </c>
      <c r="E55" s="105">
        <v>1</v>
      </c>
      <c r="F55" s="113">
        <v>8</v>
      </c>
      <c r="G55" s="157">
        <v>7</v>
      </c>
      <c r="H55" s="196">
        <v>10</v>
      </c>
      <c r="I55" s="105">
        <v>28</v>
      </c>
      <c r="J55" s="113">
        <v>3</v>
      </c>
      <c r="K55" s="157">
        <v>4</v>
      </c>
      <c r="L55" s="196">
        <v>21</v>
      </c>
      <c r="M55" s="105">
        <v>13</v>
      </c>
      <c r="N55" s="113">
        <v>7</v>
      </c>
      <c r="O55" s="157" t="s">
        <v>1</v>
      </c>
      <c r="P55" s="196" t="s">
        <v>1</v>
      </c>
      <c r="Q55" s="105" t="s">
        <v>1</v>
      </c>
      <c r="R55" s="113">
        <v>2</v>
      </c>
      <c r="S55" s="157">
        <v>2</v>
      </c>
      <c r="T55" s="196">
        <v>5</v>
      </c>
      <c r="U55" s="105">
        <v>6</v>
      </c>
      <c r="V55" s="113">
        <v>44</v>
      </c>
      <c r="W55" s="157">
        <v>125</v>
      </c>
      <c r="X55" s="196">
        <v>18</v>
      </c>
      <c r="Y55" s="105">
        <v>15</v>
      </c>
      <c r="Z55" s="113">
        <v>2</v>
      </c>
      <c r="AA55" s="157">
        <v>2</v>
      </c>
      <c r="AB55" s="196">
        <v>8</v>
      </c>
      <c r="AC55" s="160">
        <v>3</v>
      </c>
    </row>
    <row r="56" spans="1:29" ht="9.75" customHeight="1" x14ac:dyDescent="0.15">
      <c r="A56" s="107" t="s">
        <v>70</v>
      </c>
      <c r="B56" s="113">
        <v>50</v>
      </c>
      <c r="C56" s="157">
        <v>58</v>
      </c>
      <c r="D56" s="196">
        <v>3</v>
      </c>
      <c r="E56" s="105">
        <v>3</v>
      </c>
      <c r="F56" s="113">
        <v>18</v>
      </c>
      <c r="G56" s="157">
        <v>14</v>
      </c>
      <c r="H56" s="196">
        <v>28</v>
      </c>
      <c r="I56" s="105">
        <v>40</v>
      </c>
      <c r="J56" s="113">
        <v>9</v>
      </c>
      <c r="K56" s="157">
        <v>3</v>
      </c>
      <c r="L56" s="196">
        <v>18</v>
      </c>
      <c r="M56" s="105">
        <v>11</v>
      </c>
      <c r="N56" s="113">
        <v>4</v>
      </c>
      <c r="O56" s="157" t="s">
        <v>1</v>
      </c>
      <c r="P56" s="196" t="s">
        <v>1</v>
      </c>
      <c r="Q56" s="105" t="s">
        <v>1</v>
      </c>
      <c r="R56" s="113">
        <v>7</v>
      </c>
      <c r="S56" s="157">
        <v>5</v>
      </c>
      <c r="T56" s="196">
        <v>17</v>
      </c>
      <c r="U56" s="105">
        <v>10</v>
      </c>
      <c r="V56" s="113">
        <v>64</v>
      </c>
      <c r="W56" s="157">
        <v>136</v>
      </c>
      <c r="X56" s="196">
        <v>25</v>
      </c>
      <c r="Y56" s="105">
        <v>23</v>
      </c>
      <c r="Z56" s="113">
        <v>1</v>
      </c>
      <c r="AA56" s="157" t="s">
        <v>1</v>
      </c>
      <c r="AB56" s="196">
        <v>10</v>
      </c>
      <c r="AC56" s="160">
        <v>2</v>
      </c>
    </row>
    <row r="57" spans="1:29" ht="9.75" customHeight="1" x14ac:dyDescent="0.15">
      <c r="A57" s="114" t="s">
        <v>103</v>
      </c>
      <c r="B57" s="113">
        <v>50</v>
      </c>
      <c r="C57" s="157">
        <v>58</v>
      </c>
      <c r="D57" s="196">
        <v>3</v>
      </c>
      <c r="E57" s="105">
        <v>3</v>
      </c>
      <c r="F57" s="113">
        <v>18</v>
      </c>
      <c r="G57" s="157">
        <v>14</v>
      </c>
      <c r="H57" s="196">
        <v>28</v>
      </c>
      <c r="I57" s="105">
        <v>40</v>
      </c>
      <c r="J57" s="113">
        <v>9</v>
      </c>
      <c r="K57" s="157">
        <v>3</v>
      </c>
      <c r="L57" s="196">
        <v>18</v>
      </c>
      <c r="M57" s="105">
        <v>11</v>
      </c>
      <c r="N57" s="113">
        <v>4</v>
      </c>
      <c r="O57" s="157" t="s">
        <v>1</v>
      </c>
      <c r="P57" s="196" t="s">
        <v>1</v>
      </c>
      <c r="Q57" s="105" t="s">
        <v>1</v>
      </c>
      <c r="R57" s="113">
        <v>7</v>
      </c>
      <c r="S57" s="157">
        <v>5</v>
      </c>
      <c r="T57" s="196">
        <v>17</v>
      </c>
      <c r="U57" s="105">
        <v>10</v>
      </c>
      <c r="V57" s="113">
        <v>64</v>
      </c>
      <c r="W57" s="157">
        <v>136</v>
      </c>
      <c r="X57" s="196">
        <v>25</v>
      </c>
      <c r="Y57" s="105">
        <v>23</v>
      </c>
      <c r="Z57" s="113">
        <v>1</v>
      </c>
      <c r="AA57" s="157" t="s">
        <v>1</v>
      </c>
      <c r="AB57" s="196">
        <v>10</v>
      </c>
      <c r="AC57" s="160">
        <v>2</v>
      </c>
    </row>
    <row r="58" spans="1:29" ht="6.75" customHeight="1" x14ac:dyDescent="0.15">
      <c r="A58" s="235"/>
      <c r="B58" s="148"/>
      <c r="C58" s="149"/>
      <c r="D58" s="236"/>
      <c r="E58" s="235"/>
      <c r="F58" s="148"/>
      <c r="G58" s="149"/>
      <c r="H58" s="236"/>
      <c r="I58" s="235"/>
      <c r="J58" s="148"/>
      <c r="K58" s="149"/>
      <c r="L58" s="236"/>
      <c r="M58" s="235"/>
      <c r="N58" s="148"/>
      <c r="O58" s="149"/>
      <c r="P58" s="236"/>
      <c r="Q58" s="235"/>
      <c r="R58" s="148"/>
      <c r="S58" s="149"/>
      <c r="T58" s="236"/>
      <c r="U58" s="235"/>
      <c r="V58" s="148"/>
      <c r="W58" s="149"/>
      <c r="X58" s="236"/>
      <c r="Y58" s="235"/>
      <c r="Z58" s="148"/>
      <c r="AA58" s="149"/>
      <c r="AB58" s="236"/>
      <c r="AC58" s="235"/>
    </row>
    <row r="59" spans="1:29" ht="9" customHeight="1" x14ac:dyDescent="0.15">
      <c r="A59" s="123" t="s">
        <v>1282</v>
      </c>
    </row>
  </sheetData>
  <mergeCells count="71">
    <mergeCell ref="Z8:Z10"/>
    <mergeCell ref="AA8:AA10"/>
    <mergeCell ref="AB8:AB10"/>
    <mergeCell ref="AC8:AC10"/>
    <mergeCell ref="T8:T10"/>
    <mergeCell ref="U8:U10"/>
    <mergeCell ref="V8:V10"/>
    <mergeCell ref="W8:W10"/>
    <mergeCell ref="X8:X10"/>
    <mergeCell ref="Y8:Y10"/>
    <mergeCell ref="J3:K3"/>
    <mergeCell ref="S8:S10"/>
    <mergeCell ref="H8:H10"/>
    <mergeCell ref="I8:I10"/>
    <mergeCell ref="J8:J10"/>
    <mergeCell ref="K8:K10"/>
    <mergeCell ref="L8:L10"/>
    <mergeCell ref="M8:M10"/>
    <mergeCell ref="N8:N10"/>
    <mergeCell ref="O8:O10"/>
    <mergeCell ref="P8:P10"/>
    <mergeCell ref="Q8:Q10"/>
    <mergeCell ref="R8:R10"/>
    <mergeCell ref="F5:G5"/>
    <mergeCell ref="Z6:AA6"/>
    <mergeCell ref="A7:A10"/>
    <mergeCell ref="J7:K7"/>
    <mergeCell ref="N7:O7"/>
    <mergeCell ref="B8:B10"/>
    <mergeCell ref="C8:C10"/>
    <mergeCell ref="D8:D10"/>
    <mergeCell ref="E8:E10"/>
    <mergeCell ref="F8:F10"/>
    <mergeCell ref="G8:G10"/>
    <mergeCell ref="V5:W7"/>
    <mergeCell ref="X5:Y5"/>
    <mergeCell ref="Z5:AA5"/>
    <mergeCell ref="A3:A6"/>
    <mergeCell ref="B3:C3"/>
    <mergeCell ref="H3:I3"/>
    <mergeCell ref="AB5:AC7"/>
    <mergeCell ref="B6:C6"/>
    <mergeCell ref="D6:E6"/>
    <mergeCell ref="F6:G6"/>
    <mergeCell ref="J6:K6"/>
    <mergeCell ref="N6:O6"/>
    <mergeCell ref="X6:Y6"/>
    <mergeCell ref="J5:K5"/>
    <mergeCell ref="L5:M7"/>
    <mergeCell ref="N5:O5"/>
    <mergeCell ref="P5:Q7"/>
    <mergeCell ref="R5:S7"/>
    <mergeCell ref="T5:U7"/>
    <mergeCell ref="B5:C5"/>
    <mergeCell ref="D5:E5"/>
    <mergeCell ref="H5:I7"/>
    <mergeCell ref="X3:Y3"/>
    <mergeCell ref="Z3:AA3"/>
    <mergeCell ref="AB3:AC3"/>
    <mergeCell ref="D4:E4"/>
    <mergeCell ref="F4:G4"/>
    <mergeCell ref="H4:I4"/>
    <mergeCell ref="Z4:AA4"/>
    <mergeCell ref="L3:M3"/>
    <mergeCell ref="N3:O3"/>
    <mergeCell ref="P3:Q3"/>
    <mergeCell ref="R3:S3"/>
    <mergeCell ref="T3:U3"/>
    <mergeCell ref="V3:W3"/>
    <mergeCell ref="D3:E3"/>
    <mergeCell ref="F3:G3"/>
  </mergeCells>
  <phoneticPr fontId="12"/>
  <pageMargins left="0.78740157480314965" right="0.78740157480314965" top="0.78740157480314965" bottom="0.78740157480314965" header="0" footer="0"/>
  <pageSetup paperSize="9" scale="89"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CD9B8-90C8-44AE-AE84-3080F8A83F99}">
  <sheetPr>
    <tabColor theme="0" tint="-0.14999847407452621"/>
  </sheetPr>
  <dimension ref="A1:AF33"/>
  <sheetViews>
    <sheetView showGridLines="0" tabSelected="1" zoomScale="120" zoomScaleNormal="120" workbookViewId="0">
      <selection activeCell="H11" sqref="H10:H11"/>
    </sheetView>
  </sheetViews>
  <sheetFormatPr defaultColWidth="11.625" defaultRowHeight="7.15" x14ac:dyDescent="0.15"/>
  <cols>
    <col min="1" max="1" width="4.625" style="103" customWidth="1"/>
    <col min="2" max="2" width="11.625" style="242" customWidth="1"/>
    <col min="3" max="4" width="4.125" style="103" customWidth="1"/>
    <col min="5" max="5" width="11.625" style="242" customWidth="1"/>
    <col min="6" max="7" width="4.125" style="103" customWidth="1"/>
    <col min="8" max="8" width="11.625" style="242" customWidth="1"/>
    <col min="9" max="10" width="4.125" style="103" customWidth="1"/>
    <col min="11" max="11" width="11.625" style="242" customWidth="1"/>
    <col min="12" max="13" width="4.125" style="103" customWidth="1"/>
    <col min="14" max="14" width="11.625" style="242" customWidth="1"/>
    <col min="15" max="16" width="4.125" style="103" customWidth="1"/>
    <col min="17" max="17" width="6.5" style="107" customWidth="1"/>
    <col min="18" max="18" width="13.625" style="103" customWidth="1"/>
    <col min="19" max="19" width="7.625" style="103" customWidth="1"/>
    <col min="20" max="20" width="10.125" style="103" bestFit="1" customWidth="1"/>
    <col min="21" max="21" width="7.625" style="103" customWidth="1"/>
    <col min="22" max="22" width="4.125" style="103" bestFit="1" customWidth="1"/>
    <col min="23" max="16384" width="11.625" style="103"/>
  </cols>
  <sheetData>
    <row r="1" spans="1:18" s="101" customFormat="1" ht="18" customHeight="1" x14ac:dyDescent="0.3">
      <c r="A1" s="100" t="s">
        <v>499</v>
      </c>
      <c r="B1" s="241"/>
      <c r="E1" s="241"/>
      <c r="H1" s="241"/>
      <c r="K1" s="241"/>
      <c r="N1" s="241"/>
      <c r="Q1" s="231"/>
    </row>
    <row r="3" spans="1:18" ht="19.5" customHeight="1" x14ac:dyDescent="0.15">
      <c r="P3" s="105" t="s">
        <v>1416</v>
      </c>
    </row>
    <row r="4" spans="1:18" s="245" customFormat="1" ht="19.5" customHeight="1" x14ac:dyDescent="0.25">
      <c r="A4" s="243"/>
      <c r="B4" s="690" t="s">
        <v>690</v>
      </c>
      <c r="C4" s="688"/>
      <c r="D4" s="687"/>
      <c r="E4" s="690" t="s">
        <v>998</v>
      </c>
      <c r="F4" s="688"/>
      <c r="G4" s="687"/>
      <c r="H4" s="690" t="s">
        <v>691</v>
      </c>
      <c r="I4" s="688"/>
      <c r="J4" s="687"/>
      <c r="K4" s="690" t="s">
        <v>692</v>
      </c>
      <c r="L4" s="688"/>
      <c r="M4" s="687"/>
      <c r="N4" s="690" t="s">
        <v>693</v>
      </c>
      <c r="O4" s="688"/>
      <c r="P4" s="688"/>
      <c r="Q4" s="244"/>
    </row>
    <row r="5" spans="1:18" s="245" customFormat="1" ht="19.5" customHeight="1" x14ac:dyDescent="0.25">
      <c r="A5" s="246"/>
      <c r="B5" s="691"/>
      <c r="C5" s="689"/>
      <c r="D5" s="683"/>
      <c r="E5" s="691"/>
      <c r="F5" s="689"/>
      <c r="G5" s="683"/>
      <c r="H5" s="691"/>
      <c r="I5" s="689"/>
      <c r="J5" s="683"/>
      <c r="K5" s="691"/>
      <c r="L5" s="689"/>
      <c r="M5" s="683"/>
      <c r="N5" s="691"/>
      <c r="O5" s="689"/>
      <c r="P5" s="689"/>
      <c r="Q5" s="244"/>
      <c r="R5" s="247"/>
    </row>
    <row r="6" spans="1:18" s="245" customFormat="1" ht="19.5" customHeight="1" x14ac:dyDescent="0.25">
      <c r="A6" s="246"/>
      <c r="B6" s="865" t="s">
        <v>694</v>
      </c>
      <c r="C6" s="787" t="s">
        <v>500</v>
      </c>
      <c r="D6" s="672" t="s">
        <v>501</v>
      </c>
      <c r="E6" s="863" t="s">
        <v>694</v>
      </c>
      <c r="F6" s="806" t="s">
        <v>500</v>
      </c>
      <c r="G6" s="672" t="s">
        <v>501</v>
      </c>
      <c r="H6" s="863" t="s">
        <v>694</v>
      </c>
      <c r="I6" s="806" t="s">
        <v>500</v>
      </c>
      <c r="J6" s="672" t="s">
        <v>501</v>
      </c>
      <c r="K6" s="865" t="s">
        <v>694</v>
      </c>
      <c r="L6" s="787" t="s">
        <v>500</v>
      </c>
      <c r="M6" s="787" t="s">
        <v>501</v>
      </c>
      <c r="N6" s="823" t="s">
        <v>694</v>
      </c>
      <c r="O6" s="787" t="s">
        <v>500</v>
      </c>
      <c r="P6" s="681" t="s">
        <v>501</v>
      </c>
      <c r="Q6" s="244"/>
      <c r="R6" s="247"/>
    </row>
    <row r="7" spans="1:18" s="245" customFormat="1" ht="19.5" customHeight="1" x14ac:dyDescent="0.25">
      <c r="A7" s="248"/>
      <c r="B7" s="864"/>
      <c r="C7" s="788"/>
      <c r="D7" s="683"/>
      <c r="E7" s="864"/>
      <c r="F7" s="788"/>
      <c r="G7" s="683"/>
      <c r="H7" s="864"/>
      <c r="I7" s="788"/>
      <c r="J7" s="683"/>
      <c r="K7" s="864"/>
      <c r="L7" s="788"/>
      <c r="M7" s="788"/>
      <c r="N7" s="822"/>
      <c r="O7" s="788"/>
      <c r="P7" s="689"/>
      <c r="Q7" s="244"/>
      <c r="R7" s="247"/>
    </row>
    <row r="8" spans="1:18" s="245" customFormat="1" ht="19.5" customHeight="1" x14ac:dyDescent="0.25">
      <c r="A8" s="246"/>
      <c r="B8" s="492"/>
      <c r="C8" s="488"/>
      <c r="D8" s="487"/>
      <c r="E8" s="503"/>
      <c r="F8" s="494"/>
      <c r="G8" s="488"/>
      <c r="H8" s="249"/>
      <c r="I8" s="488"/>
      <c r="J8" s="487"/>
      <c r="K8" s="503"/>
      <c r="L8" s="494"/>
      <c r="M8" s="488"/>
      <c r="N8" s="249"/>
      <c r="O8" s="488"/>
      <c r="P8" s="487"/>
      <c r="Q8" s="244"/>
      <c r="R8" s="247"/>
    </row>
    <row r="9" spans="1:18" s="245" customFormat="1" ht="19.5" customHeight="1" x14ac:dyDescent="0.25">
      <c r="A9" s="485" t="s">
        <v>614</v>
      </c>
      <c r="B9" s="250" t="s">
        <v>774</v>
      </c>
      <c r="C9" s="251">
        <v>7838</v>
      </c>
      <c r="D9" s="252">
        <v>372</v>
      </c>
      <c r="E9" s="250" t="s">
        <v>505</v>
      </c>
      <c r="F9" s="251">
        <v>4435</v>
      </c>
      <c r="G9" s="252">
        <v>210.5</v>
      </c>
      <c r="H9" s="250" t="s">
        <v>502</v>
      </c>
      <c r="I9" s="251">
        <v>4393</v>
      </c>
      <c r="J9" s="252">
        <v>208.5</v>
      </c>
      <c r="K9" s="250" t="s">
        <v>503</v>
      </c>
      <c r="L9" s="251">
        <v>2725</v>
      </c>
      <c r="M9" s="252">
        <v>129.30000000000001</v>
      </c>
      <c r="N9" s="250" t="s">
        <v>249</v>
      </c>
      <c r="O9" s="251">
        <v>1138</v>
      </c>
      <c r="P9" s="253">
        <v>54</v>
      </c>
      <c r="Q9" s="244"/>
      <c r="R9" s="254"/>
    </row>
    <row r="10" spans="1:18" s="245" customFormat="1" ht="19.5" customHeight="1" x14ac:dyDescent="0.25">
      <c r="A10" s="485" t="s">
        <v>600</v>
      </c>
      <c r="B10" s="250" t="s">
        <v>774</v>
      </c>
      <c r="C10" s="251">
        <v>4599</v>
      </c>
      <c r="D10" s="252">
        <v>448.2</v>
      </c>
      <c r="E10" s="250" t="s">
        <v>502</v>
      </c>
      <c r="F10" s="251">
        <v>2075</v>
      </c>
      <c r="G10" s="252">
        <v>202.2</v>
      </c>
      <c r="H10" s="250" t="s">
        <v>505</v>
      </c>
      <c r="I10" s="251">
        <v>1223</v>
      </c>
      <c r="J10" s="252">
        <v>119.2</v>
      </c>
      <c r="K10" s="250" t="s">
        <v>503</v>
      </c>
      <c r="L10" s="251">
        <v>1222</v>
      </c>
      <c r="M10" s="252">
        <v>119.1</v>
      </c>
      <c r="N10" s="250" t="s">
        <v>504</v>
      </c>
      <c r="O10" s="251">
        <v>628</v>
      </c>
      <c r="P10" s="253">
        <v>61.2</v>
      </c>
      <c r="Q10" s="244"/>
      <c r="R10" s="254"/>
    </row>
    <row r="11" spans="1:18" s="245" customFormat="1" ht="19.5" customHeight="1" x14ac:dyDescent="0.25">
      <c r="A11" s="485" t="s">
        <v>601</v>
      </c>
      <c r="B11" s="250" t="s">
        <v>774</v>
      </c>
      <c r="C11" s="251">
        <v>3239</v>
      </c>
      <c r="D11" s="252">
        <v>299.39999999999998</v>
      </c>
      <c r="E11" s="250" t="s">
        <v>505</v>
      </c>
      <c r="F11" s="251">
        <v>3212</v>
      </c>
      <c r="G11" s="252">
        <v>296.89999999999998</v>
      </c>
      <c r="H11" s="250" t="s">
        <v>502</v>
      </c>
      <c r="I11" s="251">
        <v>2318</v>
      </c>
      <c r="J11" s="252">
        <v>214.2</v>
      </c>
      <c r="K11" s="250" t="s">
        <v>503</v>
      </c>
      <c r="L11" s="251">
        <v>1503</v>
      </c>
      <c r="M11" s="252">
        <v>138.9</v>
      </c>
      <c r="N11" s="250" t="s">
        <v>249</v>
      </c>
      <c r="O11" s="251">
        <v>786</v>
      </c>
      <c r="P11" s="253">
        <v>72.599999999999994</v>
      </c>
      <c r="Q11" s="244"/>
      <c r="R11" s="254"/>
    </row>
    <row r="12" spans="1:18" s="245" customFormat="1" ht="19.5" customHeight="1" x14ac:dyDescent="0.25">
      <c r="A12" s="248"/>
      <c r="B12" s="255"/>
      <c r="C12" s="256"/>
      <c r="D12" s="257"/>
      <c r="E12" s="258"/>
      <c r="F12" s="259"/>
      <c r="G12" s="256"/>
      <c r="H12" s="260"/>
      <c r="I12" s="256"/>
      <c r="J12" s="257"/>
      <c r="K12" s="258"/>
      <c r="L12" s="256"/>
      <c r="M12" s="256"/>
      <c r="N12" s="260"/>
      <c r="O12" s="256"/>
      <c r="P12" s="257"/>
      <c r="Q12" s="244"/>
      <c r="R12" s="247"/>
    </row>
    <row r="13" spans="1:18" s="245" customFormat="1" ht="19.5" customHeight="1" x14ac:dyDescent="0.25">
      <c r="B13" s="261"/>
      <c r="E13" s="261"/>
      <c r="H13" s="261"/>
      <c r="K13" s="261"/>
      <c r="L13" s="244"/>
      <c r="N13" s="261"/>
      <c r="Q13" s="244"/>
      <c r="R13" s="247"/>
    </row>
    <row r="14" spans="1:18" s="245" customFormat="1" ht="19.5" customHeight="1" x14ac:dyDescent="0.25">
      <c r="B14" s="261"/>
      <c r="E14" s="261"/>
      <c r="H14" s="261"/>
      <c r="K14" s="261"/>
      <c r="N14" s="261"/>
      <c r="Q14" s="244"/>
      <c r="R14" s="247"/>
    </row>
    <row r="15" spans="1:18" s="245" customFormat="1" ht="19.5" customHeight="1" x14ac:dyDescent="0.25">
      <c r="A15" s="243"/>
      <c r="B15" s="690" t="s">
        <v>695</v>
      </c>
      <c r="C15" s="688"/>
      <c r="D15" s="687"/>
      <c r="E15" s="690" t="s">
        <v>696</v>
      </c>
      <c r="F15" s="688"/>
      <c r="G15" s="687"/>
      <c r="H15" s="690" t="s">
        <v>999</v>
      </c>
      <c r="I15" s="688"/>
      <c r="J15" s="687"/>
      <c r="K15" s="688" t="s">
        <v>697</v>
      </c>
      <c r="L15" s="688"/>
      <c r="M15" s="687"/>
      <c r="N15" s="688" t="s">
        <v>698</v>
      </c>
      <c r="O15" s="688"/>
      <c r="P15" s="688"/>
      <c r="Q15" s="244"/>
    </row>
    <row r="16" spans="1:18" s="245" customFormat="1" ht="19.5" customHeight="1" x14ac:dyDescent="0.25">
      <c r="A16" s="246"/>
      <c r="B16" s="691"/>
      <c r="C16" s="689"/>
      <c r="D16" s="683"/>
      <c r="E16" s="691"/>
      <c r="F16" s="689"/>
      <c r="G16" s="683"/>
      <c r="H16" s="691"/>
      <c r="I16" s="689"/>
      <c r="J16" s="683"/>
      <c r="K16" s="689"/>
      <c r="L16" s="689"/>
      <c r="M16" s="683"/>
      <c r="N16" s="689"/>
      <c r="O16" s="689"/>
      <c r="P16" s="689"/>
      <c r="Q16" s="244"/>
    </row>
    <row r="17" spans="1:32" s="245" customFormat="1" ht="19.5" customHeight="1" x14ac:dyDescent="0.25">
      <c r="A17" s="246"/>
      <c r="B17" s="863" t="s">
        <v>694</v>
      </c>
      <c r="C17" s="806" t="s">
        <v>500</v>
      </c>
      <c r="D17" s="806" t="s">
        <v>501</v>
      </c>
      <c r="E17" s="863" t="s">
        <v>694</v>
      </c>
      <c r="F17" s="806" t="s">
        <v>500</v>
      </c>
      <c r="G17" s="806" t="s">
        <v>501</v>
      </c>
      <c r="H17" s="863" t="s">
        <v>694</v>
      </c>
      <c r="I17" s="806" t="s">
        <v>500</v>
      </c>
      <c r="J17" s="806" t="s">
        <v>501</v>
      </c>
      <c r="K17" s="863" t="s">
        <v>694</v>
      </c>
      <c r="L17" s="806" t="s">
        <v>500</v>
      </c>
      <c r="M17" s="806" t="s">
        <v>501</v>
      </c>
      <c r="N17" s="863" t="s">
        <v>694</v>
      </c>
      <c r="O17" s="806" t="s">
        <v>500</v>
      </c>
      <c r="P17" s="681" t="s">
        <v>501</v>
      </c>
      <c r="Q17" s="244"/>
    </row>
    <row r="18" spans="1:32" s="245" customFormat="1" ht="19.5" customHeight="1" x14ac:dyDescent="0.25">
      <c r="A18" s="248"/>
      <c r="B18" s="864"/>
      <c r="C18" s="788"/>
      <c r="D18" s="788"/>
      <c r="E18" s="864"/>
      <c r="F18" s="788"/>
      <c r="G18" s="788"/>
      <c r="H18" s="864"/>
      <c r="I18" s="788"/>
      <c r="J18" s="788"/>
      <c r="K18" s="864"/>
      <c r="L18" s="788"/>
      <c r="M18" s="788"/>
      <c r="N18" s="864"/>
      <c r="O18" s="788"/>
      <c r="P18" s="689"/>
      <c r="Q18" s="244"/>
    </row>
    <row r="19" spans="1:32" s="245" customFormat="1" ht="19.5" customHeight="1" x14ac:dyDescent="0.25">
      <c r="A19" s="246"/>
      <c r="B19" s="499"/>
      <c r="C19" s="488"/>
      <c r="D19" s="487"/>
      <c r="E19" s="503"/>
      <c r="F19" s="494"/>
      <c r="G19" s="488"/>
      <c r="H19" s="249"/>
      <c r="I19" s="488"/>
      <c r="J19" s="487"/>
      <c r="K19" s="503"/>
      <c r="L19" s="494"/>
      <c r="M19" s="488"/>
      <c r="N19" s="249"/>
      <c r="O19" s="488"/>
      <c r="P19" s="487"/>
      <c r="Q19" s="244"/>
    </row>
    <row r="20" spans="1:32" s="245" customFormat="1" ht="19.5" customHeight="1" x14ac:dyDescent="0.25">
      <c r="A20" s="485" t="s">
        <v>614</v>
      </c>
      <c r="B20" s="262" t="s">
        <v>504</v>
      </c>
      <c r="C20" s="251">
        <v>1071</v>
      </c>
      <c r="D20" s="252">
        <v>50.8</v>
      </c>
      <c r="E20" s="262" t="s">
        <v>506</v>
      </c>
      <c r="F20" s="251">
        <v>1061</v>
      </c>
      <c r="G20" s="252">
        <v>50.4</v>
      </c>
      <c r="H20" s="262" t="s">
        <v>775</v>
      </c>
      <c r="I20" s="251">
        <v>1048</v>
      </c>
      <c r="J20" s="252">
        <v>49.7</v>
      </c>
      <c r="K20" s="262" t="s">
        <v>508</v>
      </c>
      <c r="L20" s="251">
        <v>911</v>
      </c>
      <c r="M20" s="252">
        <v>43.2</v>
      </c>
      <c r="N20" s="262" t="s">
        <v>1414</v>
      </c>
      <c r="O20" s="251">
        <v>600</v>
      </c>
      <c r="P20" s="253">
        <v>28.5</v>
      </c>
      <c r="Q20" s="244"/>
    </row>
    <row r="21" spans="1:32" s="245" customFormat="1" ht="19.5" customHeight="1" x14ac:dyDescent="0.25">
      <c r="A21" s="485" t="s">
        <v>600</v>
      </c>
      <c r="B21" s="262" t="s">
        <v>775</v>
      </c>
      <c r="C21" s="251">
        <v>626</v>
      </c>
      <c r="D21" s="252">
        <v>61</v>
      </c>
      <c r="E21" s="262" t="s">
        <v>506</v>
      </c>
      <c r="F21" s="263">
        <v>606</v>
      </c>
      <c r="G21" s="252">
        <v>59.1</v>
      </c>
      <c r="H21" s="262" t="s">
        <v>249</v>
      </c>
      <c r="I21" s="251">
        <v>352</v>
      </c>
      <c r="J21" s="252">
        <v>34.299999999999997</v>
      </c>
      <c r="K21" s="262" t="s">
        <v>508</v>
      </c>
      <c r="L21" s="251">
        <v>319</v>
      </c>
      <c r="M21" s="252">
        <v>31.1</v>
      </c>
      <c r="N21" s="262" t="s">
        <v>1414</v>
      </c>
      <c r="O21" s="251">
        <v>311</v>
      </c>
      <c r="P21" s="253">
        <v>30.3</v>
      </c>
      <c r="Q21" s="244"/>
    </row>
    <row r="22" spans="1:32" s="245" customFormat="1" ht="19.5" customHeight="1" x14ac:dyDescent="0.25">
      <c r="A22" s="485" t="s">
        <v>601</v>
      </c>
      <c r="B22" s="262" t="s">
        <v>508</v>
      </c>
      <c r="C22" s="251">
        <v>592</v>
      </c>
      <c r="D22" s="252">
        <v>54.7</v>
      </c>
      <c r="E22" s="262" t="s">
        <v>506</v>
      </c>
      <c r="F22" s="263">
        <v>455</v>
      </c>
      <c r="G22" s="252">
        <v>42.1</v>
      </c>
      <c r="H22" s="262" t="s">
        <v>504</v>
      </c>
      <c r="I22" s="251">
        <v>443</v>
      </c>
      <c r="J22" s="252">
        <v>40.9</v>
      </c>
      <c r="K22" s="264" t="s">
        <v>775</v>
      </c>
      <c r="L22" s="251">
        <v>422</v>
      </c>
      <c r="M22" s="252">
        <v>39</v>
      </c>
      <c r="N22" s="262" t="s">
        <v>1414</v>
      </c>
      <c r="O22" s="251">
        <v>289</v>
      </c>
      <c r="P22" s="253">
        <v>26.7</v>
      </c>
      <c r="Q22" s="244"/>
    </row>
    <row r="23" spans="1:32" s="245" customFormat="1" ht="19.5" customHeight="1" x14ac:dyDescent="0.25">
      <c r="A23" s="248"/>
      <c r="B23" s="255"/>
      <c r="C23" s="256"/>
      <c r="D23" s="257"/>
      <c r="E23" s="258"/>
      <c r="F23" s="259"/>
      <c r="G23" s="256"/>
      <c r="H23" s="260"/>
      <c r="I23" s="256"/>
      <c r="J23" s="257"/>
      <c r="K23" s="258"/>
      <c r="L23" s="259"/>
      <c r="M23" s="256"/>
      <c r="N23" s="260"/>
      <c r="O23" s="256"/>
      <c r="P23" s="257"/>
      <c r="Q23" s="244"/>
    </row>
    <row r="24" spans="1:32" s="237" customFormat="1" ht="13.5" customHeight="1" x14ac:dyDescent="0.25">
      <c r="A24" s="120" t="s">
        <v>1337</v>
      </c>
      <c r="B24" s="265"/>
      <c r="E24" s="265"/>
      <c r="G24" s="238"/>
      <c r="H24" s="265"/>
      <c r="I24" s="239"/>
      <c r="K24" s="266"/>
      <c r="M24" s="239"/>
      <c r="N24" s="265"/>
      <c r="O24" s="239"/>
      <c r="Q24" s="239"/>
      <c r="S24" s="239"/>
      <c r="U24" s="239"/>
    </row>
    <row r="25" spans="1:32" s="245" customFormat="1" ht="13.5" customHeight="1" x14ac:dyDescent="0.25">
      <c r="A25" s="245" t="s">
        <v>1000</v>
      </c>
      <c r="B25" s="261"/>
      <c r="E25" s="261"/>
      <c r="H25" s="261"/>
      <c r="K25" s="261"/>
      <c r="N25" s="261"/>
      <c r="Q25" s="244"/>
    </row>
    <row r="26" spans="1:32" s="245" customFormat="1" ht="13.5" customHeight="1" x14ac:dyDescent="0.25">
      <c r="B26" s="261"/>
      <c r="E26" s="261"/>
      <c r="H26" s="261"/>
      <c r="K26" s="261"/>
      <c r="N26" s="261"/>
      <c r="Q26" s="244"/>
    </row>
    <row r="29" spans="1:32" s="267" customFormat="1" x14ac:dyDescent="0.15">
      <c r="B29" s="268"/>
      <c r="D29" s="104"/>
      <c r="E29" s="269"/>
      <c r="G29" s="104"/>
      <c r="H29" s="269"/>
      <c r="J29" s="104"/>
      <c r="K29" s="269"/>
      <c r="M29" s="104"/>
      <c r="N29" s="269"/>
      <c r="P29" s="104"/>
      <c r="Q29" s="270"/>
      <c r="T29" s="270"/>
      <c r="W29" s="270"/>
      <c r="Z29" s="270"/>
      <c r="AC29" s="270"/>
      <c r="AF29" s="270"/>
    </row>
    <row r="30" spans="1:32" s="267" customFormat="1" x14ac:dyDescent="0.15">
      <c r="B30" s="268"/>
      <c r="D30" s="104"/>
      <c r="E30" s="269"/>
      <c r="G30" s="104"/>
      <c r="H30" s="269"/>
      <c r="J30" s="104"/>
      <c r="K30" s="269"/>
      <c r="M30" s="104"/>
      <c r="N30" s="269"/>
      <c r="Q30" s="270"/>
      <c r="T30" s="270"/>
      <c r="W30" s="270"/>
      <c r="Z30" s="270"/>
      <c r="AC30" s="270"/>
      <c r="AF30" s="270"/>
    </row>
    <row r="31" spans="1:32" s="267" customFormat="1" x14ac:dyDescent="0.15">
      <c r="B31" s="268"/>
      <c r="D31" s="104"/>
      <c r="E31" s="269"/>
      <c r="G31" s="104"/>
      <c r="H31" s="269"/>
      <c r="J31" s="104"/>
      <c r="K31" s="269"/>
      <c r="M31" s="104"/>
      <c r="N31" s="269"/>
      <c r="Q31" s="270"/>
      <c r="T31" s="270"/>
      <c r="W31" s="270"/>
      <c r="Z31" s="270"/>
      <c r="AC31" s="270"/>
      <c r="AF31" s="270"/>
    </row>
    <row r="32" spans="1:32" x14ac:dyDescent="0.15">
      <c r="H32" s="271"/>
      <c r="K32" s="271"/>
      <c r="N32" s="271"/>
      <c r="Q32" s="272"/>
    </row>
    <row r="33" spans="11:11" x14ac:dyDescent="0.15">
      <c r="K33" s="271"/>
    </row>
  </sheetData>
  <mergeCells count="40">
    <mergeCell ref="B6:B7"/>
    <mergeCell ref="C6:C7"/>
    <mergeCell ref="D6:D7"/>
    <mergeCell ref="E6:E7"/>
    <mergeCell ref="F6:F7"/>
    <mergeCell ref="B4:D5"/>
    <mergeCell ref="E4:G5"/>
    <mergeCell ref="H4:J5"/>
    <mergeCell ref="K4:M5"/>
    <mergeCell ref="N4:P5"/>
    <mergeCell ref="B15:D16"/>
    <mergeCell ref="E15:G16"/>
    <mergeCell ref="H15:J16"/>
    <mergeCell ref="K15:M16"/>
    <mergeCell ref="N15:P16"/>
    <mergeCell ref="N17:N18"/>
    <mergeCell ref="O17:O18"/>
    <mergeCell ref="P17:P18"/>
    <mergeCell ref="H17:H18"/>
    <mergeCell ref="I17:I18"/>
    <mergeCell ref="M6:M7"/>
    <mergeCell ref="N6:N7"/>
    <mergeCell ref="O6:O7"/>
    <mergeCell ref="P6:P7"/>
    <mergeCell ref="G6:G7"/>
    <mergeCell ref="H6:H7"/>
    <mergeCell ref="I6:I7"/>
    <mergeCell ref="J6:J7"/>
    <mergeCell ref="K6:K7"/>
    <mergeCell ref="L6:L7"/>
    <mergeCell ref="J17:J18"/>
    <mergeCell ref="K17:K18"/>
    <mergeCell ref="L17:L18"/>
    <mergeCell ref="M17:M18"/>
    <mergeCell ref="B17:B18"/>
    <mergeCell ref="C17:C18"/>
    <mergeCell ref="D17:D18"/>
    <mergeCell ref="E17:E18"/>
    <mergeCell ref="F17:F18"/>
    <mergeCell ref="G17:G18"/>
  </mergeCells>
  <phoneticPr fontId="12"/>
  <pageMargins left="0.78740157480314965" right="0.78740157480314965" top="0.78740157480314965" bottom="0.78740157480314965" header="0" footer="0"/>
  <pageSetup paperSize="9"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9F4A8-7651-4986-99B9-666662421418}">
  <sheetPr>
    <tabColor theme="0" tint="-0.14999847407452621"/>
  </sheetPr>
  <dimension ref="B1:U40"/>
  <sheetViews>
    <sheetView showGridLines="0" view="pageBreakPreview" zoomScale="154" zoomScaleNormal="89" zoomScaleSheetLayoutView="154" workbookViewId="0">
      <selection activeCell="G8" sqref="G8"/>
    </sheetView>
  </sheetViews>
  <sheetFormatPr defaultColWidth="4.3125" defaultRowHeight="13.5" customHeight="1" x14ac:dyDescent="0.25"/>
  <cols>
    <col min="1" max="1" width="1.1875" style="622" customWidth="1"/>
    <col min="2" max="2" width="3.375" style="622" customWidth="1"/>
    <col min="3" max="3" width="13.25" style="622" customWidth="1"/>
    <col min="4" max="5" width="3.875" style="622" customWidth="1"/>
    <col min="6" max="6" width="3.375" style="622" customWidth="1"/>
    <col min="7" max="7" width="13.25" style="622" customWidth="1"/>
    <col min="8" max="9" width="3.875" style="622" customWidth="1"/>
    <col min="10" max="10" width="3.375" style="622" customWidth="1"/>
    <col min="11" max="11" width="13.25" style="622" customWidth="1"/>
    <col min="12" max="13" width="3.875" style="622" customWidth="1"/>
    <col min="14" max="14" width="3.375" style="622" customWidth="1"/>
    <col min="15" max="15" width="13.25" style="622" customWidth="1"/>
    <col min="16" max="17" width="3.875" style="622" customWidth="1"/>
    <col min="18" max="18" width="3.375" style="622" customWidth="1"/>
    <col min="19" max="19" width="13.25" style="622" customWidth="1"/>
    <col min="20" max="21" width="3.875" style="622" customWidth="1"/>
    <col min="22" max="22" width="4.3125" style="622"/>
    <col min="23" max="23" width="11.8125" style="622" customWidth="1"/>
    <col min="24" max="25" width="7.125" style="622" customWidth="1"/>
    <col min="26" max="16384" width="4.3125" style="622"/>
  </cols>
  <sheetData>
    <row r="1" spans="2:21" s="620" customFormat="1" ht="18" customHeight="1" x14ac:dyDescent="0.25">
      <c r="B1" s="619" t="s">
        <v>509</v>
      </c>
      <c r="K1" s="619"/>
    </row>
    <row r="2" spans="2:21" ht="12.75" customHeight="1" x14ac:dyDescent="0.25">
      <c r="B2" s="866" t="s">
        <v>510</v>
      </c>
      <c r="C2" s="867"/>
      <c r="D2" s="867"/>
      <c r="E2" s="868"/>
      <c r="F2" s="866" t="s">
        <v>511</v>
      </c>
      <c r="G2" s="867"/>
      <c r="H2" s="867"/>
      <c r="I2" s="868"/>
      <c r="J2" s="866" t="s">
        <v>512</v>
      </c>
      <c r="K2" s="867"/>
      <c r="L2" s="867"/>
      <c r="M2" s="868"/>
      <c r="N2" s="866" t="s">
        <v>513</v>
      </c>
      <c r="O2" s="867"/>
      <c r="P2" s="867"/>
      <c r="Q2" s="868"/>
      <c r="R2" s="866" t="s">
        <v>514</v>
      </c>
      <c r="S2" s="867"/>
      <c r="T2" s="867"/>
      <c r="U2" s="868"/>
    </row>
    <row r="3" spans="2:21" ht="12.75" customHeight="1" x14ac:dyDescent="0.25">
      <c r="B3" s="623" t="s">
        <v>515</v>
      </c>
      <c r="C3" s="623" t="s">
        <v>516</v>
      </c>
      <c r="D3" s="623" t="s">
        <v>517</v>
      </c>
      <c r="E3" s="623" t="s">
        <v>518</v>
      </c>
      <c r="F3" s="623" t="s">
        <v>515</v>
      </c>
      <c r="G3" s="623" t="s">
        <v>516</v>
      </c>
      <c r="H3" s="623" t="s">
        <v>517</v>
      </c>
      <c r="I3" s="621" t="s">
        <v>518</v>
      </c>
      <c r="J3" s="623" t="s">
        <v>515</v>
      </c>
      <c r="K3" s="623" t="s">
        <v>516</v>
      </c>
      <c r="L3" s="623" t="s">
        <v>517</v>
      </c>
      <c r="M3" s="623" t="s">
        <v>518</v>
      </c>
      <c r="N3" s="623" t="s">
        <v>515</v>
      </c>
      <c r="O3" s="623" t="s">
        <v>516</v>
      </c>
      <c r="P3" s="623" t="s">
        <v>517</v>
      </c>
      <c r="Q3" s="623" t="s">
        <v>518</v>
      </c>
      <c r="R3" s="623" t="s">
        <v>515</v>
      </c>
      <c r="S3" s="623" t="s">
        <v>516</v>
      </c>
      <c r="T3" s="623" t="s">
        <v>517</v>
      </c>
      <c r="U3" s="623" t="s">
        <v>518</v>
      </c>
    </row>
    <row r="4" spans="2:21" ht="12.75" customHeight="1" x14ac:dyDescent="0.25">
      <c r="B4" s="623">
        <v>1</v>
      </c>
      <c r="C4" s="623" t="s">
        <v>520</v>
      </c>
      <c r="D4" s="624">
        <v>8</v>
      </c>
      <c r="E4" s="625">
        <v>71.339397182093805</v>
      </c>
      <c r="F4" s="623">
        <v>1</v>
      </c>
      <c r="G4" s="623" t="s">
        <v>506</v>
      </c>
      <c r="H4" s="624">
        <v>1</v>
      </c>
      <c r="I4" s="626">
        <v>1.951371814385513</v>
      </c>
      <c r="J4" s="623">
        <v>1</v>
      </c>
      <c r="K4" s="623" t="s">
        <v>520</v>
      </c>
      <c r="L4" s="627">
        <v>1</v>
      </c>
      <c r="M4" s="625">
        <v>1.2942805741428627</v>
      </c>
      <c r="N4" s="623">
        <v>1</v>
      </c>
      <c r="O4" s="623" t="s">
        <v>774</v>
      </c>
      <c r="P4" s="627">
        <v>2</v>
      </c>
      <c r="Q4" s="625">
        <v>2.2767892717689513</v>
      </c>
      <c r="R4" s="623">
        <v>1</v>
      </c>
      <c r="S4" s="623" t="s">
        <v>507</v>
      </c>
      <c r="T4" s="627">
        <v>9</v>
      </c>
      <c r="U4" s="625">
        <v>9.6638068956630985</v>
      </c>
    </row>
    <row r="5" spans="2:21" ht="12.75" customHeight="1" x14ac:dyDescent="0.25">
      <c r="B5" s="623">
        <v>2</v>
      </c>
      <c r="C5" s="623" t="s">
        <v>323</v>
      </c>
      <c r="D5" s="624">
        <v>3</v>
      </c>
      <c r="E5" s="625">
        <v>26.752273943285179</v>
      </c>
      <c r="F5" s="623">
        <v>1</v>
      </c>
      <c r="G5" s="623" t="s">
        <v>774</v>
      </c>
      <c r="H5" s="624">
        <v>1</v>
      </c>
      <c r="I5" s="626">
        <v>1.951371814385513</v>
      </c>
      <c r="J5" s="623">
        <v>1</v>
      </c>
      <c r="K5" s="623" t="s">
        <v>506</v>
      </c>
      <c r="L5" s="627">
        <v>1</v>
      </c>
      <c r="M5" s="625">
        <v>1.2942805741428627</v>
      </c>
      <c r="N5" s="623">
        <v>2</v>
      </c>
      <c r="O5" s="623" t="s">
        <v>506</v>
      </c>
      <c r="P5" s="627">
        <v>1</v>
      </c>
      <c r="Q5" s="625">
        <v>1.1383946358844756</v>
      </c>
      <c r="R5" s="623">
        <v>2</v>
      </c>
      <c r="S5" s="623" t="s">
        <v>506</v>
      </c>
      <c r="T5" s="627">
        <v>6</v>
      </c>
      <c r="U5" s="625">
        <v>6.4425379304420654</v>
      </c>
    </row>
    <row r="6" spans="2:21" ht="12.75" customHeight="1" x14ac:dyDescent="0.25">
      <c r="B6" s="623">
        <v>3</v>
      </c>
      <c r="C6" s="623" t="s">
        <v>506</v>
      </c>
      <c r="D6" s="624">
        <v>1</v>
      </c>
      <c r="E6" s="625">
        <v>8.9174246477617256</v>
      </c>
      <c r="H6" s="628"/>
      <c r="I6" s="629"/>
      <c r="J6" s="623">
        <v>1</v>
      </c>
      <c r="K6" s="623" t="s">
        <v>502</v>
      </c>
      <c r="L6" s="627">
        <v>1</v>
      </c>
      <c r="M6" s="625">
        <v>1.2942805741428627</v>
      </c>
      <c r="N6" s="623">
        <v>2</v>
      </c>
      <c r="O6" s="623" t="s">
        <v>776</v>
      </c>
      <c r="P6" s="627">
        <v>1</v>
      </c>
      <c r="Q6" s="625">
        <v>1.1383946358844756</v>
      </c>
      <c r="R6" s="623">
        <v>3</v>
      </c>
      <c r="S6" s="623" t="s">
        <v>774</v>
      </c>
      <c r="T6" s="627">
        <v>2</v>
      </c>
      <c r="U6" s="625">
        <v>2.1475126434806886</v>
      </c>
    </row>
    <row r="7" spans="2:21" ht="12.75" customHeight="1" x14ac:dyDescent="0.25">
      <c r="B7" s="623">
        <v>3</v>
      </c>
      <c r="C7" s="623" t="s">
        <v>349</v>
      </c>
      <c r="D7" s="624">
        <v>1</v>
      </c>
      <c r="E7" s="625">
        <v>8.9174246477617256</v>
      </c>
      <c r="H7" s="628"/>
      <c r="I7" s="629"/>
      <c r="J7" s="623">
        <v>1</v>
      </c>
      <c r="K7" s="623" t="s">
        <v>503</v>
      </c>
      <c r="L7" s="627">
        <v>1</v>
      </c>
      <c r="M7" s="625">
        <v>1.2942805741428627</v>
      </c>
      <c r="N7" s="623">
        <v>2</v>
      </c>
      <c r="O7" s="623" t="s">
        <v>507</v>
      </c>
      <c r="P7" s="627">
        <v>1</v>
      </c>
      <c r="Q7" s="625">
        <v>1.1383946358844756</v>
      </c>
      <c r="R7" s="623">
        <v>4</v>
      </c>
      <c r="S7" s="623" t="s">
        <v>1414</v>
      </c>
      <c r="T7" s="627">
        <v>1</v>
      </c>
      <c r="U7" s="625">
        <v>1.0737563217403443</v>
      </c>
    </row>
    <row r="8" spans="2:21" ht="12.75" customHeight="1" x14ac:dyDescent="0.25">
      <c r="D8" s="628"/>
      <c r="E8" s="629"/>
      <c r="H8" s="628"/>
      <c r="I8" s="629"/>
      <c r="J8" s="623">
        <v>1</v>
      </c>
      <c r="K8" s="623" t="s">
        <v>1420</v>
      </c>
      <c r="L8" s="627">
        <v>1</v>
      </c>
      <c r="M8" s="625">
        <v>1.2942805741428627</v>
      </c>
      <c r="P8" s="630"/>
      <c r="Q8" s="629"/>
      <c r="T8" s="630"/>
      <c r="U8" s="629"/>
    </row>
    <row r="9" spans="2:21" ht="12.75" customHeight="1" x14ac:dyDescent="0.25">
      <c r="D9" s="628"/>
      <c r="E9" s="629"/>
      <c r="H9" s="628"/>
      <c r="I9" s="629"/>
      <c r="L9" s="630"/>
      <c r="M9" s="629"/>
      <c r="P9" s="630"/>
      <c r="Q9" s="629"/>
      <c r="T9" s="630"/>
      <c r="U9" s="629"/>
    </row>
    <row r="10" spans="2:21" ht="12.75" customHeight="1" x14ac:dyDescent="0.25">
      <c r="B10" s="866" t="s">
        <v>526</v>
      </c>
      <c r="C10" s="867"/>
      <c r="D10" s="867"/>
      <c r="E10" s="868"/>
      <c r="F10" s="866" t="s">
        <v>527</v>
      </c>
      <c r="G10" s="867"/>
      <c r="H10" s="867"/>
      <c r="I10" s="868"/>
      <c r="J10" s="866" t="s">
        <v>528</v>
      </c>
      <c r="K10" s="867"/>
      <c r="L10" s="867"/>
      <c r="M10" s="868"/>
      <c r="N10" s="866" t="s">
        <v>529</v>
      </c>
      <c r="O10" s="867"/>
      <c r="P10" s="867"/>
      <c r="Q10" s="868"/>
      <c r="R10" s="866" t="s">
        <v>530</v>
      </c>
      <c r="S10" s="867"/>
      <c r="T10" s="867"/>
      <c r="U10" s="868"/>
    </row>
    <row r="11" spans="2:21" ht="12.75" customHeight="1" x14ac:dyDescent="0.25">
      <c r="B11" s="623" t="s">
        <v>515</v>
      </c>
      <c r="C11" s="623" t="s">
        <v>516</v>
      </c>
      <c r="D11" s="623" t="s">
        <v>517</v>
      </c>
      <c r="E11" s="623" t="s">
        <v>518</v>
      </c>
      <c r="F11" s="623" t="s">
        <v>515</v>
      </c>
      <c r="G11" s="623" t="s">
        <v>516</v>
      </c>
      <c r="H11" s="623" t="s">
        <v>517</v>
      </c>
      <c r="I11" s="623" t="s">
        <v>518</v>
      </c>
      <c r="J11" s="623" t="s">
        <v>515</v>
      </c>
      <c r="K11" s="623" t="s">
        <v>516</v>
      </c>
      <c r="L11" s="623" t="s">
        <v>517</v>
      </c>
      <c r="M11" s="623" t="s">
        <v>518</v>
      </c>
      <c r="N11" s="623" t="s">
        <v>515</v>
      </c>
      <c r="O11" s="623" t="s">
        <v>516</v>
      </c>
      <c r="P11" s="623" t="s">
        <v>517</v>
      </c>
      <c r="Q11" s="623" t="s">
        <v>518</v>
      </c>
      <c r="R11" s="623" t="s">
        <v>515</v>
      </c>
      <c r="S11" s="623" t="s">
        <v>516</v>
      </c>
      <c r="T11" s="623" t="s">
        <v>517</v>
      </c>
      <c r="U11" s="623" t="s">
        <v>518</v>
      </c>
    </row>
    <row r="12" spans="2:21" ht="12.75" customHeight="1" x14ac:dyDescent="0.25">
      <c r="B12" s="623">
        <v>1</v>
      </c>
      <c r="C12" s="623" t="s">
        <v>507</v>
      </c>
      <c r="D12" s="627">
        <v>19</v>
      </c>
      <c r="E12" s="625">
        <v>23.035049646593844</v>
      </c>
      <c r="F12" s="623">
        <v>1</v>
      </c>
      <c r="G12" s="623" t="s">
        <v>507</v>
      </c>
      <c r="H12" s="627">
        <v>11</v>
      </c>
      <c r="I12" s="625">
        <v>13.570194917345177</v>
      </c>
      <c r="J12" s="623">
        <v>1</v>
      </c>
      <c r="K12" s="623" t="s">
        <v>507</v>
      </c>
      <c r="L12" s="627">
        <v>15</v>
      </c>
      <c r="M12" s="625">
        <v>16.411378555798688</v>
      </c>
      <c r="N12" s="623">
        <v>1</v>
      </c>
      <c r="O12" s="623" t="s">
        <v>507</v>
      </c>
      <c r="P12" s="627">
        <v>23</v>
      </c>
      <c r="Q12" s="625">
        <v>20.933640360058615</v>
      </c>
      <c r="R12" s="623">
        <v>1</v>
      </c>
      <c r="S12" s="623" t="s">
        <v>507</v>
      </c>
      <c r="T12" s="627">
        <v>34</v>
      </c>
      <c r="U12" s="625">
        <v>27.041429059992204</v>
      </c>
    </row>
    <row r="13" spans="2:21" ht="12.75" customHeight="1" x14ac:dyDescent="0.25">
      <c r="B13" s="623">
        <v>2</v>
      </c>
      <c r="C13" s="623" t="s">
        <v>506</v>
      </c>
      <c r="D13" s="627">
        <v>3</v>
      </c>
      <c r="E13" s="625">
        <v>3.6371131020937648</v>
      </c>
      <c r="F13" s="623">
        <v>2</v>
      </c>
      <c r="G13" s="623" t="s">
        <v>506</v>
      </c>
      <c r="H13" s="627">
        <v>8</v>
      </c>
      <c r="I13" s="625">
        <v>9.8692326671601283</v>
      </c>
      <c r="J13" s="623">
        <v>2</v>
      </c>
      <c r="K13" s="623" t="s">
        <v>774</v>
      </c>
      <c r="L13" s="627">
        <v>6</v>
      </c>
      <c r="M13" s="625">
        <v>6.5645514223194752</v>
      </c>
      <c r="N13" s="623">
        <v>2</v>
      </c>
      <c r="O13" s="623" t="s">
        <v>774</v>
      </c>
      <c r="P13" s="627">
        <v>12</v>
      </c>
      <c r="Q13" s="625">
        <v>10.921899318291452</v>
      </c>
      <c r="R13" s="623">
        <v>2</v>
      </c>
      <c r="S13" s="623" t="s">
        <v>774</v>
      </c>
      <c r="T13" s="627">
        <v>27</v>
      </c>
      <c r="U13" s="625">
        <v>21.474076018229106</v>
      </c>
    </row>
    <row r="14" spans="2:21" ht="12.75" customHeight="1" x14ac:dyDescent="0.25">
      <c r="B14" s="623">
        <v>2</v>
      </c>
      <c r="C14" s="623" t="s">
        <v>774</v>
      </c>
      <c r="D14" s="627">
        <v>3</v>
      </c>
      <c r="E14" s="625">
        <v>3.6371131020937648</v>
      </c>
      <c r="F14" s="623">
        <v>3</v>
      </c>
      <c r="G14" s="623" t="s">
        <v>774</v>
      </c>
      <c r="H14" s="627">
        <v>3</v>
      </c>
      <c r="I14" s="625">
        <v>3.7009622501850483</v>
      </c>
      <c r="J14" s="623">
        <v>3</v>
      </c>
      <c r="K14" s="623" t="s">
        <v>506</v>
      </c>
      <c r="L14" s="627">
        <v>5</v>
      </c>
      <c r="M14" s="625">
        <v>5.4704595185995624</v>
      </c>
      <c r="N14" s="623">
        <v>3</v>
      </c>
      <c r="O14" s="623" t="s">
        <v>506</v>
      </c>
      <c r="P14" s="627">
        <v>6</v>
      </c>
      <c r="Q14" s="625">
        <v>5.4609496591457258</v>
      </c>
      <c r="R14" s="623">
        <v>3</v>
      </c>
      <c r="S14" s="623" t="s">
        <v>502</v>
      </c>
      <c r="T14" s="627">
        <v>13</v>
      </c>
      <c r="U14" s="625">
        <v>10.339369934702901</v>
      </c>
    </row>
    <row r="15" spans="2:21" ht="12.75" customHeight="1" x14ac:dyDescent="0.25">
      <c r="B15" s="623">
        <v>4</v>
      </c>
      <c r="C15" s="623" t="s">
        <v>502</v>
      </c>
      <c r="D15" s="627">
        <v>1</v>
      </c>
      <c r="E15" s="625">
        <v>1.212371034031255</v>
      </c>
      <c r="F15" s="623">
        <v>4</v>
      </c>
      <c r="G15" s="623" t="s">
        <v>502</v>
      </c>
      <c r="H15" s="627">
        <v>1</v>
      </c>
      <c r="I15" s="625">
        <v>1.233654083395016</v>
      </c>
      <c r="J15" s="623">
        <v>4</v>
      </c>
      <c r="K15" s="623" t="s">
        <v>503</v>
      </c>
      <c r="L15" s="627">
        <v>3</v>
      </c>
      <c r="M15" s="625">
        <v>3.2822757111597376</v>
      </c>
      <c r="N15" s="623">
        <v>4</v>
      </c>
      <c r="O15" s="623" t="s">
        <v>502</v>
      </c>
      <c r="P15" s="627">
        <v>5</v>
      </c>
      <c r="Q15" s="625">
        <v>4.5507913826214379</v>
      </c>
      <c r="R15" s="623">
        <v>4</v>
      </c>
      <c r="S15" s="623" t="s">
        <v>506</v>
      </c>
      <c r="T15" s="627">
        <v>9</v>
      </c>
      <c r="U15" s="625">
        <v>7.1580253394097015</v>
      </c>
    </row>
    <row r="16" spans="2:21" ht="12.75" customHeight="1" x14ac:dyDescent="0.25">
      <c r="B16" s="623">
        <v>4</v>
      </c>
      <c r="C16" s="623" t="s">
        <v>503</v>
      </c>
      <c r="D16" s="627">
        <v>1</v>
      </c>
      <c r="E16" s="625">
        <v>1.212371034031255</v>
      </c>
      <c r="F16" s="623">
        <v>4</v>
      </c>
      <c r="G16" s="623" t="s">
        <v>503</v>
      </c>
      <c r="H16" s="627">
        <v>1</v>
      </c>
      <c r="I16" s="625">
        <v>1.233654083395016</v>
      </c>
      <c r="J16" s="623">
        <v>5</v>
      </c>
      <c r="K16" s="623" t="s">
        <v>502</v>
      </c>
      <c r="L16" s="627">
        <v>2</v>
      </c>
      <c r="M16" s="625">
        <v>2.1881838074398248</v>
      </c>
      <c r="N16" s="623">
        <v>5</v>
      </c>
      <c r="O16" s="623" t="s">
        <v>503</v>
      </c>
      <c r="P16" s="627">
        <v>4</v>
      </c>
      <c r="Q16" s="625">
        <v>3.6406331060971504</v>
      </c>
      <c r="R16" s="623">
        <v>5</v>
      </c>
      <c r="S16" s="623" t="s">
        <v>503</v>
      </c>
      <c r="T16" s="627">
        <v>5</v>
      </c>
      <c r="U16" s="625">
        <v>3.9766807441165009</v>
      </c>
    </row>
    <row r="17" spans="2:21" ht="12.75" customHeight="1" x14ac:dyDescent="0.25">
      <c r="B17" s="623">
        <v>4</v>
      </c>
      <c r="C17" s="623" t="s">
        <v>1421</v>
      </c>
      <c r="D17" s="627">
        <v>1</v>
      </c>
      <c r="E17" s="625">
        <v>1.212371034031255</v>
      </c>
      <c r="F17" s="623">
        <v>4</v>
      </c>
      <c r="G17" s="623" t="s">
        <v>525</v>
      </c>
      <c r="H17" s="627">
        <v>1</v>
      </c>
      <c r="I17" s="625">
        <v>1.233654083395016</v>
      </c>
      <c r="J17" s="623">
        <v>5</v>
      </c>
      <c r="K17" s="623" t="s">
        <v>520</v>
      </c>
      <c r="L17" s="627">
        <v>2</v>
      </c>
      <c r="M17" s="625">
        <v>2.1881838074398248</v>
      </c>
      <c r="P17" s="630"/>
      <c r="Q17" s="629"/>
      <c r="T17" s="630"/>
      <c r="U17" s="629"/>
    </row>
    <row r="18" spans="2:21" ht="12.75" customHeight="1" x14ac:dyDescent="0.25">
      <c r="B18" s="623">
        <v>4</v>
      </c>
      <c r="C18" s="623" t="s">
        <v>1005</v>
      </c>
      <c r="D18" s="627">
        <v>1</v>
      </c>
      <c r="E18" s="625">
        <v>1.212371034031255</v>
      </c>
      <c r="F18" s="623">
        <v>4</v>
      </c>
      <c r="G18" s="623" t="s">
        <v>1422</v>
      </c>
      <c r="H18" s="627">
        <v>1</v>
      </c>
      <c r="I18" s="625">
        <v>1.233654083395016</v>
      </c>
      <c r="L18" s="630"/>
      <c r="M18" s="629"/>
      <c r="P18" s="630"/>
      <c r="Q18" s="629"/>
      <c r="T18" s="630"/>
      <c r="U18" s="629"/>
    </row>
    <row r="19" spans="2:21" ht="12.75" customHeight="1" x14ac:dyDescent="0.25">
      <c r="B19" s="623">
        <v>4</v>
      </c>
      <c r="C19" s="623" t="s">
        <v>291</v>
      </c>
      <c r="D19" s="627">
        <v>1</v>
      </c>
      <c r="E19" s="625">
        <v>1.212371034031255</v>
      </c>
      <c r="H19" s="630"/>
      <c r="I19" s="629"/>
      <c r="L19" s="630"/>
      <c r="M19" s="629"/>
      <c r="P19" s="630"/>
      <c r="Q19" s="629"/>
      <c r="T19" s="630"/>
      <c r="U19" s="629"/>
    </row>
    <row r="20" spans="2:21" ht="12.75" customHeight="1" x14ac:dyDescent="0.25">
      <c r="D20" s="630"/>
      <c r="E20" s="629"/>
      <c r="H20" s="630"/>
      <c r="I20" s="629"/>
      <c r="L20" s="630"/>
      <c r="M20" s="629"/>
      <c r="P20" s="630"/>
      <c r="Q20" s="629"/>
      <c r="T20" s="630"/>
      <c r="U20" s="629"/>
    </row>
    <row r="21" spans="2:21" ht="12.75" customHeight="1" x14ac:dyDescent="0.25">
      <c r="B21" s="866" t="s">
        <v>531</v>
      </c>
      <c r="C21" s="867"/>
      <c r="D21" s="867"/>
      <c r="E21" s="868"/>
      <c r="F21" s="866" t="s">
        <v>532</v>
      </c>
      <c r="G21" s="867"/>
      <c r="H21" s="867"/>
      <c r="I21" s="868"/>
      <c r="J21" s="866" t="s">
        <v>533</v>
      </c>
      <c r="K21" s="867"/>
      <c r="L21" s="867"/>
      <c r="M21" s="868"/>
      <c r="N21" s="866" t="s">
        <v>534</v>
      </c>
      <c r="O21" s="867"/>
      <c r="P21" s="867"/>
      <c r="Q21" s="868"/>
      <c r="R21" s="866" t="s">
        <v>535</v>
      </c>
      <c r="S21" s="867"/>
      <c r="T21" s="867"/>
      <c r="U21" s="868"/>
    </row>
    <row r="22" spans="2:21" ht="12.75" customHeight="1" x14ac:dyDescent="0.25">
      <c r="B22" s="623" t="s">
        <v>515</v>
      </c>
      <c r="C22" s="623" t="s">
        <v>516</v>
      </c>
      <c r="D22" s="623" t="s">
        <v>517</v>
      </c>
      <c r="E22" s="623" t="s">
        <v>518</v>
      </c>
      <c r="F22" s="623" t="s">
        <v>515</v>
      </c>
      <c r="G22" s="623" t="s">
        <v>516</v>
      </c>
      <c r="H22" s="623" t="s">
        <v>517</v>
      </c>
      <c r="I22" s="623" t="s">
        <v>518</v>
      </c>
      <c r="J22" s="623" t="s">
        <v>515</v>
      </c>
      <c r="K22" s="623" t="s">
        <v>516</v>
      </c>
      <c r="L22" s="623" t="s">
        <v>517</v>
      </c>
      <c r="M22" s="623" t="s">
        <v>518</v>
      </c>
      <c r="N22" s="623" t="s">
        <v>515</v>
      </c>
      <c r="O22" s="623" t="s">
        <v>516</v>
      </c>
      <c r="P22" s="623" t="s">
        <v>517</v>
      </c>
      <c r="Q22" s="623" t="s">
        <v>518</v>
      </c>
      <c r="R22" s="623" t="s">
        <v>515</v>
      </c>
      <c r="S22" s="623" t="s">
        <v>516</v>
      </c>
      <c r="T22" s="623" t="s">
        <v>517</v>
      </c>
      <c r="U22" s="623" t="s">
        <v>518</v>
      </c>
    </row>
    <row r="23" spans="2:21" ht="12.75" customHeight="1" x14ac:dyDescent="0.25">
      <c r="B23" s="623">
        <v>1</v>
      </c>
      <c r="C23" s="623" t="s">
        <v>774</v>
      </c>
      <c r="D23" s="627">
        <v>72</v>
      </c>
      <c r="E23" s="625">
        <v>48.125768675471903</v>
      </c>
      <c r="F23" s="623">
        <v>1</v>
      </c>
      <c r="G23" s="623" t="s">
        <v>774</v>
      </c>
      <c r="H23" s="627">
        <v>156</v>
      </c>
      <c r="I23" s="625">
        <v>103.75720813296886</v>
      </c>
      <c r="J23" s="623">
        <v>1</v>
      </c>
      <c r="K23" s="623" t="s">
        <v>774</v>
      </c>
      <c r="L23" s="627">
        <v>200</v>
      </c>
      <c r="M23" s="625">
        <v>145.1357745170607</v>
      </c>
      <c r="N23" s="623">
        <v>1</v>
      </c>
      <c r="O23" s="623" t="s">
        <v>774</v>
      </c>
      <c r="P23" s="627">
        <v>343</v>
      </c>
      <c r="Q23" s="625">
        <v>250.79699336082595</v>
      </c>
      <c r="R23" s="623">
        <v>1</v>
      </c>
      <c r="S23" s="623" t="s">
        <v>774</v>
      </c>
      <c r="T23" s="627">
        <v>597</v>
      </c>
      <c r="U23" s="625">
        <v>402.34532955923981</v>
      </c>
    </row>
    <row r="24" spans="2:21" ht="12.75" customHeight="1" x14ac:dyDescent="0.25">
      <c r="B24" s="623">
        <v>2</v>
      </c>
      <c r="C24" s="623" t="s">
        <v>507</v>
      </c>
      <c r="D24" s="627">
        <v>33</v>
      </c>
      <c r="E24" s="625">
        <v>22.057643976257953</v>
      </c>
      <c r="F24" s="623">
        <v>2</v>
      </c>
      <c r="G24" s="623" t="s">
        <v>507</v>
      </c>
      <c r="H24" s="627">
        <v>40</v>
      </c>
      <c r="I24" s="625">
        <v>26.604412341786887</v>
      </c>
      <c r="J24" s="623">
        <v>2</v>
      </c>
      <c r="K24" s="623" t="s">
        <v>502</v>
      </c>
      <c r="L24" s="627">
        <v>54</v>
      </c>
      <c r="M24" s="625">
        <v>39.186659119606389</v>
      </c>
      <c r="N24" s="623">
        <v>2</v>
      </c>
      <c r="O24" s="623" t="s">
        <v>502</v>
      </c>
      <c r="P24" s="627">
        <v>88</v>
      </c>
      <c r="Q24" s="625">
        <v>64.344418121727941</v>
      </c>
      <c r="R24" s="623">
        <v>2</v>
      </c>
      <c r="S24" s="623" t="s">
        <v>502</v>
      </c>
      <c r="T24" s="627">
        <v>139</v>
      </c>
      <c r="U24" s="625">
        <v>93.678393314462866</v>
      </c>
    </row>
    <row r="25" spans="2:21" ht="12.75" customHeight="1" x14ac:dyDescent="0.25">
      <c r="B25" s="623">
        <v>3</v>
      </c>
      <c r="C25" s="623" t="s">
        <v>502</v>
      </c>
      <c r="D25" s="627">
        <v>19</v>
      </c>
      <c r="E25" s="625">
        <v>12.699855622693974</v>
      </c>
      <c r="F25" s="623">
        <v>2</v>
      </c>
      <c r="G25" s="623" t="s">
        <v>503</v>
      </c>
      <c r="H25" s="627">
        <v>40</v>
      </c>
      <c r="I25" s="625">
        <v>26.604412341786887</v>
      </c>
      <c r="J25" s="623">
        <v>3</v>
      </c>
      <c r="K25" s="623" t="s">
        <v>503</v>
      </c>
      <c r="L25" s="627">
        <v>35</v>
      </c>
      <c r="M25" s="625">
        <v>25.398760540485625</v>
      </c>
      <c r="N25" s="623">
        <v>3</v>
      </c>
      <c r="O25" s="623" t="s">
        <v>503</v>
      </c>
      <c r="P25" s="627">
        <v>69</v>
      </c>
      <c r="Q25" s="625">
        <v>50.451873299991227</v>
      </c>
      <c r="R25" s="623">
        <v>3</v>
      </c>
      <c r="S25" s="623" t="s">
        <v>503</v>
      </c>
      <c r="T25" s="627">
        <v>110</v>
      </c>
      <c r="U25" s="625">
        <v>74.133980320797946</v>
      </c>
    </row>
    <row r="26" spans="2:21" ht="12.75" customHeight="1" x14ac:dyDescent="0.25">
      <c r="B26" s="623">
        <v>4</v>
      </c>
      <c r="C26" s="623" t="s">
        <v>503</v>
      </c>
      <c r="D26" s="627">
        <v>16</v>
      </c>
      <c r="E26" s="625">
        <v>10.694615261215977</v>
      </c>
      <c r="F26" s="623">
        <v>4</v>
      </c>
      <c r="G26" s="623" t="s">
        <v>502</v>
      </c>
      <c r="H26" s="627">
        <v>38</v>
      </c>
      <c r="I26" s="625">
        <v>25.274191724697541</v>
      </c>
      <c r="J26" s="623">
        <v>4</v>
      </c>
      <c r="K26" s="623" t="s">
        <v>507</v>
      </c>
      <c r="L26" s="627">
        <v>33</v>
      </c>
      <c r="M26" s="625">
        <v>23.947402795315018</v>
      </c>
      <c r="N26" s="623">
        <v>4</v>
      </c>
      <c r="O26" s="623" t="s">
        <v>507</v>
      </c>
      <c r="P26" s="627">
        <v>33</v>
      </c>
      <c r="Q26" s="625">
        <v>24.129156795647976</v>
      </c>
      <c r="R26" s="623">
        <v>4</v>
      </c>
      <c r="S26" s="623" t="s">
        <v>506</v>
      </c>
      <c r="T26" s="627">
        <v>45</v>
      </c>
      <c r="U26" s="625">
        <v>30.327537403962797</v>
      </c>
    </row>
    <row r="27" spans="2:21" ht="12.75" customHeight="1" x14ac:dyDescent="0.25">
      <c r="B27" s="623">
        <v>5</v>
      </c>
      <c r="C27" s="623" t="s">
        <v>506</v>
      </c>
      <c r="D27" s="627">
        <v>10</v>
      </c>
      <c r="E27" s="625">
        <v>6.6841345382599862</v>
      </c>
      <c r="F27" s="623">
        <v>5</v>
      </c>
      <c r="G27" s="623" t="s">
        <v>506</v>
      </c>
      <c r="H27" s="627">
        <v>15</v>
      </c>
      <c r="I27" s="625">
        <v>9.9766546281700812</v>
      </c>
      <c r="J27" s="623">
        <v>5</v>
      </c>
      <c r="K27" s="623" t="s">
        <v>525</v>
      </c>
      <c r="L27" s="627">
        <v>24</v>
      </c>
      <c r="M27" s="625">
        <v>17.416292942047285</v>
      </c>
      <c r="N27" s="623">
        <v>5</v>
      </c>
      <c r="O27" s="623" t="s">
        <v>525</v>
      </c>
      <c r="P27" s="627">
        <v>27</v>
      </c>
      <c r="Q27" s="625">
        <v>19.742037378257436</v>
      </c>
      <c r="R27" s="623">
        <v>5</v>
      </c>
      <c r="S27" s="623" t="s">
        <v>507</v>
      </c>
      <c r="T27" s="627">
        <v>27</v>
      </c>
      <c r="U27" s="625">
        <v>18.196522442377677</v>
      </c>
    </row>
    <row r="28" spans="2:21" ht="12.75" customHeight="1" x14ac:dyDescent="0.25">
      <c r="D28" s="630"/>
      <c r="E28" s="629"/>
      <c r="H28" s="630"/>
      <c r="I28" s="629"/>
      <c r="L28" s="630"/>
      <c r="M28" s="629"/>
      <c r="N28" s="623">
        <v>5</v>
      </c>
      <c r="O28" s="623" t="s">
        <v>506</v>
      </c>
      <c r="P28" s="627">
        <v>27</v>
      </c>
      <c r="Q28" s="625">
        <v>19.742037378257436</v>
      </c>
      <c r="R28" s="623">
        <v>5</v>
      </c>
      <c r="S28" s="623" t="s">
        <v>525</v>
      </c>
      <c r="T28" s="627">
        <v>27</v>
      </c>
      <c r="U28" s="625">
        <v>18.196522442377677</v>
      </c>
    </row>
    <row r="29" spans="2:21" ht="12.75" customHeight="1" x14ac:dyDescent="0.25">
      <c r="D29" s="628"/>
      <c r="E29" s="629"/>
      <c r="H29" s="628"/>
      <c r="I29" s="629"/>
      <c r="L29" s="628"/>
      <c r="M29" s="629"/>
      <c r="P29" s="628"/>
      <c r="Q29" s="629"/>
      <c r="T29" s="628"/>
      <c r="U29" s="629"/>
    </row>
    <row r="30" spans="2:21" ht="13.5" customHeight="1" x14ac:dyDescent="0.25">
      <c r="B30" s="866" t="s">
        <v>536</v>
      </c>
      <c r="C30" s="867"/>
      <c r="D30" s="867"/>
      <c r="E30" s="868"/>
      <c r="F30" s="866" t="s">
        <v>537</v>
      </c>
      <c r="G30" s="867"/>
      <c r="H30" s="867"/>
      <c r="I30" s="868"/>
      <c r="J30" s="866" t="s">
        <v>538</v>
      </c>
      <c r="K30" s="867"/>
      <c r="L30" s="867"/>
      <c r="M30" s="868"/>
      <c r="N30" s="866" t="s">
        <v>539</v>
      </c>
      <c r="O30" s="867"/>
      <c r="P30" s="867"/>
      <c r="Q30" s="868"/>
      <c r="R30" s="866" t="s">
        <v>540</v>
      </c>
      <c r="S30" s="867"/>
      <c r="T30" s="867"/>
      <c r="U30" s="868"/>
    </row>
    <row r="31" spans="2:21" ht="13.5" customHeight="1" x14ac:dyDescent="0.25">
      <c r="B31" s="623" t="s">
        <v>515</v>
      </c>
      <c r="C31" s="623" t="s">
        <v>516</v>
      </c>
      <c r="D31" s="623" t="s">
        <v>517</v>
      </c>
      <c r="E31" s="623" t="s">
        <v>518</v>
      </c>
      <c r="F31" s="623" t="s">
        <v>515</v>
      </c>
      <c r="G31" s="623" t="s">
        <v>516</v>
      </c>
      <c r="H31" s="623" t="s">
        <v>517</v>
      </c>
      <c r="I31" s="623" t="s">
        <v>518</v>
      </c>
      <c r="J31" s="623" t="s">
        <v>515</v>
      </c>
      <c r="K31" s="623" t="s">
        <v>516</v>
      </c>
      <c r="L31" s="623" t="s">
        <v>517</v>
      </c>
      <c r="M31" s="623" t="s">
        <v>518</v>
      </c>
      <c r="N31" s="623" t="s">
        <v>515</v>
      </c>
      <c r="O31" s="623" t="s">
        <v>516</v>
      </c>
      <c r="P31" s="623" t="s">
        <v>517</v>
      </c>
      <c r="Q31" s="623" t="s">
        <v>518</v>
      </c>
      <c r="R31" s="623" t="s">
        <v>515</v>
      </c>
      <c r="S31" s="623" t="s">
        <v>516</v>
      </c>
      <c r="T31" s="623" t="s">
        <v>517</v>
      </c>
      <c r="U31" s="623" t="s">
        <v>518</v>
      </c>
    </row>
    <row r="32" spans="2:21" ht="13.5" customHeight="1" x14ac:dyDescent="0.25">
      <c r="B32" s="623">
        <v>1</v>
      </c>
      <c r="C32" s="623" t="s">
        <v>774</v>
      </c>
      <c r="D32" s="631">
        <v>1113</v>
      </c>
      <c r="E32" s="625">
        <v>628.74251497005991</v>
      </c>
      <c r="F32" s="623">
        <v>1</v>
      </c>
      <c r="G32" s="623" t="s">
        <v>774</v>
      </c>
      <c r="H32" s="624">
        <v>1219</v>
      </c>
      <c r="I32" s="625">
        <v>889.65114581812873</v>
      </c>
      <c r="J32" s="623">
        <v>1</v>
      </c>
      <c r="K32" s="623" t="s">
        <v>774</v>
      </c>
      <c r="L32" s="624">
        <v>1328</v>
      </c>
      <c r="M32" s="625">
        <v>1225.9178228881074</v>
      </c>
      <c r="N32" s="623">
        <v>1</v>
      </c>
      <c r="O32" s="623" t="s">
        <v>505</v>
      </c>
      <c r="P32" s="624">
        <v>3948</v>
      </c>
      <c r="Q32" s="625">
        <v>2764.3187228679458</v>
      </c>
      <c r="R32" s="623">
        <v>1</v>
      </c>
      <c r="S32" s="623" t="s">
        <v>774</v>
      </c>
      <c r="T32" s="624">
        <v>7011</v>
      </c>
      <c r="U32" s="625">
        <v>982.5286202977436</v>
      </c>
    </row>
    <row r="33" spans="2:21" ht="13.5" customHeight="1" x14ac:dyDescent="0.25">
      <c r="B33" s="623">
        <v>2</v>
      </c>
      <c r="C33" s="623" t="s">
        <v>502</v>
      </c>
      <c r="D33" s="627">
        <v>271</v>
      </c>
      <c r="E33" s="625">
        <v>153.09004632244944</v>
      </c>
      <c r="F33" s="623">
        <v>2</v>
      </c>
      <c r="G33" s="623" t="s">
        <v>502</v>
      </c>
      <c r="H33" s="624">
        <v>343</v>
      </c>
      <c r="I33" s="625">
        <v>250.32841920887461</v>
      </c>
      <c r="J33" s="623">
        <v>2</v>
      </c>
      <c r="K33" s="623" t="s">
        <v>502</v>
      </c>
      <c r="L33" s="624">
        <v>563</v>
      </c>
      <c r="M33" s="625">
        <v>519.72269148042506</v>
      </c>
      <c r="N33" s="623">
        <v>2</v>
      </c>
      <c r="O33" s="623" t="s">
        <v>502</v>
      </c>
      <c r="P33" s="624">
        <v>2855</v>
      </c>
      <c r="Q33" s="625">
        <v>1999.0197451337347</v>
      </c>
      <c r="R33" s="623">
        <v>2</v>
      </c>
      <c r="S33" s="623" t="s">
        <v>505</v>
      </c>
      <c r="T33" s="624">
        <v>4433</v>
      </c>
      <c r="U33" s="625">
        <v>621.24509681641666</v>
      </c>
    </row>
    <row r="34" spans="2:21" ht="13.5" customHeight="1" x14ac:dyDescent="0.25">
      <c r="B34" s="623">
        <v>3</v>
      </c>
      <c r="C34" s="623" t="s">
        <v>503</v>
      </c>
      <c r="D34" s="627">
        <v>181</v>
      </c>
      <c r="E34" s="625">
        <v>102.24833352163597</v>
      </c>
      <c r="F34" s="623">
        <v>3</v>
      </c>
      <c r="G34" s="623" t="s">
        <v>503</v>
      </c>
      <c r="H34" s="624">
        <v>226</v>
      </c>
      <c r="I34" s="625">
        <v>164.93942490147424</v>
      </c>
      <c r="J34" s="623">
        <v>3</v>
      </c>
      <c r="K34" s="623" t="s">
        <v>503</v>
      </c>
      <c r="L34" s="624">
        <v>394</v>
      </c>
      <c r="M34" s="625">
        <v>363.71357094722458</v>
      </c>
      <c r="N34" s="623">
        <v>3</v>
      </c>
      <c r="O34" s="623" t="s">
        <v>774</v>
      </c>
      <c r="P34" s="624">
        <v>2754</v>
      </c>
      <c r="Q34" s="625">
        <v>1928.3013583531717</v>
      </c>
      <c r="R34" s="623">
        <v>3</v>
      </c>
      <c r="S34" s="623" t="s">
        <v>502</v>
      </c>
      <c r="T34" s="624">
        <v>4171</v>
      </c>
      <c r="U34" s="625">
        <v>584.52815222677054</v>
      </c>
    </row>
    <row r="35" spans="2:21" ht="13.5" customHeight="1" x14ac:dyDescent="0.25">
      <c r="B35" s="623">
        <v>4</v>
      </c>
      <c r="C35" s="623" t="s">
        <v>506</v>
      </c>
      <c r="D35" s="627">
        <v>120</v>
      </c>
      <c r="E35" s="625">
        <v>67.78895040108462</v>
      </c>
      <c r="F35" s="623">
        <v>4</v>
      </c>
      <c r="G35" s="623" t="s">
        <v>506</v>
      </c>
      <c r="H35" s="624">
        <v>138</v>
      </c>
      <c r="I35" s="625">
        <v>100.7152240548825</v>
      </c>
      <c r="J35" s="623">
        <v>4</v>
      </c>
      <c r="K35" s="623" t="s">
        <v>505</v>
      </c>
      <c r="L35" s="624">
        <v>353</v>
      </c>
      <c r="M35" s="625">
        <v>325.86520442733575</v>
      </c>
      <c r="N35" s="623">
        <v>4</v>
      </c>
      <c r="O35" s="623" t="s">
        <v>503</v>
      </c>
      <c r="P35" s="624">
        <v>1639</v>
      </c>
      <c r="Q35" s="625">
        <v>1147.5983755776501</v>
      </c>
      <c r="R35" s="623">
        <v>4</v>
      </c>
      <c r="S35" s="623" t="s">
        <v>503</v>
      </c>
      <c r="T35" s="624">
        <v>2550</v>
      </c>
      <c r="U35" s="625">
        <v>357.35957520457083</v>
      </c>
    </row>
    <row r="36" spans="2:21" ht="13.5" customHeight="1" x14ac:dyDescent="0.25">
      <c r="B36" s="623">
        <v>5</v>
      </c>
      <c r="C36" s="623" t="s">
        <v>1402</v>
      </c>
      <c r="D36" s="627">
        <v>48</v>
      </c>
      <c r="E36" s="625">
        <v>27.115580160433851</v>
      </c>
      <c r="F36" s="623">
        <v>5</v>
      </c>
      <c r="G36" s="623" t="s">
        <v>504</v>
      </c>
      <c r="H36" s="624">
        <v>97</v>
      </c>
      <c r="I36" s="625">
        <v>70.792585024084076</v>
      </c>
      <c r="J36" s="623">
        <v>5</v>
      </c>
      <c r="K36" s="623" t="s">
        <v>249</v>
      </c>
      <c r="L36" s="624">
        <v>164</v>
      </c>
      <c r="M36" s="625">
        <v>151.39346607955542</v>
      </c>
      <c r="N36" s="623">
        <v>5</v>
      </c>
      <c r="O36" s="623" t="s">
        <v>249</v>
      </c>
      <c r="P36" s="624">
        <v>885</v>
      </c>
      <c r="Q36" s="625">
        <v>619.66111188909122</v>
      </c>
      <c r="R36" s="623">
        <v>5</v>
      </c>
      <c r="S36" s="623" t="s">
        <v>249</v>
      </c>
      <c r="T36" s="624">
        <v>1134</v>
      </c>
      <c r="U36" s="625">
        <v>158.91990520862092</v>
      </c>
    </row>
    <row r="37" spans="2:21" ht="13.5" customHeight="1" x14ac:dyDescent="0.25">
      <c r="D37" s="630"/>
      <c r="E37" s="629"/>
      <c r="H37" s="628"/>
      <c r="I37" s="629"/>
      <c r="L37" s="628"/>
      <c r="M37" s="629"/>
      <c r="P37" s="628"/>
      <c r="Q37" s="629"/>
      <c r="T37" s="628"/>
      <c r="U37" s="629"/>
    </row>
    <row r="38" spans="2:21" ht="13.5" customHeight="1" x14ac:dyDescent="0.25">
      <c r="B38" s="632" t="s">
        <v>1285</v>
      </c>
    </row>
    <row r="39" spans="2:21" ht="13.5" customHeight="1" x14ac:dyDescent="0.25">
      <c r="B39" s="633" t="s">
        <v>1423</v>
      </c>
    </row>
    <row r="40" spans="2:21" ht="13.5" customHeight="1" x14ac:dyDescent="0.25">
      <c r="B40" s="632" t="s">
        <v>611</v>
      </c>
    </row>
  </sheetData>
  <mergeCells count="20">
    <mergeCell ref="B10:E10"/>
    <mergeCell ref="F10:I10"/>
    <mergeCell ref="J10:M10"/>
    <mergeCell ref="N10:Q10"/>
    <mergeCell ref="R10:U10"/>
    <mergeCell ref="B2:E2"/>
    <mergeCell ref="F2:I2"/>
    <mergeCell ref="J2:M2"/>
    <mergeCell ref="N2:Q2"/>
    <mergeCell ref="R2:U2"/>
    <mergeCell ref="B30:E30"/>
    <mergeCell ref="F30:I30"/>
    <mergeCell ref="J30:M30"/>
    <mergeCell ref="N30:Q30"/>
    <mergeCell ref="R30:U30"/>
    <mergeCell ref="B21:E21"/>
    <mergeCell ref="F21:I21"/>
    <mergeCell ref="J21:M21"/>
    <mergeCell ref="N21:Q21"/>
    <mergeCell ref="R21:U21"/>
  </mergeCells>
  <phoneticPr fontId="12"/>
  <pageMargins left="0.78740157480314965" right="0.78740157480314965" top="0.78740157480314965" bottom="0.78740157480314965" header="0" footer="0"/>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A0C35-5F02-47D4-A8ED-20F186DD5455}">
  <sheetPr>
    <tabColor theme="0" tint="-0.14999847407452621"/>
  </sheetPr>
  <dimension ref="B1:U37"/>
  <sheetViews>
    <sheetView showGridLines="0" topLeftCell="A47" zoomScale="120" zoomScaleNormal="120" zoomScaleSheetLayoutView="172" workbookViewId="0">
      <selection activeCell="F8" sqref="F8:I8"/>
    </sheetView>
  </sheetViews>
  <sheetFormatPr defaultColWidth="4.3125" defaultRowHeight="13.5" customHeight="1" x14ac:dyDescent="0.25"/>
  <cols>
    <col min="1" max="1" width="1.1875" style="622" customWidth="1"/>
    <col min="2" max="2" width="3.375" style="622" customWidth="1"/>
    <col min="3" max="3" width="13.25" style="622" customWidth="1"/>
    <col min="4" max="5" width="3.875" style="622" customWidth="1"/>
    <col min="6" max="6" width="3.375" style="622" customWidth="1"/>
    <col min="7" max="7" width="13.25" style="622" customWidth="1"/>
    <col min="8" max="9" width="3.875" style="622" customWidth="1"/>
    <col min="10" max="10" width="3.375" style="622" customWidth="1"/>
    <col min="11" max="11" width="13.25" style="622" customWidth="1"/>
    <col min="12" max="13" width="3.875" style="622" customWidth="1"/>
    <col min="14" max="14" width="3.375" style="622" customWidth="1"/>
    <col min="15" max="15" width="13.25" style="622" customWidth="1"/>
    <col min="16" max="17" width="3.875" style="622" customWidth="1"/>
    <col min="18" max="18" width="3.375" style="622" customWidth="1"/>
    <col min="19" max="19" width="13.25" style="622" customWidth="1"/>
    <col min="20" max="21" width="3.875" style="622" customWidth="1"/>
    <col min="22" max="22" width="4.3125" style="622"/>
    <col min="23" max="23" width="11.8125" style="622" customWidth="1"/>
    <col min="24" max="25" width="7.125" style="622" customWidth="1"/>
    <col min="26" max="16384" width="4.3125" style="622"/>
  </cols>
  <sheetData>
    <row r="1" spans="2:21" s="620" customFormat="1" ht="18" customHeight="1" x14ac:dyDescent="0.25">
      <c r="B1" s="619" t="s">
        <v>541</v>
      </c>
      <c r="K1" s="619"/>
    </row>
    <row r="2" spans="2:21" ht="12.75" customHeight="1" x14ac:dyDescent="0.25">
      <c r="B2" s="869" t="s">
        <v>510</v>
      </c>
      <c r="C2" s="869"/>
      <c r="D2" s="869"/>
      <c r="E2" s="869"/>
      <c r="F2" s="869" t="s">
        <v>511</v>
      </c>
      <c r="G2" s="869"/>
      <c r="H2" s="869"/>
      <c r="I2" s="869"/>
      <c r="J2" s="869" t="s">
        <v>512</v>
      </c>
      <c r="K2" s="869"/>
      <c r="L2" s="869"/>
      <c r="M2" s="866"/>
      <c r="N2" s="869" t="s">
        <v>513</v>
      </c>
      <c r="O2" s="869"/>
      <c r="P2" s="869"/>
      <c r="Q2" s="869"/>
      <c r="R2" s="869" t="s">
        <v>514</v>
      </c>
      <c r="S2" s="869"/>
      <c r="T2" s="869"/>
      <c r="U2" s="869"/>
    </row>
    <row r="3" spans="2:21" ht="12.75" customHeight="1" x14ac:dyDescent="0.25">
      <c r="B3" s="623" t="s">
        <v>515</v>
      </c>
      <c r="C3" s="623" t="s">
        <v>516</v>
      </c>
      <c r="D3" s="623" t="s">
        <v>517</v>
      </c>
      <c r="E3" s="623" t="s">
        <v>518</v>
      </c>
      <c r="F3" s="623" t="s">
        <v>515</v>
      </c>
      <c r="G3" s="623" t="s">
        <v>516</v>
      </c>
      <c r="H3" s="623" t="s">
        <v>517</v>
      </c>
      <c r="I3" s="623" t="s">
        <v>518</v>
      </c>
      <c r="J3" s="623" t="s">
        <v>515</v>
      </c>
      <c r="K3" s="623" t="s">
        <v>516</v>
      </c>
      <c r="L3" s="623" t="s">
        <v>517</v>
      </c>
      <c r="M3" s="621" t="s">
        <v>518</v>
      </c>
      <c r="N3" s="623" t="s">
        <v>515</v>
      </c>
      <c r="O3" s="623" t="s">
        <v>516</v>
      </c>
      <c r="P3" s="623" t="s">
        <v>517</v>
      </c>
      <c r="Q3" s="623" t="s">
        <v>518</v>
      </c>
      <c r="R3" s="623" t="s">
        <v>515</v>
      </c>
      <c r="S3" s="623" t="s">
        <v>516</v>
      </c>
      <c r="T3" s="623" t="s">
        <v>517</v>
      </c>
      <c r="U3" s="623" t="s">
        <v>518</v>
      </c>
    </row>
    <row r="4" spans="2:21" ht="12.75" customHeight="1" x14ac:dyDescent="0.25">
      <c r="B4" s="623">
        <v>1</v>
      </c>
      <c r="C4" s="623" t="s">
        <v>520</v>
      </c>
      <c r="D4" s="627">
        <v>5</v>
      </c>
      <c r="E4" s="634">
        <v>87.535014005602235</v>
      </c>
      <c r="F4" s="623">
        <v>1</v>
      </c>
      <c r="G4" s="623" t="s">
        <v>774</v>
      </c>
      <c r="H4" s="627">
        <v>1</v>
      </c>
      <c r="I4" s="634">
        <v>3.832445483462998</v>
      </c>
      <c r="J4" s="623">
        <v>1</v>
      </c>
      <c r="K4" s="623" t="s">
        <v>1420</v>
      </c>
      <c r="L4" s="627">
        <v>1</v>
      </c>
      <c r="M4" s="635">
        <v>2.5221953188054882</v>
      </c>
      <c r="N4" s="623">
        <v>1</v>
      </c>
      <c r="O4" s="623" t="s">
        <v>774</v>
      </c>
      <c r="P4" s="627">
        <v>1</v>
      </c>
      <c r="Q4" s="634">
        <v>2.2207910457705036</v>
      </c>
      <c r="R4" s="623">
        <v>1</v>
      </c>
      <c r="S4" s="623" t="s">
        <v>507</v>
      </c>
      <c r="T4" s="627">
        <v>7</v>
      </c>
      <c r="U4" s="634">
        <v>14.575134819997086</v>
      </c>
    </row>
    <row r="5" spans="2:21" ht="12.75" customHeight="1" x14ac:dyDescent="0.25">
      <c r="B5" s="623">
        <v>2</v>
      </c>
      <c r="C5" s="623" t="s">
        <v>323</v>
      </c>
      <c r="D5" s="627">
        <v>3</v>
      </c>
      <c r="E5" s="634">
        <v>52.521008403361343</v>
      </c>
      <c r="F5" s="623">
        <v>1</v>
      </c>
      <c r="G5" s="623" t="s">
        <v>506</v>
      </c>
      <c r="H5" s="627">
        <v>1</v>
      </c>
      <c r="I5" s="634">
        <v>3.832445483462998</v>
      </c>
      <c r="L5" s="630"/>
      <c r="M5" s="629"/>
      <c r="N5" s="623">
        <v>1</v>
      </c>
      <c r="O5" s="623" t="s">
        <v>506</v>
      </c>
      <c r="P5" s="627">
        <v>1</v>
      </c>
      <c r="Q5" s="634">
        <v>2.2207910457705036</v>
      </c>
      <c r="R5" s="623">
        <v>2</v>
      </c>
      <c r="S5" s="623" t="s">
        <v>506</v>
      </c>
      <c r="T5" s="627">
        <v>5</v>
      </c>
      <c r="U5" s="634">
        <v>10.410810585712204</v>
      </c>
    </row>
    <row r="6" spans="2:21" ht="12.75" customHeight="1" x14ac:dyDescent="0.25">
      <c r="B6" s="623">
        <v>3</v>
      </c>
      <c r="C6" s="623" t="s">
        <v>349</v>
      </c>
      <c r="D6" s="627">
        <v>1</v>
      </c>
      <c r="E6" s="634">
        <v>17.50700280112045</v>
      </c>
      <c r="H6" s="630"/>
      <c r="I6" s="629"/>
      <c r="L6" s="630"/>
      <c r="M6" s="629"/>
      <c r="N6" s="623">
        <v>1</v>
      </c>
      <c r="O6" s="623" t="s">
        <v>507</v>
      </c>
      <c r="P6" s="627">
        <v>1</v>
      </c>
      <c r="Q6" s="634">
        <v>2.2207910457705036</v>
      </c>
      <c r="R6" s="623">
        <v>3</v>
      </c>
      <c r="S6" s="623" t="s">
        <v>774</v>
      </c>
      <c r="T6" s="627">
        <v>1</v>
      </c>
      <c r="U6" s="634">
        <v>2.0821621171424409</v>
      </c>
    </row>
    <row r="7" spans="2:21" ht="12.75" customHeight="1" x14ac:dyDescent="0.25">
      <c r="D7" s="630"/>
      <c r="E7" s="629"/>
      <c r="H7" s="630"/>
      <c r="I7" s="629"/>
      <c r="L7" s="630"/>
      <c r="M7" s="629"/>
      <c r="P7" s="630"/>
      <c r="Q7" s="629"/>
      <c r="T7" s="630"/>
      <c r="U7" s="629"/>
    </row>
    <row r="8" spans="2:21" ht="12.75" customHeight="1" x14ac:dyDescent="0.25">
      <c r="B8" s="869" t="s">
        <v>526</v>
      </c>
      <c r="C8" s="869"/>
      <c r="D8" s="869"/>
      <c r="E8" s="869"/>
      <c r="F8" s="869" t="s">
        <v>527</v>
      </c>
      <c r="G8" s="869"/>
      <c r="H8" s="869"/>
      <c r="I8" s="866"/>
      <c r="J8" s="869" t="s">
        <v>528</v>
      </c>
      <c r="K8" s="869"/>
      <c r="L8" s="869"/>
      <c r="M8" s="869"/>
      <c r="N8" s="869" t="s">
        <v>529</v>
      </c>
      <c r="O8" s="869"/>
      <c r="P8" s="869"/>
      <c r="Q8" s="869"/>
      <c r="R8" s="869" t="s">
        <v>530</v>
      </c>
      <c r="S8" s="869"/>
      <c r="T8" s="869"/>
      <c r="U8" s="869"/>
    </row>
    <row r="9" spans="2:21" ht="12.75" customHeight="1" x14ac:dyDescent="0.25">
      <c r="B9" s="623" t="s">
        <v>515</v>
      </c>
      <c r="C9" s="623" t="s">
        <v>516</v>
      </c>
      <c r="D9" s="623" t="s">
        <v>517</v>
      </c>
      <c r="E9" s="623" t="s">
        <v>518</v>
      </c>
      <c r="F9" s="623" t="s">
        <v>515</v>
      </c>
      <c r="G9" s="623" t="s">
        <v>516</v>
      </c>
      <c r="H9" s="623" t="s">
        <v>517</v>
      </c>
      <c r="I9" s="621" t="s">
        <v>518</v>
      </c>
      <c r="J9" s="623" t="s">
        <v>515</v>
      </c>
      <c r="K9" s="623" t="s">
        <v>516</v>
      </c>
      <c r="L9" s="623" t="s">
        <v>517</v>
      </c>
      <c r="M9" s="623" t="s">
        <v>518</v>
      </c>
      <c r="N9" s="623" t="s">
        <v>515</v>
      </c>
      <c r="O9" s="623" t="s">
        <v>516</v>
      </c>
      <c r="P9" s="623" t="s">
        <v>517</v>
      </c>
      <c r="Q9" s="623" t="s">
        <v>518</v>
      </c>
      <c r="R9" s="623" t="s">
        <v>515</v>
      </c>
      <c r="S9" s="623" t="s">
        <v>516</v>
      </c>
      <c r="T9" s="623" t="s">
        <v>517</v>
      </c>
      <c r="U9" s="623" t="s">
        <v>518</v>
      </c>
    </row>
    <row r="10" spans="2:21" ht="12.75" customHeight="1" x14ac:dyDescent="0.25">
      <c r="B10" s="623">
        <v>1</v>
      </c>
      <c r="C10" s="623" t="s">
        <v>507</v>
      </c>
      <c r="D10" s="627">
        <v>10</v>
      </c>
      <c r="E10" s="634">
        <v>23.057412958266081</v>
      </c>
      <c r="F10" s="623">
        <v>1</v>
      </c>
      <c r="G10" s="623" t="s">
        <v>507</v>
      </c>
      <c r="H10" s="627">
        <v>9</v>
      </c>
      <c r="I10" s="635">
        <v>21.251977614583581</v>
      </c>
      <c r="J10" s="623">
        <v>1</v>
      </c>
      <c r="K10" s="623" t="s">
        <v>507</v>
      </c>
      <c r="L10" s="627">
        <v>11</v>
      </c>
      <c r="M10" s="634">
        <v>23.413720440177944</v>
      </c>
      <c r="N10" s="623">
        <v>1</v>
      </c>
      <c r="O10" s="623" t="s">
        <v>507</v>
      </c>
      <c r="P10" s="627">
        <v>20</v>
      </c>
      <c r="Q10" s="634">
        <v>35.366306519778604</v>
      </c>
      <c r="R10" s="623">
        <v>1</v>
      </c>
      <c r="S10" s="623" t="s">
        <v>507</v>
      </c>
      <c r="T10" s="627">
        <v>26</v>
      </c>
      <c r="U10" s="634">
        <v>40.56668538975223</v>
      </c>
    </row>
    <row r="11" spans="2:21" ht="12.75" customHeight="1" x14ac:dyDescent="0.25">
      <c r="B11" s="623">
        <v>2</v>
      </c>
      <c r="C11" s="623" t="s">
        <v>506</v>
      </c>
      <c r="D11" s="627">
        <v>3</v>
      </c>
      <c r="E11" s="634">
        <v>6.9172238874798246</v>
      </c>
      <c r="F11" s="623">
        <v>2</v>
      </c>
      <c r="G11" s="623" t="s">
        <v>506</v>
      </c>
      <c r="H11" s="627">
        <v>8</v>
      </c>
      <c r="I11" s="635">
        <v>18.890646768518739</v>
      </c>
      <c r="J11" s="623">
        <v>2</v>
      </c>
      <c r="K11" s="623" t="s">
        <v>506</v>
      </c>
      <c r="L11" s="627">
        <v>4</v>
      </c>
      <c r="M11" s="634">
        <v>8.5140801600647062</v>
      </c>
      <c r="N11" s="623">
        <v>2</v>
      </c>
      <c r="O11" s="623" t="s">
        <v>774</v>
      </c>
      <c r="P11" s="627">
        <v>7</v>
      </c>
      <c r="Q11" s="634">
        <v>12.378207281922512</v>
      </c>
      <c r="R11" s="623">
        <v>2</v>
      </c>
      <c r="S11" s="623" t="s">
        <v>774</v>
      </c>
      <c r="T11" s="627">
        <v>13</v>
      </c>
      <c r="U11" s="634">
        <v>20.283342694876115</v>
      </c>
    </row>
    <row r="12" spans="2:21" ht="12.75" customHeight="1" x14ac:dyDescent="0.25">
      <c r="B12" s="623">
        <v>3</v>
      </c>
      <c r="C12" s="623" t="s">
        <v>502</v>
      </c>
      <c r="D12" s="627">
        <v>1</v>
      </c>
      <c r="E12" s="634">
        <v>2.3057412958266084</v>
      </c>
      <c r="F12" s="623">
        <v>3</v>
      </c>
      <c r="G12" s="623" t="s">
        <v>502</v>
      </c>
      <c r="H12" s="627">
        <v>1</v>
      </c>
      <c r="I12" s="635">
        <v>2.3613308460648423</v>
      </c>
      <c r="J12" s="623">
        <v>3</v>
      </c>
      <c r="K12" s="623" t="s">
        <v>502</v>
      </c>
      <c r="L12" s="627">
        <v>2</v>
      </c>
      <c r="M12" s="634">
        <v>4.2570400800323531</v>
      </c>
      <c r="N12" s="623">
        <v>3</v>
      </c>
      <c r="O12" s="623" t="s">
        <v>506</v>
      </c>
      <c r="P12" s="627">
        <v>6</v>
      </c>
      <c r="Q12" s="634">
        <v>10.609891955933582</v>
      </c>
      <c r="R12" s="623">
        <v>3</v>
      </c>
      <c r="S12" s="623" t="s">
        <v>502</v>
      </c>
      <c r="T12" s="627">
        <v>11</v>
      </c>
      <c r="U12" s="634">
        <v>17.162828434125945</v>
      </c>
    </row>
    <row r="13" spans="2:21" ht="12.75" customHeight="1" x14ac:dyDescent="0.25">
      <c r="B13" s="623">
        <v>3</v>
      </c>
      <c r="C13" s="623" t="s">
        <v>1005</v>
      </c>
      <c r="D13" s="627">
        <v>1</v>
      </c>
      <c r="E13" s="634">
        <v>2.3057412958266084</v>
      </c>
      <c r="F13" s="623">
        <v>3</v>
      </c>
      <c r="G13" s="623" t="s">
        <v>1422</v>
      </c>
      <c r="H13" s="627">
        <v>1</v>
      </c>
      <c r="I13" s="635">
        <v>2.3613308460648423</v>
      </c>
      <c r="J13" s="623">
        <v>3</v>
      </c>
      <c r="K13" s="623" t="s">
        <v>503</v>
      </c>
      <c r="L13" s="627">
        <v>2</v>
      </c>
      <c r="M13" s="634">
        <v>4.2570400800323531</v>
      </c>
      <c r="N13" s="623">
        <v>4</v>
      </c>
      <c r="O13" s="623" t="s">
        <v>502</v>
      </c>
      <c r="P13" s="627">
        <v>3</v>
      </c>
      <c r="Q13" s="634">
        <v>5.3049459779667911</v>
      </c>
      <c r="R13" s="623">
        <v>4</v>
      </c>
      <c r="S13" s="623" t="s">
        <v>506</v>
      </c>
      <c r="T13" s="627">
        <v>7</v>
      </c>
      <c r="U13" s="634">
        <v>10.9217999126256</v>
      </c>
    </row>
    <row r="14" spans="2:21" ht="12.75" customHeight="1" x14ac:dyDescent="0.25">
      <c r="D14" s="630"/>
      <c r="E14" s="629"/>
      <c r="H14" s="630"/>
      <c r="I14" s="629"/>
      <c r="J14" s="623">
        <v>5</v>
      </c>
      <c r="K14" s="623" t="s">
        <v>774</v>
      </c>
      <c r="L14" s="627">
        <v>1</v>
      </c>
      <c r="M14" s="634">
        <v>2.1285200400161766</v>
      </c>
      <c r="N14" s="623">
        <v>4</v>
      </c>
      <c r="O14" s="623" t="s">
        <v>503</v>
      </c>
      <c r="P14" s="627">
        <v>3</v>
      </c>
      <c r="Q14" s="634">
        <v>5.3049459779667911</v>
      </c>
      <c r="R14" s="623">
        <v>5</v>
      </c>
      <c r="S14" s="623" t="s">
        <v>503</v>
      </c>
      <c r="T14" s="627">
        <v>4</v>
      </c>
      <c r="U14" s="634">
        <v>6.2410285215003434</v>
      </c>
    </row>
    <row r="15" spans="2:21" ht="12.75" customHeight="1" x14ac:dyDescent="0.25">
      <c r="D15" s="630"/>
      <c r="E15" s="629"/>
      <c r="H15" s="630"/>
      <c r="I15" s="629"/>
      <c r="J15" s="623">
        <v>5</v>
      </c>
      <c r="K15" s="623" t="s">
        <v>520</v>
      </c>
      <c r="L15" s="627">
        <v>1</v>
      </c>
      <c r="M15" s="634">
        <v>2.1285200400161766</v>
      </c>
      <c r="P15" s="630"/>
      <c r="Q15" s="629"/>
      <c r="T15" s="630"/>
      <c r="U15" s="629"/>
    </row>
    <row r="16" spans="2:21" ht="12.75" customHeight="1" x14ac:dyDescent="0.25">
      <c r="D16" s="630"/>
      <c r="E16" s="629"/>
      <c r="H16" s="630"/>
      <c r="I16" s="629"/>
      <c r="J16" s="623">
        <v>5</v>
      </c>
      <c r="K16" s="623" t="s">
        <v>776</v>
      </c>
      <c r="L16" s="627">
        <v>1</v>
      </c>
      <c r="M16" s="634">
        <v>2.1285200400161766</v>
      </c>
      <c r="P16" s="630"/>
      <c r="Q16" s="629"/>
      <c r="T16" s="630"/>
      <c r="U16" s="629"/>
    </row>
    <row r="17" spans="2:21" ht="12.75" customHeight="1" x14ac:dyDescent="0.25"/>
    <row r="18" spans="2:21" ht="12.75" customHeight="1" x14ac:dyDescent="0.25">
      <c r="B18" s="869" t="s">
        <v>531</v>
      </c>
      <c r="C18" s="869"/>
      <c r="D18" s="869"/>
      <c r="E18" s="869"/>
      <c r="F18" s="869" t="s">
        <v>532</v>
      </c>
      <c r="G18" s="869"/>
      <c r="H18" s="869"/>
      <c r="I18" s="869"/>
      <c r="J18" s="869" t="s">
        <v>533</v>
      </c>
      <c r="K18" s="869"/>
      <c r="L18" s="869"/>
      <c r="M18" s="869"/>
      <c r="N18" s="869" t="s">
        <v>534</v>
      </c>
      <c r="O18" s="869"/>
      <c r="P18" s="869"/>
      <c r="Q18" s="869"/>
      <c r="R18" s="869" t="s">
        <v>535</v>
      </c>
      <c r="S18" s="869"/>
      <c r="T18" s="869"/>
      <c r="U18" s="869"/>
    </row>
    <row r="19" spans="2:21" ht="12.75" customHeight="1" x14ac:dyDescent="0.25">
      <c r="B19" s="623" t="s">
        <v>515</v>
      </c>
      <c r="C19" s="623" t="s">
        <v>516</v>
      </c>
      <c r="D19" s="623" t="s">
        <v>517</v>
      </c>
      <c r="E19" s="623" t="s">
        <v>518</v>
      </c>
      <c r="F19" s="623" t="s">
        <v>515</v>
      </c>
      <c r="G19" s="623" t="s">
        <v>516</v>
      </c>
      <c r="H19" s="623" t="s">
        <v>517</v>
      </c>
      <c r="I19" s="623" t="s">
        <v>518</v>
      </c>
      <c r="J19" s="623" t="s">
        <v>515</v>
      </c>
      <c r="K19" s="623" t="s">
        <v>516</v>
      </c>
      <c r="L19" s="623" t="s">
        <v>517</v>
      </c>
      <c r="M19" s="623" t="s">
        <v>518</v>
      </c>
      <c r="N19" s="623" t="s">
        <v>515</v>
      </c>
      <c r="O19" s="623" t="s">
        <v>516</v>
      </c>
      <c r="P19" s="623" t="s">
        <v>517</v>
      </c>
      <c r="Q19" s="623" t="s">
        <v>518</v>
      </c>
      <c r="R19" s="623" t="s">
        <v>515</v>
      </c>
      <c r="S19" s="623" t="s">
        <v>516</v>
      </c>
      <c r="T19" s="623" t="s">
        <v>517</v>
      </c>
      <c r="U19" s="623" t="s">
        <v>518</v>
      </c>
    </row>
    <row r="20" spans="2:21" ht="12.75" customHeight="1" x14ac:dyDescent="0.25">
      <c r="B20" s="623">
        <v>1</v>
      </c>
      <c r="C20" s="623" t="s">
        <v>774</v>
      </c>
      <c r="D20" s="627">
        <v>29</v>
      </c>
      <c r="E20" s="634">
        <v>38.062737892111826</v>
      </c>
      <c r="F20" s="623">
        <v>1</v>
      </c>
      <c r="G20" s="623" t="s">
        <v>774</v>
      </c>
      <c r="H20" s="627">
        <v>70</v>
      </c>
      <c r="I20" s="634">
        <v>91.147020143491446</v>
      </c>
      <c r="J20" s="623">
        <v>1</v>
      </c>
      <c r="K20" s="623" t="s">
        <v>774</v>
      </c>
      <c r="L20" s="627">
        <v>101</v>
      </c>
      <c r="M20" s="634">
        <v>146.95611686648817</v>
      </c>
      <c r="N20" s="623">
        <v>1</v>
      </c>
      <c r="O20" s="623" t="s">
        <v>774</v>
      </c>
      <c r="P20" s="627">
        <v>226</v>
      </c>
      <c r="Q20" s="634">
        <v>331.6798262349937</v>
      </c>
      <c r="R20" s="623">
        <v>1</v>
      </c>
      <c r="S20" s="623" t="s">
        <v>774</v>
      </c>
      <c r="T20" s="627">
        <v>401</v>
      </c>
      <c r="U20" s="634">
        <v>549.95542755262977</v>
      </c>
    </row>
    <row r="21" spans="2:21" ht="12.75" customHeight="1" x14ac:dyDescent="0.25">
      <c r="B21" s="623">
        <v>2</v>
      </c>
      <c r="C21" s="623" t="s">
        <v>507</v>
      </c>
      <c r="D21" s="627">
        <v>28</v>
      </c>
      <c r="E21" s="634">
        <v>36.750229688935555</v>
      </c>
      <c r="F21" s="623">
        <v>2</v>
      </c>
      <c r="G21" s="623" t="s">
        <v>502</v>
      </c>
      <c r="H21" s="627">
        <v>34</v>
      </c>
      <c r="I21" s="634">
        <v>44.271409783981561</v>
      </c>
      <c r="J21" s="623">
        <v>2</v>
      </c>
      <c r="K21" s="623" t="s">
        <v>502</v>
      </c>
      <c r="L21" s="627">
        <v>39</v>
      </c>
      <c r="M21" s="634">
        <v>56.745431265277617</v>
      </c>
      <c r="N21" s="623">
        <v>2</v>
      </c>
      <c r="O21" s="623" t="s">
        <v>502</v>
      </c>
      <c r="P21" s="627">
        <v>75</v>
      </c>
      <c r="Q21" s="634">
        <v>110.07073879479879</v>
      </c>
      <c r="R21" s="623">
        <v>2</v>
      </c>
      <c r="S21" s="623" t="s">
        <v>502</v>
      </c>
      <c r="T21" s="627">
        <v>106</v>
      </c>
      <c r="U21" s="634">
        <v>145.37475142288966</v>
      </c>
    </row>
    <row r="22" spans="2:21" ht="12.75" customHeight="1" x14ac:dyDescent="0.25">
      <c r="B22" s="623">
        <v>3</v>
      </c>
      <c r="C22" s="623" t="s">
        <v>502</v>
      </c>
      <c r="D22" s="627">
        <v>19</v>
      </c>
      <c r="E22" s="634">
        <v>24.937655860349128</v>
      </c>
      <c r="F22" s="623">
        <v>3</v>
      </c>
      <c r="G22" s="623" t="s">
        <v>507</v>
      </c>
      <c r="H22" s="627">
        <v>29</v>
      </c>
      <c r="I22" s="634">
        <v>37.760908345160743</v>
      </c>
      <c r="J22" s="623">
        <v>3</v>
      </c>
      <c r="K22" s="623" t="s">
        <v>503</v>
      </c>
      <c r="L22" s="627">
        <v>29</v>
      </c>
      <c r="M22" s="634">
        <v>42.195320684437199</v>
      </c>
      <c r="N22" s="623">
        <v>3</v>
      </c>
      <c r="O22" s="623" t="s">
        <v>503</v>
      </c>
      <c r="P22" s="627">
        <v>47</v>
      </c>
      <c r="Q22" s="634">
        <v>68.977662978073909</v>
      </c>
      <c r="R22" s="623">
        <v>3</v>
      </c>
      <c r="S22" s="623" t="s">
        <v>503</v>
      </c>
      <c r="T22" s="627">
        <v>81</v>
      </c>
      <c r="U22" s="634">
        <v>111.08825344579304</v>
      </c>
    </row>
    <row r="23" spans="2:21" ht="12.75" customHeight="1" x14ac:dyDescent="0.25">
      <c r="B23" s="623">
        <v>4</v>
      </c>
      <c r="C23" s="623" t="s">
        <v>503</v>
      </c>
      <c r="D23" s="627">
        <v>14</v>
      </c>
      <c r="E23" s="634">
        <v>18.375114844467777</v>
      </c>
      <c r="F23" s="623">
        <v>4</v>
      </c>
      <c r="G23" s="623" t="s">
        <v>503</v>
      </c>
      <c r="H23" s="627">
        <v>28</v>
      </c>
      <c r="I23" s="634">
        <v>36.458808057396581</v>
      </c>
      <c r="J23" s="623">
        <v>4</v>
      </c>
      <c r="K23" s="623" t="s">
        <v>507</v>
      </c>
      <c r="L23" s="627">
        <v>27</v>
      </c>
      <c r="M23" s="634">
        <v>39.28529856826912</v>
      </c>
      <c r="N23" s="623">
        <v>4</v>
      </c>
      <c r="O23" s="623" t="s">
        <v>507</v>
      </c>
      <c r="P23" s="627">
        <v>27</v>
      </c>
      <c r="Q23" s="634">
        <v>39.625465966127564</v>
      </c>
      <c r="R23" s="623">
        <v>4</v>
      </c>
      <c r="S23" s="623" t="s">
        <v>506</v>
      </c>
      <c r="T23" s="627">
        <v>36</v>
      </c>
      <c r="U23" s="634">
        <v>49.372557087019132</v>
      </c>
    </row>
    <row r="24" spans="2:21" ht="12.75" customHeight="1" x14ac:dyDescent="0.25">
      <c r="B24" s="623">
        <v>5</v>
      </c>
      <c r="C24" s="623" t="s">
        <v>506</v>
      </c>
      <c r="D24" s="627">
        <v>5</v>
      </c>
      <c r="E24" s="634">
        <v>6.5625410158813491</v>
      </c>
      <c r="F24" s="623">
        <v>5</v>
      </c>
      <c r="G24" s="623" t="s">
        <v>506</v>
      </c>
      <c r="H24" s="627">
        <v>13</v>
      </c>
      <c r="I24" s="634">
        <v>16.927303740934128</v>
      </c>
      <c r="J24" s="623">
        <v>5</v>
      </c>
      <c r="K24" s="623" t="s">
        <v>525</v>
      </c>
      <c r="L24" s="627">
        <v>20</v>
      </c>
      <c r="M24" s="634">
        <v>29.100221161680828</v>
      </c>
      <c r="N24" s="623">
        <v>5</v>
      </c>
      <c r="O24" s="623" t="s">
        <v>525</v>
      </c>
      <c r="P24" s="627">
        <v>24</v>
      </c>
      <c r="Q24" s="634">
        <v>35.222636414335611</v>
      </c>
      <c r="R24" s="623">
        <v>5</v>
      </c>
      <c r="S24" s="623" t="s">
        <v>525</v>
      </c>
      <c r="T24" s="627">
        <v>21</v>
      </c>
      <c r="U24" s="634">
        <v>28.80065830076116</v>
      </c>
    </row>
    <row r="25" spans="2:21" ht="12.75" customHeight="1" x14ac:dyDescent="0.25">
      <c r="B25" s="623">
        <v>5</v>
      </c>
      <c r="C25" s="623" t="s">
        <v>525</v>
      </c>
      <c r="D25" s="627">
        <v>5</v>
      </c>
      <c r="E25" s="634">
        <v>6.5625410158813491</v>
      </c>
      <c r="H25" s="630"/>
      <c r="I25" s="629"/>
      <c r="L25" s="630"/>
      <c r="M25" s="629"/>
      <c r="P25" s="630"/>
      <c r="Q25" s="629"/>
      <c r="T25" s="630"/>
      <c r="U25" s="629"/>
    </row>
    <row r="26" spans="2:21" ht="13.5" customHeight="1" x14ac:dyDescent="0.25">
      <c r="D26" s="630"/>
      <c r="E26" s="629"/>
      <c r="H26" s="630"/>
      <c r="I26" s="629"/>
      <c r="L26" s="630"/>
      <c r="M26" s="629"/>
      <c r="P26" s="630"/>
      <c r="Q26" s="629"/>
      <c r="T26" s="630"/>
      <c r="U26" s="629"/>
    </row>
    <row r="27" spans="2:21" ht="13.5" customHeight="1" x14ac:dyDescent="0.25">
      <c r="B27" s="869" t="s">
        <v>536</v>
      </c>
      <c r="C27" s="869"/>
      <c r="D27" s="869"/>
      <c r="E27" s="869"/>
      <c r="F27" s="869" t="s">
        <v>537</v>
      </c>
      <c r="G27" s="869"/>
      <c r="H27" s="869"/>
      <c r="I27" s="869"/>
      <c r="J27" s="869" t="s">
        <v>538</v>
      </c>
      <c r="K27" s="869"/>
      <c r="L27" s="869"/>
      <c r="M27" s="869"/>
      <c r="N27" s="869" t="s">
        <v>539</v>
      </c>
      <c r="O27" s="869"/>
      <c r="P27" s="869"/>
      <c r="Q27" s="869"/>
      <c r="R27" s="869" t="s">
        <v>540</v>
      </c>
      <c r="S27" s="869"/>
      <c r="T27" s="869"/>
      <c r="U27" s="869"/>
    </row>
    <row r="28" spans="2:21" ht="13.5" customHeight="1" x14ac:dyDescent="0.25">
      <c r="B28" s="623" t="s">
        <v>515</v>
      </c>
      <c r="C28" s="623" t="s">
        <v>516</v>
      </c>
      <c r="D28" s="623" t="s">
        <v>517</v>
      </c>
      <c r="E28" s="623" t="s">
        <v>518</v>
      </c>
      <c r="F28" s="623" t="s">
        <v>515</v>
      </c>
      <c r="G28" s="623" t="s">
        <v>516</v>
      </c>
      <c r="H28" s="623" t="s">
        <v>517</v>
      </c>
      <c r="I28" s="623" t="s">
        <v>518</v>
      </c>
      <c r="J28" s="623" t="s">
        <v>515</v>
      </c>
      <c r="K28" s="623" t="s">
        <v>516</v>
      </c>
      <c r="L28" s="623" t="s">
        <v>517</v>
      </c>
      <c r="M28" s="623" t="s">
        <v>518</v>
      </c>
      <c r="N28" s="623" t="s">
        <v>515</v>
      </c>
      <c r="O28" s="623" t="s">
        <v>516</v>
      </c>
      <c r="P28" s="623" t="s">
        <v>517</v>
      </c>
      <c r="Q28" s="623" t="s">
        <v>518</v>
      </c>
      <c r="R28" s="623" t="s">
        <v>515</v>
      </c>
      <c r="S28" s="623" t="s">
        <v>516</v>
      </c>
      <c r="T28" s="623" t="s">
        <v>517</v>
      </c>
      <c r="U28" s="623" t="s">
        <v>518</v>
      </c>
    </row>
    <row r="29" spans="2:21" ht="13.5" customHeight="1" x14ac:dyDescent="0.25">
      <c r="B29" s="623">
        <v>1</v>
      </c>
      <c r="C29" s="623" t="s">
        <v>774</v>
      </c>
      <c r="D29" s="627">
        <v>759</v>
      </c>
      <c r="E29" s="634">
        <v>897.20554163317411</v>
      </c>
      <c r="F29" s="623">
        <v>1</v>
      </c>
      <c r="G29" s="623" t="s">
        <v>774</v>
      </c>
      <c r="H29" s="627">
        <v>821</v>
      </c>
      <c r="I29" s="634">
        <v>1296.4044908335834</v>
      </c>
      <c r="J29" s="623">
        <v>1</v>
      </c>
      <c r="K29" s="623" t="s">
        <v>774</v>
      </c>
      <c r="L29" s="627">
        <v>828</v>
      </c>
      <c r="M29" s="634">
        <v>1820.9808665053881</v>
      </c>
      <c r="N29" s="623">
        <v>1</v>
      </c>
      <c r="O29" s="623" t="s">
        <v>774</v>
      </c>
      <c r="P29" s="636">
        <v>1340</v>
      </c>
      <c r="Q29" s="634">
        <v>3039.3757938668118</v>
      </c>
      <c r="R29" s="623">
        <v>1</v>
      </c>
      <c r="S29" s="623" t="s">
        <v>774</v>
      </c>
      <c r="T29" s="624">
        <v>4149</v>
      </c>
      <c r="U29" s="634">
        <v>1336.670983704792</v>
      </c>
    </row>
    <row r="30" spans="2:21" ht="13.5" customHeight="1" x14ac:dyDescent="0.25">
      <c r="B30" s="623">
        <v>2</v>
      </c>
      <c r="C30" s="623" t="s">
        <v>502</v>
      </c>
      <c r="D30" s="627">
        <v>216</v>
      </c>
      <c r="E30" s="634">
        <v>255.33122133434205</v>
      </c>
      <c r="F30" s="623">
        <v>2</v>
      </c>
      <c r="G30" s="623" t="s">
        <v>502</v>
      </c>
      <c r="H30" s="627">
        <v>213</v>
      </c>
      <c r="I30" s="634">
        <v>336.33880212856667</v>
      </c>
      <c r="J30" s="623">
        <v>2</v>
      </c>
      <c r="K30" s="623" t="s">
        <v>502</v>
      </c>
      <c r="L30" s="627">
        <v>335</v>
      </c>
      <c r="M30" s="634">
        <v>736.74950516824276</v>
      </c>
      <c r="N30" s="623">
        <v>2</v>
      </c>
      <c r="O30" s="623" t="s">
        <v>502</v>
      </c>
      <c r="P30" s="631">
        <v>1020</v>
      </c>
      <c r="Q30" s="634">
        <v>2313.5547087642894</v>
      </c>
      <c r="R30" s="623">
        <v>2</v>
      </c>
      <c r="S30" s="623" t="s">
        <v>502</v>
      </c>
      <c r="T30" s="624">
        <v>1890</v>
      </c>
      <c r="U30" s="634">
        <v>608.89567587420026</v>
      </c>
    </row>
    <row r="31" spans="2:21" ht="13.5" customHeight="1" x14ac:dyDescent="0.25">
      <c r="B31" s="623">
        <v>3</v>
      </c>
      <c r="C31" s="623" t="s">
        <v>503</v>
      </c>
      <c r="D31" s="627">
        <v>128</v>
      </c>
      <c r="E31" s="634">
        <v>151.30739042035086</v>
      </c>
      <c r="F31" s="623">
        <v>3</v>
      </c>
      <c r="G31" s="623" t="s">
        <v>503</v>
      </c>
      <c r="H31" s="627">
        <v>147</v>
      </c>
      <c r="I31" s="634">
        <v>232.12114513098265</v>
      </c>
      <c r="J31" s="623">
        <v>3</v>
      </c>
      <c r="K31" s="623" t="s">
        <v>503</v>
      </c>
      <c r="L31" s="627">
        <v>219</v>
      </c>
      <c r="M31" s="634">
        <v>481.63624367714976</v>
      </c>
      <c r="N31" s="623">
        <v>3</v>
      </c>
      <c r="O31" s="623" t="s">
        <v>505</v>
      </c>
      <c r="P31" s="627">
        <v>976</v>
      </c>
      <c r="Q31" s="634">
        <v>2213.7543095626929</v>
      </c>
      <c r="R31" s="623">
        <v>3</v>
      </c>
      <c r="S31" s="623" t="s">
        <v>505</v>
      </c>
      <c r="T31" s="624">
        <v>1222</v>
      </c>
      <c r="U31" s="634">
        <v>393.68810366046171</v>
      </c>
    </row>
    <row r="32" spans="2:21" ht="13.5" customHeight="1" x14ac:dyDescent="0.25">
      <c r="B32" s="623">
        <v>4</v>
      </c>
      <c r="C32" s="623" t="s">
        <v>506</v>
      </c>
      <c r="D32" s="627">
        <v>78</v>
      </c>
      <c r="E32" s="634">
        <v>92.202941037401303</v>
      </c>
      <c r="F32" s="623">
        <v>4</v>
      </c>
      <c r="G32" s="623" t="s">
        <v>506</v>
      </c>
      <c r="H32" s="627">
        <v>93</v>
      </c>
      <c r="I32" s="634">
        <v>146.85215304205025</v>
      </c>
      <c r="J32" s="623">
        <v>4</v>
      </c>
      <c r="K32" s="623" t="s">
        <v>505</v>
      </c>
      <c r="L32" s="627">
        <v>162</v>
      </c>
      <c r="M32" s="634">
        <v>356.27886518583682</v>
      </c>
      <c r="N32" s="623">
        <v>4</v>
      </c>
      <c r="O32" s="623" t="s">
        <v>503</v>
      </c>
      <c r="P32" s="627">
        <v>520</v>
      </c>
      <c r="Q32" s="634">
        <v>1179.4592632915985</v>
      </c>
      <c r="R32" s="623">
        <v>4</v>
      </c>
      <c r="S32" s="623" t="s">
        <v>503</v>
      </c>
      <c r="T32" s="624">
        <v>1095</v>
      </c>
      <c r="U32" s="634">
        <v>352.77289157790966</v>
      </c>
    </row>
    <row r="33" spans="2:21" ht="13.5" customHeight="1" x14ac:dyDescent="0.25">
      <c r="B33" s="623">
        <v>5</v>
      </c>
      <c r="C33" s="623" t="s">
        <v>1402</v>
      </c>
      <c r="D33" s="627">
        <v>37</v>
      </c>
      <c r="E33" s="634">
        <v>43.737292543382665</v>
      </c>
      <c r="F33" s="623">
        <v>5</v>
      </c>
      <c r="G33" s="623" t="s">
        <v>504</v>
      </c>
      <c r="H33" s="627">
        <v>79</v>
      </c>
      <c r="I33" s="634">
        <v>124.74537731529</v>
      </c>
      <c r="J33" s="623">
        <v>5</v>
      </c>
      <c r="K33" s="623" t="s">
        <v>504</v>
      </c>
      <c r="L33" s="627">
        <v>111</v>
      </c>
      <c r="M33" s="634">
        <v>244.11700021992522</v>
      </c>
      <c r="N33" s="623">
        <v>5</v>
      </c>
      <c r="O33" s="623" t="s">
        <v>775</v>
      </c>
      <c r="P33" s="627">
        <v>413</v>
      </c>
      <c r="Q33" s="634">
        <v>936.76283796044277</v>
      </c>
      <c r="R33" s="623">
        <v>5</v>
      </c>
      <c r="S33" s="623" t="s">
        <v>504</v>
      </c>
      <c r="T33" s="624">
        <v>617</v>
      </c>
      <c r="U33" s="634">
        <v>198.77705397586325</v>
      </c>
    </row>
    <row r="34" spans="2:21" ht="7.5" customHeight="1" x14ac:dyDescent="0.25"/>
    <row r="35" spans="2:21" ht="13.5" customHeight="1" x14ac:dyDescent="0.25">
      <c r="B35" s="632" t="s">
        <v>1285</v>
      </c>
    </row>
    <row r="36" spans="2:21" ht="13.5" customHeight="1" x14ac:dyDescent="0.25">
      <c r="B36" s="633" t="s">
        <v>1423</v>
      </c>
    </row>
    <row r="37" spans="2:21" ht="13.5" customHeight="1" x14ac:dyDescent="0.25">
      <c r="B37" s="632" t="s">
        <v>611</v>
      </c>
    </row>
  </sheetData>
  <mergeCells count="20">
    <mergeCell ref="B8:E8"/>
    <mergeCell ref="F8:I8"/>
    <mergeCell ref="J8:M8"/>
    <mergeCell ref="N8:Q8"/>
    <mergeCell ref="R8:U8"/>
    <mergeCell ref="B2:E2"/>
    <mergeCell ref="F2:I2"/>
    <mergeCell ref="J2:M2"/>
    <mergeCell ref="N2:Q2"/>
    <mergeCell ref="R2:U2"/>
    <mergeCell ref="B27:E27"/>
    <mergeCell ref="F27:I27"/>
    <mergeCell ref="J27:M27"/>
    <mergeCell ref="N27:Q27"/>
    <mergeCell ref="R27:U27"/>
    <mergeCell ref="B18:E18"/>
    <mergeCell ref="F18:I18"/>
    <mergeCell ref="J18:M18"/>
    <mergeCell ref="N18:Q18"/>
    <mergeCell ref="R18:U18"/>
  </mergeCells>
  <phoneticPr fontId="12"/>
  <pageMargins left="0.78740157480314965" right="0.78740157480314965" top="0.78740157480314965" bottom="0.78740157480314965" header="0" footer="0"/>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D1FDB-9A87-4678-A258-4958D2182629}">
  <sheetPr>
    <tabColor theme="0" tint="-0.14999847407452621"/>
  </sheetPr>
  <dimension ref="B1:U37"/>
  <sheetViews>
    <sheetView showGridLines="0" view="pageBreakPreview" topLeftCell="A10" zoomScale="120" zoomScaleNormal="120" zoomScaleSheetLayoutView="120" workbookViewId="0">
      <selection activeCell="G8" sqref="G8"/>
    </sheetView>
  </sheetViews>
  <sheetFormatPr defaultColWidth="4.3125" defaultRowHeight="13.5" customHeight="1" x14ac:dyDescent="0.25"/>
  <cols>
    <col min="1" max="1" width="1.1875" style="622" customWidth="1"/>
    <col min="2" max="2" width="3.375" style="622" customWidth="1"/>
    <col min="3" max="3" width="13.25" style="622" customWidth="1"/>
    <col min="4" max="5" width="3.875" style="622" customWidth="1"/>
    <col min="6" max="6" width="3.375" style="622" customWidth="1"/>
    <col min="7" max="7" width="13.25" style="622" customWidth="1"/>
    <col min="8" max="9" width="3.875" style="622" customWidth="1"/>
    <col min="10" max="10" width="3.375" style="622" customWidth="1"/>
    <col min="11" max="11" width="13.25" style="622" customWidth="1"/>
    <col min="12" max="13" width="3.875" style="622" customWidth="1"/>
    <col min="14" max="14" width="3.375" style="622" customWidth="1"/>
    <col min="15" max="15" width="13.25" style="622" customWidth="1"/>
    <col min="16" max="17" width="3.875" style="622" customWidth="1"/>
    <col min="18" max="18" width="3.375" style="622" customWidth="1"/>
    <col min="19" max="19" width="13.25" style="622" customWidth="1"/>
    <col min="20" max="21" width="3.875" style="622" customWidth="1"/>
    <col min="22" max="22" width="4.3125" style="622"/>
    <col min="23" max="23" width="11.8125" style="622" customWidth="1"/>
    <col min="24" max="25" width="7.125" style="622" customWidth="1"/>
    <col min="26" max="16384" width="4.3125" style="622"/>
  </cols>
  <sheetData>
    <row r="1" spans="2:21" s="620" customFormat="1" ht="18" customHeight="1" x14ac:dyDescent="0.25">
      <c r="B1" s="619" t="s">
        <v>542</v>
      </c>
      <c r="K1" s="619"/>
    </row>
    <row r="2" spans="2:21" ht="12.75" customHeight="1" x14ac:dyDescent="0.25">
      <c r="B2" s="869" t="s">
        <v>510</v>
      </c>
      <c r="C2" s="869"/>
      <c r="D2" s="869"/>
      <c r="E2" s="869"/>
      <c r="F2" s="869" t="s">
        <v>511</v>
      </c>
      <c r="G2" s="869"/>
      <c r="H2" s="869"/>
      <c r="I2" s="866"/>
      <c r="J2" s="869" t="s">
        <v>512</v>
      </c>
      <c r="K2" s="869"/>
      <c r="L2" s="869"/>
      <c r="M2" s="869"/>
      <c r="N2" s="869" t="s">
        <v>513</v>
      </c>
      <c r="O2" s="869"/>
      <c r="P2" s="869"/>
      <c r="Q2" s="866"/>
      <c r="R2" s="869" t="s">
        <v>514</v>
      </c>
      <c r="S2" s="869"/>
      <c r="T2" s="869"/>
      <c r="U2" s="869"/>
    </row>
    <row r="3" spans="2:21" ht="12.75" customHeight="1" x14ac:dyDescent="0.25">
      <c r="B3" s="623" t="s">
        <v>515</v>
      </c>
      <c r="C3" s="623" t="s">
        <v>516</v>
      </c>
      <c r="D3" s="623" t="s">
        <v>517</v>
      </c>
      <c r="E3" s="623" t="s">
        <v>518</v>
      </c>
      <c r="F3" s="623" t="s">
        <v>515</v>
      </c>
      <c r="G3" s="623" t="s">
        <v>516</v>
      </c>
      <c r="H3" s="623" t="s">
        <v>517</v>
      </c>
      <c r="I3" s="621" t="s">
        <v>518</v>
      </c>
      <c r="J3" s="623" t="s">
        <v>515</v>
      </c>
      <c r="K3" s="623" t="s">
        <v>516</v>
      </c>
      <c r="L3" s="623" t="s">
        <v>517</v>
      </c>
      <c r="M3" s="623" t="s">
        <v>518</v>
      </c>
      <c r="N3" s="623" t="s">
        <v>515</v>
      </c>
      <c r="O3" s="623" t="s">
        <v>516</v>
      </c>
      <c r="P3" s="623" t="s">
        <v>517</v>
      </c>
      <c r="Q3" s="621" t="s">
        <v>518</v>
      </c>
      <c r="R3" s="623" t="s">
        <v>515</v>
      </c>
      <c r="S3" s="623" t="s">
        <v>516</v>
      </c>
      <c r="T3" s="623" t="s">
        <v>517</v>
      </c>
      <c r="U3" s="623" t="s">
        <v>518</v>
      </c>
    </row>
    <row r="4" spans="2:21" ht="12.75" customHeight="1" x14ac:dyDescent="0.25">
      <c r="B4" s="623">
        <v>1</v>
      </c>
      <c r="C4" s="623" t="s">
        <v>520</v>
      </c>
      <c r="D4" s="627">
        <v>3</v>
      </c>
      <c r="E4" s="625">
        <v>54.525627044711015</v>
      </c>
      <c r="F4" s="623">
        <v>1</v>
      </c>
      <c r="G4" s="623" t="s">
        <v>520</v>
      </c>
      <c r="H4" s="627">
        <v>1</v>
      </c>
      <c r="I4" s="626">
        <v>3.975668906293484</v>
      </c>
      <c r="J4" s="623">
        <v>1</v>
      </c>
      <c r="K4" s="623" t="s">
        <v>520</v>
      </c>
      <c r="L4" s="623">
        <v>1</v>
      </c>
      <c r="M4" s="625">
        <v>2.6585138907350792</v>
      </c>
      <c r="N4" s="623">
        <v>1</v>
      </c>
      <c r="O4" s="623" t="s">
        <v>774</v>
      </c>
      <c r="P4" s="627">
        <v>1</v>
      </c>
      <c r="Q4" s="626">
        <v>2.3356845891530806</v>
      </c>
      <c r="R4" s="623">
        <v>1</v>
      </c>
      <c r="S4" s="623" t="s">
        <v>507</v>
      </c>
      <c r="T4" s="627">
        <v>2</v>
      </c>
      <c r="U4" s="625">
        <v>4.4341965235899252</v>
      </c>
    </row>
    <row r="5" spans="2:21" ht="12.75" customHeight="1" x14ac:dyDescent="0.25">
      <c r="B5" s="623">
        <v>2</v>
      </c>
      <c r="C5" s="623" t="s">
        <v>506</v>
      </c>
      <c r="D5" s="627">
        <v>1</v>
      </c>
      <c r="E5" s="625">
        <v>18.175209014903672</v>
      </c>
      <c r="H5" s="630"/>
      <c r="I5" s="629"/>
      <c r="J5" s="623">
        <v>1</v>
      </c>
      <c r="K5" s="623" t="s">
        <v>506</v>
      </c>
      <c r="L5" s="623">
        <v>1</v>
      </c>
      <c r="M5" s="625">
        <v>2.6585138907350792</v>
      </c>
      <c r="N5" s="623">
        <v>1</v>
      </c>
      <c r="O5" s="623" t="s">
        <v>776</v>
      </c>
      <c r="P5" s="627">
        <v>1</v>
      </c>
      <c r="Q5" s="626">
        <v>2.3356845891530806</v>
      </c>
      <c r="R5" s="623">
        <v>2</v>
      </c>
      <c r="S5" s="623" t="s">
        <v>774</v>
      </c>
      <c r="T5" s="627">
        <v>1</v>
      </c>
      <c r="U5" s="625">
        <v>2.2170982617949626</v>
      </c>
    </row>
    <row r="6" spans="2:21" ht="12.75" customHeight="1" x14ac:dyDescent="0.25">
      <c r="D6" s="630"/>
      <c r="E6" s="629"/>
      <c r="H6" s="630"/>
      <c r="I6" s="629"/>
      <c r="J6" s="623">
        <v>1</v>
      </c>
      <c r="K6" s="623" t="s">
        <v>502</v>
      </c>
      <c r="L6" s="623">
        <v>1</v>
      </c>
      <c r="M6" s="625">
        <v>2.6585138907350792</v>
      </c>
      <c r="P6" s="630"/>
      <c r="Q6" s="629"/>
      <c r="R6" s="623">
        <v>2</v>
      </c>
      <c r="S6" s="623" t="s">
        <v>506</v>
      </c>
      <c r="T6" s="627">
        <v>1</v>
      </c>
      <c r="U6" s="625">
        <v>2.2170982617949626</v>
      </c>
    </row>
    <row r="7" spans="2:21" ht="12.75" customHeight="1" x14ac:dyDescent="0.25">
      <c r="D7" s="630"/>
      <c r="E7" s="629"/>
      <c r="H7" s="630"/>
      <c r="I7" s="629"/>
      <c r="J7" s="623">
        <v>1</v>
      </c>
      <c r="K7" s="623" t="s">
        <v>503</v>
      </c>
      <c r="L7" s="623">
        <v>1</v>
      </c>
      <c r="M7" s="625">
        <v>2.6585138907350792</v>
      </c>
      <c r="P7" s="630"/>
      <c r="Q7" s="629"/>
      <c r="R7" s="623">
        <v>2</v>
      </c>
      <c r="S7" s="623" t="s">
        <v>1414</v>
      </c>
      <c r="T7" s="627">
        <v>1</v>
      </c>
      <c r="U7" s="625">
        <v>2.2170982617949626</v>
      </c>
    </row>
    <row r="8" spans="2:21" ht="12.75" customHeight="1" x14ac:dyDescent="0.25">
      <c r="D8" s="630"/>
      <c r="E8" s="629"/>
      <c r="H8" s="630"/>
      <c r="I8" s="629"/>
      <c r="M8" s="629"/>
      <c r="P8" s="630"/>
      <c r="Q8" s="629"/>
      <c r="T8" s="630"/>
      <c r="U8" s="629"/>
    </row>
    <row r="9" spans="2:21" ht="12.75" customHeight="1" x14ac:dyDescent="0.25">
      <c r="B9" s="869" t="s">
        <v>526</v>
      </c>
      <c r="C9" s="869"/>
      <c r="D9" s="869"/>
      <c r="E9" s="869"/>
      <c r="F9" s="869" t="s">
        <v>527</v>
      </c>
      <c r="G9" s="869"/>
      <c r="H9" s="869"/>
      <c r="I9" s="866"/>
      <c r="J9" s="869" t="s">
        <v>528</v>
      </c>
      <c r="K9" s="869"/>
      <c r="L9" s="869"/>
      <c r="M9" s="869"/>
      <c r="N9" s="869" t="s">
        <v>529</v>
      </c>
      <c r="O9" s="869"/>
      <c r="P9" s="869"/>
      <c r="Q9" s="869"/>
      <c r="R9" s="869" t="s">
        <v>530</v>
      </c>
      <c r="S9" s="869"/>
      <c r="T9" s="869"/>
      <c r="U9" s="869"/>
    </row>
    <row r="10" spans="2:21" ht="12.75" customHeight="1" x14ac:dyDescent="0.25">
      <c r="B10" s="623" t="s">
        <v>515</v>
      </c>
      <c r="C10" s="623" t="s">
        <v>516</v>
      </c>
      <c r="D10" s="623" t="s">
        <v>517</v>
      </c>
      <c r="E10" s="623" t="s">
        <v>518</v>
      </c>
      <c r="F10" s="623" t="s">
        <v>515</v>
      </c>
      <c r="G10" s="623" t="s">
        <v>516</v>
      </c>
      <c r="H10" s="623" t="s">
        <v>517</v>
      </c>
      <c r="I10" s="621" t="s">
        <v>518</v>
      </c>
      <c r="J10" s="623" t="s">
        <v>515</v>
      </c>
      <c r="K10" s="623" t="s">
        <v>516</v>
      </c>
      <c r="L10" s="623" t="s">
        <v>517</v>
      </c>
      <c r="M10" s="623" t="s">
        <v>518</v>
      </c>
      <c r="N10" s="623" t="s">
        <v>515</v>
      </c>
      <c r="O10" s="623" t="s">
        <v>516</v>
      </c>
      <c r="P10" s="623" t="s">
        <v>517</v>
      </c>
      <c r="Q10" s="623" t="s">
        <v>518</v>
      </c>
      <c r="R10" s="623" t="s">
        <v>515</v>
      </c>
      <c r="S10" s="623" t="s">
        <v>516</v>
      </c>
      <c r="T10" s="623" t="s">
        <v>517</v>
      </c>
      <c r="U10" s="623" t="s">
        <v>518</v>
      </c>
    </row>
    <row r="11" spans="2:21" ht="12.75" customHeight="1" x14ac:dyDescent="0.25">
      <c r="B11" s="623">
        <v>1</v>
      </c>
      <c r="C11" s="623" t="s">
        <v>507</v>
      </c>
      <c r="D11" s="627">
        <v>9</v>
      </c>
      <c r="E11" s="625">
        <v>23.010252345767391</v>
      </c>
      <c r="F11" s="623">
        <v>1</v>
      </c>
      <c r="G11" s="623" t="s">
        <v>774</v>
      </c>
      <c r="H11" s="627">
        <v>3</v>
      </c>
      <c r="I11" s="626">
        <v>7.7497352173800724</v>
      </c>
      <c r="J11" s="623">
        <v>1</v>
      </c>
      <c r="K11" s="623" t="s">
        <v>774</v>
      </c>
      <c r="L11" s="627">
        <v>5</v>
      </c>
      <c r="M11" s="625">
        <v>11.256444314369977</v>
      </c>
      <c r="N11" s="623">
        <v>1</v>
      </c>
      <c r="O11" s="623" t="s">
        <v>774</v>
      </c>
      <c r="P11" s="627">
        <v>5</v>
      </c>
      <c r="Q11" s="625">
        <v>9.3773443360840218</v>
      </c>
      <c r="R11" s="623">
        <v>1</v>
      </c>
      <c r="S11" s="623" t="s">
        <v>774</v>
      </c>
      <c r="T11" s="627">
        <v>14</v>
      </c>
      <c r="U11" s="625">
        <v>22.712155870281144</v>
      </c>
    </row>
    <row r="12" spans="2:21" ht="12.75" customHeight="1" x14ac:dyDescent="0.25">
      <c r="B12" s="623">
        <v>2</v>
      </c>
      <c r="C12" s="623" t="s">
        <v>774</v>
      </c>
      <c r="D12" s="627">
        <v>3</v>
      </c>
      <c r="E12" s="625">
        <v>7.670084115255797</v>
      </c>
      <c r="F12" s="623">
        <v>2</v>
      </c>
      <c r="G12" s="623" t="s">
        <v>507</v>
      </c>
      <c r="H12" s="627">
        <v>2</v>
      </c>
      <c r="I12" s="626">
        <v>5.1664901449200489</v>
      </c>
      <c r="J12" s="623">
        <v>2</v>
      </c>
      <c r="K12" s="623" t="s">
        <v>507</v>
      </c>
      <c r="L12" s="627">
        <v>4</v>
      </c>
      <c r="M12" s="625">
        <v>9.0051554514959822</v>
      </c>
      <c r="N12" s="623">
        <v>2</v>
      </c>
      <c r="O12" s="623" t="s">
        <v>507</v>
      </c>
      <c r="P12" s="627">
        <v>3</v>
      </c>
      <c r="Q12" s="625">
        <v>5.6264066016504124</v>
      </c>
      <c r="R12" s="623">
        <v>2</v>
      </c>
      <c r="S12" s="623" t="s">
        <v>507</v>
      </c>
      <c r="T12" s="627">
        <v>8</v>
      </c>
      <c r="U12" s="625">
        <v>12.978374783017797</v>
      </c>
    </row>
    <row r="13" spans="2:21" ht="12.75" customHeight="1" x14ac:dyDescent="0.25">
      <c r="B13" s="623">
        <v>3</v>
      </c>
      <c r="C13" s="623" t="s">
        <v>503</v>
      </c>
      <c r="D13" s="627">
        <v>1</v>
      </c>
      <c r="E13" s="625">
        <v>2.556694705085266</v>
      </c>
      <c r="F13" s="623">
        <v>3</v>
      </c>
      <c r="G13" s="623" t="s">
        <v>503</v>
      </c>
      <c r="H13" s="627">
        <v>1</v>
      </c>
      <c r="I13" s="626">
        <v>2.5832450724600244</v>
      </c>
      <c r="J13" s="623">
        <v>3</v>
      </c>
      <c r="K13" s="623" t="s">
        <v>503</v>
      </c>
      <c r="L13" s="627">
        <v>1</v>
      </c>
      <c r="M13" s="625">
        <v>2.2512888628739955</v>
      </c>
      <c r="N13" s="623">
        <v>3</v>
      </c>
      <c r="O13" s="623" t="s">
        <v>502</v>
      </c>
      <c r="P13" s="627">
        <v>2</v>
      </c>
      <c r="Q13" s="625">
        <v>3.7509377344336086</v>
      </c>
      <c r="R13" s="623">
        <v>3</v>
      </c>
      <c r="S13" s="623" t="s">
        <v>502</v>
      </c>
      <c r="T13" s="627">
        <v>2</v>
      </c>
      <c r="U13" s="625">
        <v>3.2445936957544492</v>
      </c>
    </row>
    <row r="14" spans="2:21" ht="12.75" customHeight="1" x14ac:dyDescent="0.25">
      <c r="B14" s="623">
        <v>3</v>
      </c>
      <c r="C14" s="623" t="s">
        <v>291</v>
      </c>
      <c r="D14" s="627">
        <v>1</v>
      </c>
      <c r="E14" s="625">
        <v>2.556694705085266</v>
      </c>
      <c r="F14" s="623">
        <v>3</v>
      </c>
      <c r="G14" s="623" t="s">
        <v>525</v>
      </c>
      <c r="H14" s="627">
        <v>1</v>
      </c>
      <c r="I14" s="626">
        <v>2.5832450724600244</v>
      </c>
      <c r="J14" s="623">
        <v>3</v>
      </c>
      <c r="K14" s="623" t="s">
        <v>506</v>
      </c>
      <c r="L14" s="627">
        <v>1</v>
      </c>
      <c r="M14" s="625">
        <v>2.2512888628739955</v>
      </c>
      <c r="N14" s="623">
        <v>4</v>
      </c>
      <c r="O14" s="623" t="s">
        <v>503</v>
      </c>
      <c r="P14" s="627">
        <v>1</v>
      </c>
      <c r="Q14" s="625">
        <v>1.8754688672168043</v>
      </c>
      <c r="R14" s="623">
        <v>3</v>
      </c>
      <c r="S14" s="623" t="s">
        <v>506</v>
      </c>
      <c r="T14" s="627">
        <v>2</v>
      </c>
      <c r="U14" s="625">
        <v>3.2445936957544492</v>
      </c>
    </row>
    <row r="15" spans="2:21" ht="12.75" customHeight="1" x14ac:dyDescent="0.25">
      <c r="B15" s="623">
        <v>3</v>
      </c>
      <c r="C15" s="623" t="s">
        <v>1421</v>
      </c>
      <c r="D15" s="627">
        <v>1</v>
      </c>
      <c r="E15" s="625">
        <v>2.556694705085266</v>
      </c>
      <c r="H15" s="630"/>
      <c r="I15" s="629"/>
      <c r="J15" s="623">
        <v>3</v>
      </c>
      <c r="K15" s="623" t="s">
        <v>520</v>
      </c>
      <c r="L15" s="627">
        <v>1</v>
      </c>
      <c r="M15" s="625">
        <v>2.2512888628739955</v>
      </c>
      <c r="N15" s="623">
        <v>4</v>
      </c>
      <c r="O15" s="623" t="s">
        <v>1349</v>
      </c>
      <c r="P15" s="627">
        <v>1</v>
      </c>
      <c r="Q15" s="625">
        <v>1.8754688672168043</v>
      </c>
      <c r="R15" s="623">
        <v>3</v>
      </c>
      <c r="S15" s="623" t="s">
        <v>1414</v>
      </c>
      <c r="T15" s="627">
        <v>2</v>
      </c>
      <c r="U15" s="625">
        <v>3.2445936957544492</v>
      </c>
    </row>
    <row r="16" spans="2:21" ht="12.75" customHeight="1" x14ac:dyDescent="0.25">
      <c r="D16" s="630"/>
      <c r="E16" s="629"/>
      <c r="H16" s="630"/>
      <c r="I16" s="629"/>
      <c r="J16" s="623">
        <v>3</v>
      </c>
      <c r="K16" s="623" t="s">
        <v>1420</v>
      </c>
      <c r="L16" s="627">
        <v>1</v>
      </c>
      <c r="M16" s="625">
        <v>2.2512888628739955</v>
      </c>
      <c r="P16" s="630"/>
      <c r="Q16" s="629"/>
      <c r="T16" s="630"/>
      <c r="U16" s="629"/>
    </row>
    <row r="17" spans="2:21" ht="12.75" customHeight="1" x14ac:dyDescent="0.25">
      <c r="D17" s="630"/>
      <c r="E17" s="629"/>
      <c r="H17" s="630"/>
      <c r="I17" s="629"/>
      <c r="L17" s="630"/>
      <c r="M17" s="629"/>
      <c r="P17" s="630"/>
      <c r="Q17" s="629"/>
    </row>
    <row r="18" spans="2:21" ht="12.75" customHeight="1" x14ac:dyDescent="0.25">
      <c r="B18" s="869" t="s">
        <v>531</v>
      </c>
      <c r="C18" s="869"/>
      <c r="D18" s="869"/>
      <c r="E18" s="869"/>
      <c r="F18" s="869" t="s">
        <v>532</v>
      </c>
      <c r="G18" s="869"/>
      <c r="H18" s="869"/>
      <c r="I18" s="869"/>
      <c r="J18" s="869" t="s">
        <v>533</v>
      </c>
      <c r="K18" s="869"/>
      <c r="L18" s="869"/>
      <c r="M18" s="869"/>
      <c r="N18" s="869" t="s">
        <v>534</v>
      </c>
      <c r="O18" s="869"/>
      <c r="P18" s="869"/>
      <c r="Q18" s="866"/>
      <c r="R18" s="869" t="s">
        <v>535</v>
      </c>
      <c r="S18" s="869"/>
      <c r="T18" s="869"/>
      <c r="U18" s="869"/>
    </row>
    <row r="19" spans="2:21" ht="12.75" customHeight="1" x14ac:dyDescent="0.25">
      <c r="B19" s="623" t="s">
        <v>515</v>
      </c>
      <c r="C19" s="623" t="s">
        <v>516</v>
      </c>
      <c r="D19" s="623" t="s">
        <v>517</v>
      </c>
      <c r="E19" s="623" t="s">
        <v>518</v>
      </c>
      <c r="F19" s="623" t="s">
        <v>515</v>
      </c>
      <c r="G19" s="623" t="s">
        <v>516</v>
      </c>
      <c r="H19" s="623" t="s">
        <v>517</v>
      </c>
      <c r="I19" s="623" t="s">
        <v>518</v>
      </c>
      <c r="J19" s="623" t="s">
        <v>515</v>
      </c>
      <c r="K19" s="623" t="s">
        <v>516</v>
      </c>
      <c r="L19" s="623" t="s">
        <v>517</v>
      </c>
      <c r="M19" s="623" t="s">
        <v>518</v>
      </c>
      <c r="N19" s="623" t="s">
        <v>515</v>
      </c>
      <c r="O19" s="623" t="s">
        <v>516</v>
      </c>
      <c r="P19" s="623" t="s">
        <v>517</v>
      </c>
      <c r="Q19" s="621" t="s">
        <v>518</v>
      </c>
      <c r="R19" s="623" t="s">
        <v>515</v>
      </c>
      <c r="S19" s="623" t="s">
        <v>516</v>
      </c>
      <c r="T19" s="623" t="s">
        <v>517</v>
      </c>
      <c r="U19" s="623" t="s">
        <v>518</v>
      </c>
    </row>
    <row r="20" spans="2:21" ht="12.75" customHeight="1" x14ac:dyDescent="0.25">
      <c r="B20" s="623">
        <v>1</v>
      </c>
      <c r="C20" s="623" t="s">
        <v>774</v>
      </c>
      <c r="D20" s="627">
        <v>43</v>
      </c>
      <c r="E20" s="625">
        <v>58.568743359938978</v>
      </c>
      <c r="F20" s="623">
        <v>1</v>
      </c>
      <c r="G20" s="623" t="s">
        <v>774</v>
      </c>
      <c r="H20" s="627">
        <v>86</v>
      </c>
      <c r="I20" s="625">
        <v>116.92408092234065</v>
      </c>
      <c r="J20" s="623">
        <v>1</v>
      </c>
      <c r="K20" s="623" t="s">
        <v>774</v>
      </c>
      <c r="L20" s="627">
        <v>99</v>
      </c>
      <c r="M20" s="625">
        <v>143.32455048209167</v>
      </c>
      <c r="N20" s="623">
        <v>1</v>
      </c>
      <c r="O20" s="623" t="s">
        <v>774</v>
      </c>
      <c r="P20" s="627">
        <v>117</v>
      </c>
      <c r="Q20" s="626">
        <v>170.48931891702853</v>
      </c>
      <c r="R20" s="623">
        <v>1</v>
      </c>
      <c r="S20" s="623" t="s">
        <v>774</v>
      </c>
      <c r="T20" s="627">
        <v>196</v>
      </c>
      <c r="U20" s="625">
        <v>259.72305042072486</v>
      </c>
    </row>
    <row r="21" spans="2:21" ht="12.75" customHeight="1" x14ac:dyDescent="0.25">
      <c r="B21" s="623">
        <v>2</v>
      </c>
      <c r="C21" s="623" t="s">
        <v>507</v>
      </c>
      <c r="D21" s="627">
        <v>5</v>
      </c>
      <c r="E21" s="625">
        <v>6.810318995341742</v>
      </c>
      <c r="F21" s="623">
        <v>2</v>
      </c>
      <c r="G21" s="623" t="s">
        <v>503</v>
      </c>
      <c r="H21" s="627">
        <v>12</v>
      </c>
      <c r="I21" s="625">
        <v>16.314988035675441</v>
      </c>
      <c r="J21" s="623">
        <v>2</v>
      </c>
      <c r="K21" s="623" t="s">
        <v>502</v>
      </c>
      <c r="L21" s="627">
        <v>15</v>
      </c>
      <c r="M21" s="625">
        <v>21.715840982135102</v>
      </c>
      <c r="N21" s="623">
        <v>2</v>
      </c>
      <c r="O21" s="623" t="s">
        <v>503</v>
      </c>
      <c r="P21" s="627">
        <v>22</v>
      </c>
      <c r="Q21" s="626">
        <v>32.057820651065192</v>
      </c>
      <c r="R21" s="623">
        <v>2</v>
      </c>
      <c r="S21" s="623" t="s">
        <v>502</v>
      </c>
      <c r="T21" s="627">
        <v>33</v>
      </c>
      <c r="U21" s="625">
        <v>43.728880938183266</v>
      </c>
    </row>
    <row r="22" spans="2:21" ht="12.75" customHeight="1" x14ac:dyDescent="0.25">
      <c r="B22" s="623">
        <v>2</v>
      </c>
      <c r="C22" s="623" t="s">
        <v>506</v>
      </c>
      <c r="D22" s="627">
        <v>5</v>
      </c>
      <c r="E22" s="625">
        <v>6.810318995341742</v>
      </c>
      <c r="F22" s="623">
        <v>3</v>
      </c>
      <c r="G22" s="623" t="s">
        <v>507</v>
      </c>
      <c r="H22" s="627">
        <v>11</v>
      </c>
      <c r="I22" s="625">
        <v>14.955405699369154</v>
      </c>
      <c r="J22" s="623">
        <v>3</v>
      </c>
      <c r="K22" s="623" t="s">
        <v>503</v>
      </c>
      <c r="L22" s="627">
        <v>6</v>
      </c>
      <c r="M22" s="625">
        <v>8.6863363928540398</v>
      </c>
      <c r="N22" s="623">
        <v>3</v>
      </c>
      <c r="O22" s="623" t="s">
        <v>502</v>
      </c>
      <c r="P22" s="627">
        <v>13</v>
      </c>
      <c r="Q22" s="626">
        <v>18.943257657447614</v>
      </c>
      <c r="R22" s="623">
        <v>3</v>
      </c>
      <c r="S22" s="623" t="s">
        <v>503</v>
      </c>
      <c r="T22" s="627">
        <v>29</v>
      </c>
      <c r="U22" s="625">
        <v>38.428410521433776</v>
      </c>
    </row>
    <row r="23" spans="2:21" ht="12.75" customHeight="1" x14ac:dyDescent="0.25">
      <c r="B23" s="623">
        <v>4</v>
      </c>
      <c r="C23" s="623" t="s">
        <v>525</v>
      </c>
      <c r="D23" s="627">
        <v>3</v>
      </c>
      <c r="E23" s="625">
        <v>4.0861913972050452</v>
      </c>
      <c r="F23" s="623">
        <v>4</v>
      </c>
      <c r="G23" s="623" t="s">
        <v>525</v>
      </c>
      <c r="H23" s="627">
        <v>5</v>
      </c>
      <c r="I23" s="625">
        <v>6.7979116815314331</v>
      </c>
      <c r="J23" s="623">
        <v>3</v>
      </c>
      <c r="K23" s="623" t="s">
        <v>507</v>
      </c>
      <c r="L23" s="627">
        <v>6</v>
      </c>
      <c r="M23" s="625">
        <v>8.6863363928540398</v>
      </c>
      <c r="N23" s="623">
        <v>4</v>
      </c>
      <c r="O23" s="623" t="s">
        <v>506</v>
      </c>
      <c r="P23" s="627">
        <v>8</v>
      </c>
      <c r="Q23" s="626">
        <v>11.65738932766007</v>
      </c>
      <c r="R23" s="623">
        <v>4</v>
      </c>
      <c r="S23" s="623" t="s">
        <v>506</v>
      </c>
      <c r="T23" s="627">
        <v>9</v>
      </c>
      <c r="U23" s="625">
        <v>11.926058437686345</v>
      </c>
    </row>
    <row r="24" spans="2:21" ht="12.75" customHeight="1" x14ac:dyDescent="0.25">
      <c r="B24" s="623">
        <v>5</v>
      </c>
      <c r="C24" s="623" t="s">
        <v>503</v>
      </c>
      <c r="D24" s="627">
        <v>2</v>
      </c>
      <c r="E24" s="625">
        <v>2.7241275981366968</v>
      </c>
      <c r="F24" s="623">
        <v>5</v>
      </c>
      <c r="G24" s="623" t="s">
        <v>776</v>
      </c>
      <c r="H24" s="627">
        <v>4</v>
      </c>
      <c r="I24" s="625">
        <v>5.4383293452251467</v>
      </c>
      <c r="J24" s="623">
        <v>5</v>
      </c>
      <c r="K24" s="623" t="s">
        <v>525</v>
      </c>
      <c r="L24" s="627">
        <v>4</v>
      </c>
      <c r="M24" s="625">
        <v>5.7908909285693602</v>
      </c>
      <c r="N24" s="623">
        <v>5</v>
      </c>
      <c r="O24" s="623" t="s">
        <v>507</v>
      </c>
      <c r="P24" s="627">
        <v>6</v>
      </c>
      <c r="Q24" s="626">
        <v>8.7430419957450525</v>
      </c>
      <c r="R24" s="623">
        <v>5</v>
      </c>
      <c r="S24" s="623" t="s">
        <v>507</v>
      </c>
      <c r="T24" s="627">
        <v>8</v>
      </c>
      <c r="U24" s="625">
        <v>10.600940833498973</v>
      </c>
    </row>
    <row r="25" spans="2:21" ht="13.5" customHeight="1" x14ac:dyDescent="0.25">
      <c r="B25" s="623">
        <v>5</v>
      </c>
      <c r="C25" s="623" t="s">
        <v>520</v>
      </c>
      <c r="D25" s="627">
        <v>2</v>
      </c>
      <c r="E25" s="625">
        <v>2.7241275981366968</v>
      </c>
      <c r="F25" s="623">
        <v>5</v>
      </c>
      <c r="G25" s="623" t="s">
        <v>502</v>
      </c>
      <c r="H25" s="627">
        <v>4</v>
      </c>
      <c r="I25" s="625">
        <v>5.4383293452251467</v>
      </c>
      <c r="L25" s="630"/>
      <c r="M25" s="629"/>
      <c r="P25" s="630"/>
      <c r="Q25" s="629"/>
      <c r="R25" s="623">
        <v>5</v>
      </c>
      <c r="S25" s="623" t="s">
        <v>1005</v>
      </c>
      <c r="T25" s="627">
        <v>8</v>
      </c>
      <c r="U25" s="625">
        <v>10.600940833498973</v>
      </c>
    </row>
    <row r="26" spans="2:21" ht="13.5" customHeight="1" x14ac:dyDescent="0.25">
      <c r="D26" s="628"/>
      <c r="E26" s="629"/>
      <c r="H26" s="630"/>
      <c r="I26" s="629"/>
      <c r="L26" s="630"/>
      <c r="M26" s="629"/>
      <c r="P26" s="630"/>
      <c r="Q26" s="629"/>
      <c r="T26" s="630"/>
      <c r="U26" s="629"/>
    </row>
    <row r="27" spans="2:21" ht="13.5" customHeight="1" x14ac:dyDescent="0.25">
      <c r="B27" s="869" t="s">
        <v>536</v>
      </c>
      <c r="C27" s="869"/>
      <c r="D27" s="869"/>
      <c r="E27" s="869"/>
      <c r="F27" s="869" t="s">
        <v>537</v>
      </c>
      <c r="G27" s="869"/>
      <c r="H27" s="869"/>
      <c r="I27" s="869"/>
      <c r="J27" s="869" t="s">
        <v>538</v>
      </c>
      <c r="K27" s="869"/>
      <c r="L27" s="869"/>
      <c r="M27" s="869"/>
      <c r="N27" s="869" t="s">
        <v>539</v>
      </c>
      <c r="O27" s="869"/>
      <c r="P27" s="869"/>
      <c r="Q27" s="869"/>
      <c r="R27" s="869" t="s">
        <v>540</v>
      </c>
      <c r="S27" s="869"/>
      <c r="T27" s="869"/>
      <c r="U27" s="869"/>
    </row>
    <row r="28" spans="2:21" ht="13.5" customHeight="1" x14ac:dyDescent="0.25">
      <c r="B28" s="623" t="s">
        <v>515</v>
      </c>
      <c r="C28" s="623" t="s">
        <v>516</v>
      </c>
      <c r="D28" s="623" t="s">
        <v>517</v>
      </c>
      <c r="E28" s="623" t="s">
        <v>518</v>
      </c>
      <c r="F28" s="623" t="s">
        <v>515</v>
      </c>
      <c r="G28" s="623" t="s">
        <v>516</v>
      </c>
      <c r="H28" s="623" t="s">
        <v>517</v>
      </c>
      <c r="I28" s="623" t="s">
        <v>518</v>
      </c>
      <c r="J28" s="623" t="s">
        <v>515</v>
      </c>
      <c r="K28" s="623" t="s">
        <v>516</v>
      </c>
      <c r="L28" s="623" t="s">
        <v>517</v>
      </c>
      <c r="M28" s="623" t="s">
        <v>518</v>
      </c>
      <c r="N28" s="623" t="s">
        <v>515</v>
      </c>
      <c r="O28" s="623" t="s">
        <v>516</v>
      </c>
      <c r="P28" s="623" t="s">
        <v>517</v>
      </c>
      <c r="Q28" s="623" t="s">
        <v>518</v>
      </c>
      <c r="R28" s="623" t="s">
        <v>515</v>
      </c>
      <c r="S28" s="623" t="s">
        <v>516</v>
      </c>
      <c r="T28" s="623" t="s">
        <v>517</v>
      </c>
      <c r="U28" s="623" t="s">
        <v>518</v>
      </c>
    </row>
    <row r="29" spans="2:21" ht="13.5" customHeight="1" x14ac:dyDescent="0.25">
      <c r="B29" s="623">
        <v>1</v>
      </c>
      <c r="C29" s="623" t="s">
        <v>774</v>
      </c>
      <c r="D29" s="627">
        <v>354</v>
      </c>
      <c r="E29" s="634">
        <v>383.01739807842119</v>
      </c>
      <c r="F29" s="623">
        <v>1</v>
      </c>
      <c r="G29" s="623" t="s">
        <v>774</v>
      </c>
      <c r="H29" s="627">
        <v>398</v>
      </c>
      <c r="I29" s="634">
        <v>540.0930914222904</v>
      </c>
      <c r="J29" s="623">
        <v>1</v>
      </c>
      <c r="K29" s="623" t="s">
        <v>774</v>
      </c>
      <c r="L29" s="627">
        <v>500</v>
      </c>
      <c r="M29" s="634">
        <v>795.45635330989387</v>
      </c>
      <c r="N29" s="623">
        <v>1</v>
      </c>
      <c r="O29" s="623" t="s">
        <v>505</v>
      </c>
      <c r="P29" s="631">
        <v>2972</v>
      </c>
      <c r="Q29" s="634">
        <v>3010.1689421869301</v>
      </c>
      <c r="R29" s="623">
        <v>1</v>
      </c>
      <c r="S29" s="623" t="s">
        <v>505</v>
      </c>
      <c r="T29" s="631">
        <v>3211</v>
      </c>
      <c r="U29" s="634">
        <v>796.44020249572759</v>
      </c>
    </row>
    <row r="30" spans="2:21" ht="13.5" customHeight="1" x14ac:dyDescent="0.25">
      <c r="B30" s="623">
        <v>2</v>
      </c>
      <c r="C30" s="623" t="s">
        <v>502</v>
      </c>
      <c r="D30" s="627">
        <v>55</v>
      </c>
      <c r="E30" s="634">
        <v>59.50835280879425</v>
      </c>
      <c r="F30" s="623">
        <v>2</v>
      </c>
      <c r="G30" s="623" t="s">
        <v>502</v>
      </c>
      <c r="H30" s="627">
        <v>130</v>
      </c>
      <c r="I30" s="634">
        <v>176.41231629371293</v>
      </c>
      <c r="J30" s="623">
        <v>2</v>
      </c>
      <c r="K30" s="623" t="s">
        <v>502</v>
      </c>
      <c r="L30" s="627">
        <v>228</v>
      </c>
      <c r="M30" s="634">
        <v>362.72809710931159</v>
      </c>
      <c r="N30" s="623">
        <v>2</v>
      </c>
      <c r="O30" s="623" t="s">
        <v>502</v>
      </c>
      <c r="P30" s="631">
        <v>1835</v>
      </c>
      <c r="Q30" s="634">
        <v>1858.5666248024957</v>
      </c>
      <c r="R30" s="623">
        <v>2</v>
      </c>
      <c r="S30" s="623" t="s">
        <v>774</v>
      </c>
      <c r="T30" s="631">
        <v>2862</v>
      </c>
      <c r="U30" s="634">
        <v>709.87600733191289</v>
      </c>
    </row>
    <row r="31" spans="2:21" ht="13.5" customHeight="1" x14ac:dyDescent="0.25">
      <c r="B31" s="623">
        <v>3</v>
      </c>
      <c r="C31" s="623" t="s">
        <v>503</v>
      </c>
      <c r="D31" s="627">
        <v>53</v>
      </c>
      <c r="E31" s="634">
        <v>57.344412706656279</v>
      </c>
      <c r="F31" s="623">
        <v>3</v>
      </c>
      <c r="G31" s="623" t="s">
        <v>503</v>
      </c>
      <c r="H31" s="627">
        <v>79</v>
      </c>
      <c r="I31" s="634">
        <v>107.20440759387171</v>
      </c>
      <c r="J31" s="623">
        <v>3</v>
      </c>
      <c r="K31" s="623" t="s">
        <v>505</v>
      </c>
      <c r="L31" s="627">
        <v>191</v>
      </c>
      <c r="M31" s="634">
        <v>303.86432696437947</v>
      </c>
      <c r="N31" s="623">
        <v>3</v>
      </c>
      <c r="O31" s="623" t="s">
        <v>774</v>
      </c>
      <c r="P31" s="631">
        <v>1414</v>
      </c>
      <c r="Q31" s="634">
        <v>1432.1597860875906</v>
      </c>
      <c r="R31" s="623">
        <v>3</v>
      </c>
      <c r="S31" s="623" t="s">
        <v>502</v>
      </c>
      <c r="T31" s="631">
        <v>2281</v>
      </c>
      <c r="U31" s="634">
        <v>565.76770535433036</v>
      </c>
    </row>
    <row r="32" spans="2:21" ht="13.5" customHeight="1" x14ac:dyDescent="0.25">
      <c r="B32" s="623">
        <v>4</v>
      </c>
      <c r="C32" s="623" t="s">
        <v>506</v>
      </c>
      <c r="D32" s="627">
        <v>42</v>
      </c>
      <c r="E32" s="634">
        <v>45.44274214489743</v>
      </c>
      <c r="F32" s="623">
        <v>4</v>
      </c>
      <c r="G32" s="623" t="s">
        <v>506</v>
      </c>
      <c r="H32" s="627">
        <v>45</v>
      </c>
      <c r="I32" s="634">
        <v>61.065801793977556</v>
      </c>
      <c r="J32" s="623">
        <v>4</v>
      </c>
      <c r="K32" s="623" t="s">
        <v>503</v>
      </c>
      <c r="L32" s="627">
        <v>175</v>
      </c>
      <c r="M32" s="634">
        <v>278.40972365846284</v>
      </c>
      <c r="N32" s="623">
        <v>4</v>
      </c>
      <c r="O32" s="623" t="s">
        <v>503</v>
      </c>
      <c r="P32" s="631">
        <v>1119</v>
      </c>
      <c r="Q32" s="634">
        <v>1133.371146132966</v>
      </c>
      <c r="R32" s="623">
        <v>4</v>
      </c>
      <c r="S32" s="623" t="s">
        <v>503</v>
      </c>
      <c r="T32" s="631">
        <v>1455</v>
      </c>
      <c r="U32" s="634">
        <v>360.89084230186347</v>
      </c>
    </row>
    <row r="33" spans="2:21" ht="13.5" customHeight="1" x14ac:dyDescent="0.25">
      <c r="B33" s="623">
        <v>5</v>
      </c>
      <c r="C33" s="623" t="s">
        <v>1338</v>
      </c>
      <c r="D33" s="627">
        <v>15</v>
      </c>
      <c r="E33" s="634">
        <v>16.229550766034794</v>
      </c>
      <c r="F33" s="623">
        <v>5</v>
      </c>
      <c r="G33" s="623" t="s">
        <v>505</v>
      </c>
      <c r="H33" s="627">
        <v>39</v>
      </c>
      <c r="I33" s="634">
        <v>52.923694888113879</v>
      </c>
      <c r="J33" s="623">
        <v>5</v>
      </c>
      <c r="K33" s="623" t="s">
        <v>249</v>
      </c>
      <c r="L33" s="627">
        <v>87</v>
      </c>
      <c r="M33" s="634">
        <v>138.40940547592155</v>
      </c>
      <c r="N33" s="623">
        <v>5</v>
      </c>
      <c r="O33" s="623" t="s">
        <v>249</v>
      </c>
      <c r="P33" s="631">
        <v>664</v>
      </c>
      <c r="Q33" s="634">
        <v>672.52765060973138</v>
      </c>
      <c r="R33" s="623">
        <v>5</v>
      </c>
      <c r="S33" s="623" t="s">
        <v>249</v>
      </c>
      <c r="T33" s="631">
        <v>783</v>
      </c>
      <c r="U33" s="634">
        <v>194.21136049646674</v>
      </c>
    </row>
    <row r="34" spans="2:21" ht="13.5" customHeight="1" x14ac:dyDescent="0.25">
      <c r="D34" s="630"/>
      <c r="E34" s="629"/>
    </row>
    <row r="35" spans="2:21" ht="9" customHeight="1" x14ac:dyDescent="0.25">
      <c r="B35" s="632" t="s">
        <v>1285</v>
      </c>
    </row>
    <row r="36" spans="2:21" ht="13.5" customHeight="1" x14ac:dyDescent="0.25">
      <c r="B36" s="633" t="s">
        <v>1423</v>
      </c>
    </row>
    <row r="37" spans="2:21" ht="13.5" customHeight="1" x14ac:dyDescent="0.25">
      <c r="B37" s="632" t="s">
        <v>611</v>
      </c>
    </row>
  </sheetData>
  <mergeCells count="20">
    <mergeCell ref="B9:E9"/>
    <mergeCell ref="F9:I9"/>
    <mergeCell ref="J9:M9"/>
    <mergeCell ref="N9:Q9"/>
    <mergeCell ref="R9:U9"/>
    <mergeCell ref="B2:E2"/>
    <mergeCell ref="F2:I2"/>
    <mergeCell ref="J2:M2"/>
    <mergeCell ref="N2:Q2"/>
    <mergeCell ref="R2:U2"/>
    <mergeCell ref="B27:E27"/>
    <mergeCell ref="F27:I27"/>
    <mergeCell ref="J27:M27"/>
    <mergeCell ref="N27:Q27"/>
    <mergeCell ref="R27:U27"/>
    <mergeCell ref="B18:E18"/>
    <mergeCell ref="F18:I18"/>
    <mergeCell ref="J18:M18"/>
    <mergeCell ref="N18:Q18"/>
    <mergeCell ref="R18:U18"/>
  </mergeCells>
  <phoneticPr fontId="12"/>
  <pageMargins left="0.78740157480314965" right="0.78740157480314965" top="0.78740157480314965" bottom="0.78740157480314965" header="0" footer="0"/>
  <pageSetup paperSize="9" scale="97"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0C3D7-7F9D-4CA1-A5EC-F9281D16026A}">
  <dimension ref="B1:U86"/>
  <sheetViews>
    <sheetView showGridLines="0" view="pageBreakPreview" topLeftCell="I15" zoomScale="130" zoomScaleNormal="130" zoomScaleSheetLayoutView="130" workbookViewId="0">
      <selection activeCell="W16" sqref="W16"/>
    </sheetView>
  </sheetViews>
  <sheetFormatPr defaultColWidth="4.3125" defaultRowHeight="12.75" customHeight="1" x14ac:dyDescent="0.25"/>
  <cols>
    <col min="1" max="1" width="0.8125" style="622" customWidth="1"/>
    <col min="2" max="2" width="4" style="622" customWidth="1"/>
    <col min="3" max="3" width="12.1875" style="622" customWidth="1"/>
    <col min="4" max="5" width="6.3125" style="622" customWidth="1"/>
    <col min="6" max="6" width="4" style="622" customWidth="1"/>
    <col min="7" max="7" width="12.1875" style="622" customWidth="1"/>
    <col min="8" max="9" width="6.1875" style="622" customWidth="1"/>
    <col min="10" max="10" width="4" style="622" customWidth="1"/>
    <col min="11" max="11" width="12.1875" style="622" customWidth="1"/>
    <col min="12" max="13" width="6.1875" style="622" customWidth="1"/>
    <col min="14" max="14" width="4" style="622" customWidth="1"/>
    <col min="15" max="15" width="12.1875" style="622" customWidth="1"/>
    <col min="16" max="17" width="6.1875" style="622" customWidth="1"/>
    <col min="18" max="18" width="4" style="622" customWidth="1"/>
    <col min="19" max="19" width="12.1875" style="622" customWidth="1"/>
    <col min="20" max="21" width="6.1875" style="622" customWidth="1"/>
    <col min="22" max="22" width="4.3125" style="622"/>
    <col min="23" max="23" width="11.8125" style="622" customWidth="1"/>
    <col min="24" max="25" width="7.125" style="622" customWidth="1"/>
    <col min="26" max="16384" width="4.3125" style="622"/>
  </cols>
  <sheetData>
    <row r="1" spans="2:21" ht="29.25" customHeight="1" x14ac:dyDescent="0.15">
      <c r="B1" s="619" t="s">
        <v>1424</v>
      </c>
      <c r="H1" s="637"/>
      <c r="I1" s="638"/>
      <c r="U1" s="639" t="s">
        <v>1425</v>
      </c>
    </row>
    <row r="2" spans="2:21" ht="12" customHeight="1" x14ac:dyDescent="0.25">
      <c r="B2" s="869" t="s">
        <v>543</v>
      </c>
      <c r="C2" s="869"/>
      <c r="D2" s="869"/>
      <c r="E2" s="869"/>
      <c r="F2" s="869" t="s">
        <v>544</v>
      </c>
      <c r="G2" s="869"/>
      <c r="H2" s="869"/>
      <c r="I2" s="869"/>
      <c r="J2" s="869" t="s">
        <v>545</v>
      </c>
      <c r="K2" s="869"/>
      <c r="L2" s="869"/>
      <c r="M2" s="869"/>
      <c r="N2" s="869" t="s">
        <v>1004</v>
      </c>
      <c r="O2" s="869"/>
      <c r="P2" s="869"/>
      <c r="Q2" s="869"/>
      <c r="R2" s="869" t="s">
        <v>546</v>
      </c>
      <c r="S2" s="869"/>
      <c r="T2" s="869"/>
      <c r="U2" s="869"/>
    </row>
    <row r="3" spans="2:21" ht="12" customHeight="1" x14ac:dyDescent="0.25">
      <c r="B3" s="623" t="s">
        <v>515</v>
      </c>
      <c r="C3" s="623" t="s">
        <v>516</v>
      </c>
      <c r="D3" s="623" t="s">
        <v>517</v>
      </c>
      <c r="E3" s="623" t="s">
        <v>518</v>
      </c>
      <c r="F3" s="623" t="s">
        <v>515</v>
      </c>
      <c r="G3" s="623" t="s">
        <v>516</v>
      </c>
      <c r="H3" s="623" t="s">
        <v>517</v>
      </c>
      <c r="I3" s="623" t="s">
        <v>518</v>
      </c>
      <c r="J3" s="623" t="s">
        <v>515</v>
      </c>
      <c r="K3" s="623" t="s">
        <v>516</v>
      </c>
      <c r="L3" s="623" t="s">
        <v>517</v>
      </c>
      <c r="M3" s="623" t="s">
        <v>518</v>
      </c>
      <c r="N3" s="623" t="s">
        <v>515</v>
      </c>
      <c r="O3" s="623" t="s">
        <v>516</v>
      </c>
      <c r="P3" s="623" t="s">
        <v>517</v>
      </c>
      <c r="Q3" s="623" t="s">
        <v>518</v>
      </c>
      <c r="R3" s="623" t="s">
        <v>515</v>
      </c>
      <c r="S3" s="623" t="s">
        <v>516</v>
      </c>
      <c r="T3" s="623" t="s">
        <v>517</v>
      </c>
      <c r="U3" s="623" t="s">
        <v>518</v>
      </c>
    </row>
    <row r="4" spans="2:21" ht="12" customHeight="1" x14ac:dyDescent="0.25">
      <c r="B4" s="640" t="s">
        <v>519</v>
      </c>
      <c r="C4" s="640" t="s">
        <v>774</v>
      </c>
      <c r="D4" s="641">
        <v>7838</v>
      </c>
      <c r="E4" s="642">
        <v>371.99810156620788</v>
      </c>
      <c r="F4" s="640" t="s">
        <v>519</v>
      </c>
      <c r="G4" s="640" t="s">
        <v>774</v>
      </c>
      <c r="H4" s="641">
        <v>7551</v>
      </c>
      <c r="I4" s="642">
        <v>367.26564380923196</v>
      </c>
      <c r="J4" s="640" t="s">
        <v>519</v>
      </c>
      <c r="K4" s="640" t="s">
        <v>774</v>
      </c>
      <c r="L4" s="641">
        <v>287</v>
      </c>
      <c r="M4" s="642">
        <v>408.41883565055286</v>
      </c>
      <c r="N4" s="640" t="s">
        <v>519</v>
      </c>
      <c r="O4" s="640" t="s">
        <v>774</v>
      </c>
      <c r="P4" s="641">
        <v>2665</v>
      </c>
      <c r="Q4" s="642">
        <v>345.03384309440332</v>
      </c>
      <c r="R4" s="640" t="s">
        <v>519</v>
      </c>
      <c r="S4" s="640" t="s">
        <v>774</v>
      </c>
      <c r="T4" s="641">
        <v>2665</v>
      </c>
      <c r="U4" s="642">
        <v>345.03384309440332</v>
      </c>
    </row>
    <row r="5" spans="2:21" ht="12" customHeight="1" x14ac:dyDescent="0.25">
      <c r="B5" s="640" t="s">
        <v>521</v>
      </c>
      <c r="C5" s="640" t="s">
        <v>505</v>
      </c>
      <c r="D5" s="641">
        <v>4435</v>
      </c>
      <c r="E5" s="642">
        <v>210.48884670147129</v>
      </c>
      <c r="F5" s="640" t="s">
        <v>521</v>
      </c>
      <c r="G5" s="640" t="s">
        <v>505</v>
      </c>
      <c r="H5" s="641">
        <v>4250</v>
      </c>
      <c r="I5" s="642">
        <v>206.7115595536003</v>
      </c>
      <c r="J5" s="640" t="s">
        <v>521</v>
      </c>
      <c r="K5" s="640" t="s">
        <v>505</v>
      </c>
      <c r="L5" s="641">
        <v>185</v>
      </c>
      <c r="M5" s="642">
        <v>263.26649684791732</v>
      </c>
      <c r="N5" s="640" t="s">
        <v>521</v>
      </c>
      <c r="O5" s="640" t="s">
        <v>502</v>
      </c>
      <c r="P5" s="641">
        <v>1429</v>
      </c>
      <c r="Q5" s="642">
        <v>185.01064231966316</v>
      </c>
      <c r="R5" s="640" t="s">
        <v>521</v>
      </c>
      <c r="S5" s="640" t="s">
        <v>502</v>
      </c>
      <c r="T5" s="641">
        <v>1429</v>
      </c>
      <c r="U5" s="642">
        <v>185.01064231966316</v>
      </c>
    </row>
    <row r="6" spans="2:21" ht="12" customHeight="1" x14ac:dyDescent="0.25">
      <c r="B6" s="640" t="s">
        <v>522</v>
      </c>
      <c r="C6" s="640" t="s">
        <v>502</v>
      </c>
      <c r="D6" s="641">
        <v>4393</v>
      </c>
      <c r="E6" s="642">
        <v>208.49549121974371</v>
      </c>
      <c r="F6" s="640" t="s">
        <v>522</v>
      </c>
      <c r="G6" s="640" t="s">
        <v>502</v>
      </c>
      <c r="H6" s="641">
        <v>4246</v>
      </c>
      <c r="I6" s="642">
        <v>206.51700749754986</v>
      </c>
      <c r="J6" s="640" t="s">
        <v>522</v>
      </c>
      <c r="K6" s="640" t="s">
        <v>502</v>
      </c>
      <c r="L6" s="641">
        <v>147</v>
      </c>
      <c r="M6" s="642">
        <v>209.19013533321001</v>
      </c>
      <c r="N6" s="640" t="s">
        <v>522</v>
      </c>
      <c r="O6" s="640" t="s">
        <v>505</v>
      </c>
      <c r="P6" s="641">
        <v>1272</v>
      </c>
      <c r="Q6" s="642">
        <v>164.68407070021803</v>
      </c>
      <c r="R6" s="640" t="s">
        <v>522</v>
      </c>
      <c r="S6" s="640" t="s">
        <v>505</v>
      </c>
      <c r="T6" s="641">
        <v>1272</v>
      </c>
      <c r="U6" s="642">
        <v>164.68407070021803</v>
      </c>
    </row>
    <row r="7" spans="2:21" ht="12" customHeight="1" x14ac:dyDescent="0.25">
      <c r="B7" s="640" t="s">
        <v>523</v>
      </c>
      <c r="C7" s="640" t="s">
        <v>503</v>
      </c>
      <c r="D7" s="641">
        <v>2725</v>
      </c>
      <c r="E7" s="642">
        <v>129.33080208827718</v>
      </c>
      <c r="F7" s="640" t="s">
        <v>523</v>
      </c>
      <c r="G7" s="640" t="s">
        <v>503</v>
      </c>
      <c r="H7" s="641">
        <v>2613</v>
      </c>
      <c r="I7" s="642">
        <v>127.09113061495474</v>
      </c>
      <c r="J7" s="640" t="s">
        <v>523</v>
      </c>
      <c r="K7" s="640" t="s">
        <v>503</v>
      </c>
      <c r="L7" s="641">
        <v>112</v>
      </c>
      <c r="M7" s="642">
        <v>159.38296025387427</v>
      </c>
      <c r="N7" s="640" t="s">
        <v>523</v>
      </c>
      <c r="O7" s="640" t="s">
        <v>503</v>
      </c>
      <c r="P7" s="641">
        <v>835</v>
      </c>
      <c r="Q7" s="642">
        <v>108.10628854927835</v>
      </c>
      <c r="R7" s="640" t="s">
        <v>523</v>
      </c>
      <c r="S7" s="640" t="s">
        <v>503</v>
      </c>
      <c r="T7" s="641">
        <v>835</v>
      </c>
      <c r="U7" s="642">
        <v>108.10628854927835</v>
      </c>
    </row>
    <row r="8" spans="2:21" ht="12" customHeight="1" x14ac:dyDescent="0.25">
      <c r="B8" s="640" t="s">
        <v>524</v>
      </c>
      <c r="C8" s="640" t="s">
        <v>249</v>
      </c>
      <c r="D8" s="641">
        <v>1138</v>
      </c>
      <c r="E8" s="642">
        <v>54.010441385856666</v>
      </c>
      <c r="F8" s="640" t="s">
        <v>524</v>
      </c>
      <c r="G8" s="640" t="s">
        <v>249</v>
      </c>
      <c r="H8" s="641">
        <v>1102</v>
      </c>
      <c r="I8" s="642">
        <v>53.599091441898246</v>
      </c>
      <c r="J8" s="640" t="s">
        <v>524</v>
      </c>
      <c r="K8" s="640" t="s">
        <v>506</v>
      </c>
      <c r="L8" s="641">
        <v>57</v>
      </c>
      <c r="M8" s="642">
        <v>81.114542272061016</v>
      </c>
      <c r="N8" s="640" t="s">
        <v>524</v>
      </c>
      <c r="O8" s="640" t="s">
        <v>504</v>
      </c>
      <c r="P8" s="641">
        <v>366</v>
      </c>
      <c r="Q8" s="642">
        <v>47.385510909025001</v>
      </c>
      <c r="R8" s="640" t="s">
        <v>524</v>
      </c>
      <c r="S8" s="640" t="s">
        <v>504</v>
      </c>
      <c r="T8" s="641">
        <v>366</v>
      </c>
      <c r="U8" s="642">
        <v>47.385510909025001</v>
      </c>
    </row>
    <row r="9" spans="2:21" ht="12" customHeight="1" x14ac:dyDescent="0.25">
      <c r="B9" s="643"/>
      <c r="C9" s="643"/>
      <c r="D9" s="643"/>
      <c r="E9" s="643"/>
      <c r="F9" s="643"/>
      <c r="G9" s="643"/>
      <c r="H9" s="643"/>
      <c r="I9" s="643"/>
      <c r="J9" s="643"/>
      <c r="K9" s="643"/>
      <c r="L9" s="643"/>
      <c r="M9" s="643"/>
      <c r="N9" s="643"/>
      <c r="O9" s="643"/>
      <c r="P9" s="643"/>
      <c r="Q9" s="643"/>
      <c r="R9" s="643"/>
      <c r="S9" s="643"/>
      <c r="T9" s="643"/>
      <c r="U9" s="643"/>
    </row>
    <row r="10" spans="2:21" ht="12" customHeight="1" x14ac:dyDescent="0.25">
      <c r="B10" s="870" t="s">
        <v>1003</v>
      </c>
      <c r="C10" s="870"/>
      <c r="D10" s="870"/>
      <c r="E10" s="870"/>
      <c r="F10" s="870" t="s">
        <v>547</v>
      </c>
      <c r="G10" s="870"/>
      <c r="H10" s="870"/>
      <c r="I10" s="870"/>
      <c r="J10" s="870" t="s">
        <v>548</v>
      </c>
      <c r="K10" s="870"/>
      <c r="L10" s="870"/>
      <c r="M10" s="870"/>
      <c r="N10" s="870" t="s">
        <v>549</v>
      </c>
      <c r="O10" s="870"/>
      <c r="P10" s="870"/>
      <c r="Q10" s="870"/>
      <c r="R10" s="643"/>
      <c r="S10" s="643"/>
      <c r="T10" s="643"/>
      <c r="U10" s="643"/>
    </row>
    <row r="11" spans="2:21" ht="12" customHeight="1" x14ac:dyDescent="0.25">
      <c r="B11" s="640" t="s">
        <v>515</v>
      </c>
      <c r="C11" s="640" t="s">
        <v>516</v>
      </c>
      <c r="D11" s="640" t="s">
        <v>517</v>
      </c>
      <c r="E11" s="640" t="s">
        <v>518</v>
      </c>
      <c r="F11" s="640" t="s">
        <v>515</v>
      </c>
      <c r="G11" s="640" t="s">
        <v>516</v>
      </c>
      <c r="H11" s="640" t="s">
        <v>517</v>
      </c>
      <c r="I11" s="640" t="s">
        <v>518</v>
      </c>
      <c r="J11" s="640" t="s">
        <v>515</v>
      </c>
      <c r="K11" s="640" t="s">
        <v>516</v>
      </c>
      <c r="L11" s="640" t="s">
        <v>517</v>
      </c>
      <c r="M11" s="640" t="s">
        <v>518</v>
      </c>
      <c r="N11" s="640" t="s">
        <v>515</v>
      </c>
      <c r="O11" s="640" t="s">
        <v>516</v>
      </c>
      <c r="P11" s="640" t="s">
        <v>517</v>
      </c>
      <c r="Q11" s="640" t="s">
        <v>518</v>
      </c>
      <c r="R11" s="643"/>
      <c r="S11" s="643"/>
      <c r="T11" s="643"/>
      <c r="U11" s="643"/>
    </row>
    <row r="12" spans="2:21" ht="12" customHeight="1" x14ac:dyDescent="0.25">
      <c r="B12" s="640" t="s">
        <v>519</v>
      </c>
      <c r="C12" s="640" t="s">
        <v>774</v>
      </c>
      <c r="D12" s="644">
        <v>242</v>
      </c>
      <c r="E12" s="642">
        <v>410.50346044239382</v>
      </c>
      <c r="F12" s="640" t="s">
        <v>519</v>
      </c>
      <c r="G12" s="640" t="s">
        <v>774</v>
      </c>
      <c r="H12" s="644">
        <v>218</v>
      </c>
      <c r="I12" s="642">
        <v>404.0254276553552</v>
      </c>
      <c r="J12" s="640" t="s">
        <v>519</v>
      </c>
      <c r="K12" s="640" t="s">
        <v>774</v>
      </c>
      <c r="L12" s="644">
        <v>23</v>
      </c>
      <c r="M12" s="642">
        <v>493.24469225820286</v>
      </c>
      <c r="N12" s="640" t="s">
        <v>519</v>
      </c>
      <c r="O12" s="640" t="s">
        <v>1402</v>
      </c>
      <c r="P12" s="644">
        <v>2</v>
      </c>
      <c r="Q12" s="642">
        <v>602.40963855421683</v>
      </c>
      <c r="R12" s="643"/>
      <c r="S12" s="643"/>
      <c r="T12" s="643"/>
      <c r="U12" s="643"/>
    </row>
    <row r="13" spans="2:21" ht="12" customHeight="1" x14ac:dyDescent="0.25">
      <c r="B13" s="640" t="s">
        <v>521</v>
      </c>
      <c r="C13" s="640" t="s">
        <v>505</v>
      </c>
      <c r="D13" s="644">
        <v>227</v>
      </c>
      <c r="E13" s="642">
        <v>385.05903107612971</v>
      </c>
      <c r="F13" s="640" t="s">
        <v>521</v>
      </c>
      <c r="G13" s="640" t="s">
        <v>505</v>
      </c>
      <c r="H13" s="644">
        <v>208</v>
      </c>
      <c r="I13" s="642">
        <v>385.4921511574031</v>
      </c>
      <c r="J13" s="640" t="s">
        <v>521</v>
      </c>
      <c r="K13" s="640" t="s">
        <v>505</v>
      </c>
      <c r="L13" s="644">
        <v>19</v>
      </c>
      <c r="M13" s="642">
        <v>407.46300664808064</v>
      </c>
      <c r="N13" s="640" t="s">
        <v>521</v>
      </c>
      <c r="O13" s="640" t="s">
        <v>774</v>
      </c>
      <c r="P13" s="644">
        <v>1</v>
      </c>
      <c r="Q13" s="642">
        <v>301.20481927710841</v>
      </c>
      <c r="R13" s="643"/>
      <c r="S13" s="643"/>
      <c r="T13" s="643"/>
      <c r="U13" s="643"/>
    </row>
    <row r="14" spans="2:21" ht="12" customHeight="1" x14ac:dyDescent="0.25">
      <c r="B14" s="640" t="s">
        <v>522</v>
      </c>
      <c r="C14" s="640" t="s">
        <v>502</v>
      </c>
      <c r="D14" s="644">
        <v>177</v>
      </c>
      <c r="E14" s="642">
        <v>300.24426652191613</v>
      </c>
      <c r="F14" s="640" t="s">
        <v>522</v>
      </c>
      <c r="G14" s="640" t="s">
        <v>502</v>
      </c>
      <c r="H14" s="644">
        <v>158</v>
      </c>
      <c r="I14" s="642">
        <v>292.82576866764276</v>
      </c>
      <c r="J14" s="640" t="s">
        <v>521</v>
      </c>
      <c r="K14" s="640" t="s">
        <v>502</v>
      </c>
      <c r="L14" s="644">
        <v>18</v>
      </c>
      <c r="M14" s="642">
        <v>386.01758524555009</v>
      </c>
      <c r="N14" s="640" t="s">
        <v>521</v>
      </c>
      <c r="O14" s="640" t="s">
        <v>502</v>
      </c>
      <c r="P14" s="644">
        <v>1</v>
      </c>
      <c r="Q14" s="642">
        <v>301.20481927710841</v>
      </c>
      <c r="R14" s="643"/>
      <c r="S14" s="643"/>
      <c r="T14" s="643"/>
      <c r="U14" s="643"/>
    </row>
    <row r="15" spans="2:21" ht="12" customHeight="1" x14ac:dyDescent="0.25">
      <c r="B15" s="640" t="s">
        <v>523</v>
      </c>
      <c r="C15" s="640" t="s">
        <v>503</v>
      </c>
      <c r="D15" s="644">
        <v>84</v>
      </c>
      <c r="E15" s="642">
        <v>142.48880445107883</v>
      </c>
      <c r="F15" s="640" t="s">
        <v>523</v>
      </c>
      <c r="G15" s="640" t="s">
        <v>503</v>
      </c>
      <c r="H15" s="644">
        <v>76</v>
      </c>
      <c r="I15" s="642">
        <v>140.85290138443577</v>
      </c>
      <c r="J15" s="640" t="s">
        <v>523</v>
      </c>
      <c r="K15" s="640" t="s">
        <v>503</v>
      </c>
      <c r="L15" s="644">
        <v>8</v>
      </c>
      <c r="M15" s="642">
        <v>171.56337122024448</v>
      </c>
      <c r="N15" s="640" t="s">
        <v>521</v>
      </c>
      <c r="O15" s="640" t="s">
        <v>504</v>
      </c>
      <c r="P15" s="644">
        <v>1</v>
      </c>
      <c r="Q15" s="642">
        <v>301.20481927710841</v>
      </c>
      <c r="R15" s="643"/>
      <c r="S15" s="643"/>
      <c r="T15" s="643"/>
      <c r="U15" s="643"/>
    </row>
    <row r="16" spans="2:21" ht="12" customHeight="1" x14ac:dyDescent="0.25">
      <c r="B16" s="640" t="s">
        <v>524</v>
      </c>
      <c r="C16" s="640" t="s">
        <v>504</v>
      </c>
      <c r="D16" s="644">
        <v>47</v>
      </c>
      <c r="E16" s="642">
        <v>79.725878680960776</v>
      </c>
      <c r="F16" s="640" t="s">
        <v>524</v>
      </c>
      <c r="G16" s="640" t="s">
        <v>504</v>
      </c>
      <c r="H16" s="644">
        <v>41</v>
      </c>
      <c r="I16" s="642">
        <v>75.986433641603497</v>
      </c>
      <c r="J16" s="640" t="s">
        <v>524</v>
      </c>
      <c r="K16" s="640" t="s">
        <v>249</v>
      </c>
      <c r="L16" s="644">
        <v>6</v>
      </c>
      <c r="M16" s="642">
        <v>128.67252841518336</v>
      </c>
      <c r="N16" s="643"/>
      <c r="O16" s="643"/>
      <c r="P16" s="645"/>
      <c r="Q16" s="646"/>
      <c r="R16" s="643"/>
      <c r="S16" s="643"/>
      <c r="T16" s="643"/>
      <c r="U16" s="643"/>
    </row>
    <row r="17" spans="2:21" ht="12" customHeight="1" x14ac:dyDescent="0.25">
      <c r="B17" s="643"/>
      <c r="C17" s="643"/>
      <c r="D17" s="643"/>
      <c r="E17" s="643"/>
      <c r="F17" s="643"/>
      <c r="G17" s="643"/>
      <c r="H17" s="643"/>
      <c r="I17" s="643"/>
      <c r="J17" s="643"/>
      <c r="K17" s="643"/>
      <c r="L17" s="643"/>
      <c r="M17" s="643"/>
      <c r="N17" s="643"/>
      <c r="O17" s="643"/>
      <c r="P17" s="643"/>
      <c r="Q17" s="643"/>
      <c r="R17" s="643"/>
      <c r="S17" s="643"/>
      <c r="T17" s="643"/>
      <c r="U17" s="643"/>
    </row>
    <row r="18" spans="2:21" ht="12" customHeight="1" x14ac:dyDescent="0.25">
      <c r="B18" s="870" t="s">
        <v>550</v>
      </c>
      <c r="C18" s="870"/>
      <c r="D18" s="870"/>
      <c r="E18" s="870"/>
      <c r="F18" s="870" t="s">
        <v>551</v>
      </c>
      <c r="G18" s="870"/>
      <c r="H18" s="870"/>
      <c r="I18" s="870"/>
      <c r="J18" s="870" t="s">
        <v>552</v>
      </c>
      <c r="K18" s="870"/>
      <c r="L18" s="870"/>
      <c r="M18" s="870"/>
      <c r="N18" s="870" t="s">
        <v>553</v>
      </c>
      <c r="O18" s="870"/>
      <c r="P18" s="870"/>
      <c r="Q18" s="870"/>
      <c r="R18" s="870" t="s">
        <v>554</v>
      </c>
      <c r="S18" s="870"/>
      <c r="T18" s="870"/>
      <c r="U18" s="870"/>
    </row>
    <row r="19" spans="2:21" ht="12" customHeight="1" x14ac:dyDescent="0.25">
      <c r="B19" s="640" t="s">
        <v>515</v>
      </c>
      <c r="C19" s="640" t="s">
        <v>516</v>
      </c>
      <c r="D19" s="640" t="s">
        <v>517</v>
      </c>
      <c r="E19" s="640" t="s">
        <v>518</v>
      </c>
      <c r="F19" s="640" t="s">
        <v>515</v>
      </c>
      <c r="G19" s="640" t="s">
        <v>516</v>
      </c>
      <c r="H19" s="640" t="s">
        <v>517</v>
      </c>
      <c r="I19" s="640" t="s">
        <v>518</v>
      </c>
      <c r="J19" s="640" t="s">
        <v>515</v>
      </c>
      <c r="K19" s="640" t="s">
        <v>516</v>
      </c>
      <c r="L19" s="640" t="s">
        <v>517</v>
      </c>
      <c r="M19" s="640" t="s">
        <v>518</v>
      </c>
      <c r="N19" s="640" t="s">
        <v>515</v>
      </c>
      <c r="O19" s="640" t="s">
        <v>516</v>
      </c>
      <c r="P19" s="640" t="s">
        <v>517</v>
      </c>
      <c r="Q19" s="640" t="s">
        <v>518</v>
      </c>
      <c r="R19" s="640" t="s">
        <v>515</v>
      </c>
      <c r="S19" s="640" t="s">
        <v>516</v>
      </c>
      <c r="T19" s="640" t="s">
        <v>517</v>
      </c>
      <c r="U19" s="640" t="s">
        <v>518</v>
      </c>
    </row>
    <row r="20" spans="2:21" ht="12" customHeight="1" x14ac:dyDescent="0.25">
      <c r="B20" s="640" t="s">
        <v>519</v>
      </c>
      <c r="C20" s="640" t="s">
        <v>774</v>
      </c>
      <c r="D20" s="644">
        <v>652</v>
      </c>
      <c r="E20" s="642">
        <v>378.46027037851832</v>
      </c>
      <c r="F20" s="640" t="s">
        <v>519</v>
      </c>
      <c r="G20" s="640" t="s">
        <v>774</v>
      </c>
      <c r="H20" s="644">
        <v>347</v>
      </c>
      <c r="I20" s="642">
        <v>378.7754745609152</v>
      </c>
      <c r="J20" s="640" t="s">
        <v>519</v>
      </c>
      <c r="K20" s="640" t="s">
        <v>774</v>
      </c>
      <c r="L20" s="644">
        <v>155</v>
      </c>
      <c r="M20" s="642">
        <v>395.33756727115053</v>
      </c>
      <c r="N20" s="640" t="s">
        <v>519</v>
      </c>
      <c r="O20" s="640" t="s">
        <v>774</v>
      </c>
      <c r="P20" s="644">
        <v>107</v>
      </c>
      <c r="Q20" s="642">
        <v>391.22486288848262</v>
      </c>
      <c r="R20" s="640" t="s">
        <v>519</v>
      </c>
      <c r="S20" s="640" t="s">
        <v>774</v>
      </c>
      <c r="T20" s="644">
        <v>43</v>
      </c>
      <c r="U20" s="642">
        <v>304.77000496137219</v>
      </c>
    </row>
    <row r="21" spans="2:21" ht="12" customHeight="1" x14ac:dyDescent="0.25">
      <c r="B21" s="640" t="s">
        <v>521</v>
      </c>
      <c r="C21" s="640" t="s">
        <v>505</v>
      </c>
      <c r="D21" s="644">
        <v>381</v>
      </c>
      <c r="E21" s="642">
        <v>221.15546474572926</v>
      </c>
      <c r="F21" s="640" t="s">
        <v>521</v>
      </c>
      <c r="G21" s="640" t="s">
        <v>505</v>
      </c>
      <c r="H21" s="644">
        <v>199</v>
      </c>
      <c r="I21" s="642">
        <v>217.22282258680727</v>
      </c>
      <c r="J21" s="640" t="s">
        <v>521</v>
      </c>
      <c r="K21" s="640" t="s">
        <v>505</v>
      </c>
      <c r="L21" s="644">
        <v>109</v>
      </c>
      <c r="M21" s="642">
        <v>278.01157956487361</v>
      </c>
      <c r="N21" s="640" t="s">
        <v>521</v>
      </c>
      <c r="O21" s="640" t="s">
        <v>505</v>
      </c>
      <c r="P21" s="644">
        <v>62</v>
      </c>
      <c r="Q21" s="642">
        <v>226.69104204753199</v>
      </c>
      <c r="R21" s="640" t="s">
        <v>521</v>
      </c>
      <c r="S21" s="640" t="s">
        <v>502</v>
      </c>
      <c r="T21" s="644">
        <v>20</v>
      </c>
      <c r="U21" s="642">
        <v>141.75349067970799</v>
      </c>
    </row>
    <row r="22" spans="2:21" ht="12" customHeight="1" x14ac:dyDescent="0.25">
      <c r="B22" s="640" t="s">
        <v>522</v>
      </c>
      <c r="C22" s="640" t="s">
        <v>502</v>
      </c>
      <c r="D22" s="644">
        <v>348</v>
      </c>
      <c r="E22" s="642">
        <v>202.0002670118472</v>
      </c>
      <c r="F22" s="640" t="s">
        <v>522</v>
      </c>
      <c r="G22" s="640" t="s">
        <v>502</v>
      </c>
      <c r="H22" s="644">
        <v>189</v>
      </c>
      <c r="I22" s="642">
        <v>206.30710285882699</v>
      </c>
      <c r="J22" s="640" t="s">
        <v>522</v>
      </c>
      <c r="K22" s="640" t="s">
        <v>502</v>
      </c>
      <c r="L22" s="644">
        <v>89</v>
      </c>
      <c r="M22" s="642">
        <v>227.00028056214452</v>
      </c>
      <c r="N22" s="640" t="s">
        <v>522</v>
      </c>
      <c r="O22" s="640" t="s">
        <v>502</v>
      </c>
      <c r="P22" s="644">
        <v>50</v>
      </c>
      <c r="Q22" s="642">
        <v>182.81535648994515</v>
      </c>
      <c r="R22" s="640" t="s">
        <v>522</v>
      </c>
      <c r="S22" s="640" t="s">
        <v>503</v>
      </c>
      <c r="T22" s="644">
        <v>13</v>
      </c>
      <c r="U22" s="642">
        <v>92.139768941810189</v>
      </c>
    </row>
    <row r="23" spans="2:21" ht="12" customHeight="1" x14ac:dyDescent="0.25">
      <c r="B23" s="640" t="s">
        <v>523</v>
      </c>
      <c r="C23" s="640" t="s">
        <v>503</v>
      </c>
      <c r="D23" s="644">
        <v>225</v>
      </c>
      <c r="E23" s="642">
        <v>130.60362091283224</v>
      </c>
      <c r="F23" s="640" t="s">
        <v>523</v>
      </c>
      <c r="G23" s="640" t="s">
        <v>503</v>
      </c>
      <c r="H23" s="644">
        <v>118</v>
      </c>
      <c r="I23" s="642">
        <v>128.80549279016711</v>
      </c>
      <c r="J23" s="640" t="s">
        <v>523</v>
      </c>
      <c r="K23" s="640" t="s">
        <v>503</v>
      </c>
      <c r="L23" s="644">
        <v>57</v>
      </c>
      <c r="M23" s="642">
        <v>145.38220215777795</v>
      </c>
      <c r="N23" s="640" t="s">
        <v>523</v>
      </c>
      <c r="O23" s="640" t="s">
        <v>503</v>
      </c>
      <c r="P23" s="644">
        <v>37</v>
      </c>
      <c r="Q23" s="642">
        <v>135.28336380255942</v>
      </c>
      <c r="R23" s="640" t="s">
        <v>523</v>
      </c>
      <c r="S23" s="640" t="s">
        <v>505</v>
      </c>
      <c r="T23" s="644">
        <v>11</v>
      </c>
      <c r="U23" s="642">
        <v>77.96441987383939</v>
      </c>
    </row>
    <row r="24" spans="2:21" ht="12" customHeight="1" x14ac:dyDescent="0.25">
      <c r="B24" s="640" t="s">
        <v>524</v>
      </c>
      <c r="C24" s="640" t="s">
        <v>249</v>
      </c>
      <c r="D24" s="644">
        <v>131</v>
      </c>
      <c r="E24" s="642">
        <v>76.040330398137883</v>
      </c>
      <c r="F24" s="640" t="s">
        <v>524</v>
      </c>
      <c r="G24" s="640" t="s">
        <v>249</v>
      </c>
      <c r="H24" s="644">
        <v>79</v>
      </c>
      <c r="I24" s="642">
        <v>86.234185851044089</v>
      </c>
      <c r="J24" s="640" t="s">
        <v>524</v>
      </c>
      <c r="K24" s="640" t="s">
        <v>1338</v>
      </c>
      <c r="L24" s="644">
        <v>34</v>
      </c>
      <c r="M24" s="642">
        <v>86.71920830463948</v>
      </c>
      <c r="N24" s="640" t="s">
        <v>524</v>
      </c>
      <c r="O24" s="640" t="s">
        <v>508</v>
      </c>
      <c r="P24" s="644">
        <v>26</v>
      </c>
      <c r="Q24" s="642">
        <v>95.063985374771477</v>
      </c>
      <c r="R24" s="640" t="s">
        <v>524</v>
      </c>
      <c r="S24" s="640" t="s">
        <v>775</v>
      </c>
      <c r="T24" s="644">
        <v>8</v>
      </c>
      <c r="U24" s="642">
        <v>56.701396271883198</v>
      </c>
    </row>
    <row r="25" spans="2:21" ht="12" customHeight="1" x14ac:dyDescent="0.25">
      <c r="B25" s="643"/>
      <c r="C25" s="643"/>
      <c r="D25" s="643"/>
      <c r="E25" s="643"/>
      <c r="F25" s="643"/>
      <c r="G25" s="643"/>
      <c r="H25" s="643"/>
      <c r="I25" s="643"/>
      <c r="J25" s="643"/>
      <c r="K25" s="643"/>
      <c r="L25" s="643"/>
      <c r="M25" s="643"/>
      <c r="N25" s="643"/>
      <c r="O25" s="643"/>
      <c r="P25" s="643"/>
      <c r="Q25" s="643"/>
      <c r="R25" s="643"/>
      <c r="S25" s="643"/>
      <c r="T25" s="643"/>
      <c r="U25" s="643"/>
    </row>
    <row r="26" spans="2:21" ht="12" customHeight="1" x14ac:dyDescent="0.25">
      <c r="B26" s="870" t="s">
        <v>555</v>
      </c>
      <c r="C26" s="870"/>
      <c r="D26" s="870"/>
      <c r="E26" s="870"/>
      <c r="F26" s="870" t="s">
        <v>556</v>
      </c>
      <c r="G26" s="870"/>
      <c r="H26" s="870"/>
      <c r="I26" s="870"/>
      <c r="J26" s="870" t="s">
        <v>557</v>
      </c>
      <c r="K26" s="870"/>
      <c r="L26" s="870"/>
      <c r="M26" s="870"/>
      <c r="N26" s="870" t="s">
        <v>558</v>
      </c>
      <c r="O26" s="870"/>
      <c r="P26" s="870"/>
      <c r="Q26" s="870"/>
      <c r="R26" s="870" t="s">
        <v>559</v>
      </c>
      <c r="S26" s="870"/>
      <c r="T26" s="870"/>
      <c r="U26" s="870"/>
    </row>
    <row r="27" spans="2:21" ht="12" customHeight="1" x14ac:dyDescent="0.25">
      <c r="B27" s="640" t="s">
        <v>515</v>
      </c>
      <c r="C27" s="640" t="s">
        <v>516</v>
      </c>
      <c r="D27" s="640" t="s">
        <v>517</v>
      </c>
      <c r="E27" s="640" t="s">
        <v>518</v>
      </c>
      <c r="F27" s="640" t="s">
        <v>515</v>
      </c>
      <c r="G27" s="640" t="s">
        <v>516</v>
      </c>
      <c r="H27" s="640" t="s">
        <v>517</v>
      </c>
      <c r="I27" s="640" t="s">
        <v>518</v>
      </c>
      <c r="J27" s="640" t="s">
        <v>515</v>
      </c>
      <c r="K27" s="640" t="s">
        <v>516</v>
      </c>
      <c r="L27" s="640" t="s">
        <v>517</v>
      </c>
      <c r="M27" s="640" t="s">
        <v>518</v>
      </c>
      <c r="N27" s="640" t="s">
        <v>515</v>
      </c>
      <c r="O27" s="640" t="s">
        <v>516</v>
      </c>
      <c r="P27" s="640" t="s">
        <v>517</v>
      </c>
      <c r="Q27" s="640" t="s">
        <v>518</v>
      </c>
      <c r="R27" s="640" t="s">
        <v>515</v>
      </c>
      <c r="S27" s="640" t="s">
        <v>516</v>
      </c>
      <c r="T27" s="640" t="s">
        <v>517</v>
      </c>
      <c r="U27" s="640" t="s">
        <v>518</v>
      </c>
    </row>
    <row r="28" spans="2:21" ht="12" customHeight="1" x14ac:dyDescent="0.25">
      <c r="B28" s="640" t="s">
        <v>519</v>
      </c>
      <c r="C28" s="640" t="s">
        <v>774</v>
      </c>
      <c r="D28" s="644">
        <v>274</v>
      </c>
      <c r="E28" s="642">
        <v>505.05981456563012</v>
      </c>
      <c r="F28" s="640" t="s">
        <v>519</v>
      </c>
      <c r="G28" s="640" t="s">
        <v>774</v>
      </c>
      <c r="H28" s="644">
        <v>205</v>
      </c>
      <c r="I28" s="642">
        <v>452.90855665775581</v>
      </c>
      <c r="J28" s="640" t="s">
        <v>519</v>
      </c>
      <c r="K28" s="640" t="s">
        <v>774</v>
      </c>
      <c r="L28" s="644">
        <v>69</v>
      </c>
      <c r="M28" s="642">
        <v>767.69025367156212</v>
      </c>
      <c r="N28" s="640" t="s">
        <v>519</v>
      </c>
      <c r="O28" s="640" t="s">
        <v>774</v>
      </c>
      <c r="P28" s="644">
        <v>782</v>
      </c>
      <c r="Q28" s="642">
        <v>375.41826491471477</v>
      </c>
      <c r="R28" s="640" t="s">
        <v>519</v>
      </c>
      <c r="S28" s="640" t="s">
        <v>774</v>
      </c>
      <c r="T28" s="644">
        <v>309</v>
      </c>
      <c r="U28" s="642">
        <v>338.70808624450558</v>
      </c>
    </row>
    <row r="29" spans="2:21" ht="12" customHeight="1" x14ac:dyDescent="0.25">
      <c r="B29" s="640" t="s">
        <v>521</v>
      </c>
      <c r="C29" s="640" t="s">
        <v>505</v>
      </c>
      <c r="D29" s="644">
        <v>156</v>
      </c>
      <c r="E29" s="642">
        <v>287.55230318335146</v>
      </c>
      <c r="F29" s="640" t="s">
        <v>521</v>
      </c>
      <c r="G29" s="640" t="s">
        <v>505</v>
      </c>
      <c r="H29" s="644">
        <v>120</v>
      </c>
      <c r="I29" s="642">
        <v>265.11720389722291</v>
      </c>
      <c r="J29" s="640" t="s">
        <v>521</v>
      </c>
      <c r="K29" s="640" t="s">
        <v>505</v>
      </c>
      <c r="L29" s="644">
        <v>36</v>
      </c>
      <c r="M29" s="642">
        <v>400.53404539385849</v>
      </c>
      <c r="N29" s="640" t="s">
        <v>521</v>
      </c>
      <c r="O29" s="640" t="s">
        <v>505</v>
      </c>
      <c r="P29" s="644">
        <v>435</v>
      </c>
      <c r="Q29" s="642">
        <v>208.83241079015463</v>
      </c>
      <c r="R29" s="640" t="s">
        <v>521</v>
      </c>
      <c r="S29" s="640" t="s">
        <v>505</v>
      </c>
      <c r="T29" s="644">
        <v>209</v>
      </c>
      <c r="U29" s="642">
        <v>229.09381885146172</v>
      </c>
    </row>
    <row r="30" spans="2:21" ht="12" customHeight="1" x14ac:dyDescent="0.25">
      <c r="B30" s="640" t="s">
        <v>522</v>
      </c>
      <c r="C30" s="640" t="s">
        <v>502</v>
      </c>
      <c r="D30" s="644">
        <v>117</v>
      </c>
      <c r="E30" s="642">
        <v>215.66422738751359</v>
      </c>
      <c r="F30" s="640" t="s">
        <v>522</v>
      </c>
      <c r="G30" s="640" t="s">
        <v>502</v>
      </c>
      <c r="H30" s="644">
        <v>88</v>
      </c>
      <c r="I30" s="642">
        <v>194.41928285796345</v>
      </c>
      <c r="J30" s="640" t="s">
        <v>522</v>
      </c>
      <c r="K30" s="640" t="s">
        <v>502</v>
      </c>
      <c r="L30" s="644">
        <v>29</v>
      </c>
      <c r="M30" s="642">
        <v>322.65242545616377</v>
      </c>
      <c r="N30" s="640" t="s">
        <v>522</v>
      </c>
      <c r="O30" s="640" t="s">
        <v>502</v>
      </c>
      <c r="P30" s="644">
        <v>404</v>
      </c>
      <c r="Q30" s="642">
        <v>193.95010105568383</v>
      </c>
      <c r="R30" s="640" t="s">
        <v>522</v>
      </c>
      <c r="S30" s="640" t="s">
        <v>502</v>
      </c>
      <c r="T30" s="644">
        <v>155</v>
      </c>
      <c r="U30" s="642">
        <v>169.90211445921801</v>
      </c>
    </row>
    <row r="31" spans="2:21" ht="12" customHeight="1" x14ac:dyDescent="0.25">
      <c r="B31" s="640" t="s">
        <v>523</v>
      </c>
      <c r="C31" s="640" t="s">
        <v>503</v>
      </c>
      <c r="D31" s="644">
        <v>88</v>
      </c>
      <c r="E31" s="642">
        <v>162.20899153932646</v>
      </c>
      <c r="F31" s="640" t="s">
        <v>523</v>
      </c>
      <c r="G31" s="640" t="s">
        <v>503</v>
      </c>
      <c r="H31" s="644">
        <v>70</v>
      </c>
      <c r="I31" s="642">
        <v>154.65170227338001</v>
      </c>
      <c r="J31" s="640" t="s">
        <v>523</v>
      </c>
      <c r="K31" s="640" t="s">
        <v>775</v>
      </c>
      <c r="L31" s="644">
        <v>19</v>
      </c>
      <c r="M31" s="642">
        <v>211.39296840231421</v>
      </c>
      <c r="N31" s="640" t="s">
        <v>523</v>
      </c>
      <c r="O31" s="640" t="s">
        <v>503</v>
      </c>
      <c r="P31" s="644">
        <v>294</v>
      </c>
      <c r="Q31" s="642">
        <v>141.14190522369071</v>
      </c>
      <c r="R31" s="640" t="s">
        <v>523</v>
      </c>
      <c r="S31" s="640" t="s">
        <v>503</v>
      </c>
      <c r="T31" s="644">
        <v>122</v>
      </c>
      <c r="U31" s="642">
        <v>133.72940621951352</v>
      </c>
    </row>
    <row r="32" spans="2:21" ht="12" customHeight="1" x14ac:dyDescent="0.25">
      <c r="B32" s="640" t="s">
        <v>524</v>
      </c>
      <c r="C32" s="640" t="s">
        <v>775</v>
      </c>
      <c r="D32" s="644">
        <v>37</v>
      </c>
      <c r="E32" s="642">
        <v>68.201507806307717</v>
      </c>
      <c r="F32" s="640" t="s">
        <v>524</v>
      </c>
      <c r="G32" s="640" t="s">
        <v>1414</v>
      </c>
      <c r="H32" s="644">
        <v>22</v>
      </c>
      <c r="I32" s="642">
        <v>48.604820714490863</v>
      </c>
      <c r="J32" s="640" t="s">
        <v>524</v>
      </c>
      <c r="K32" s="640" t="s">
        <v>503</v>
      </c>
      <c r="L32" s="644">
        <v>18</v>
      </c>
      <c r="M32" s="642">
        <v>200.26702269692925</v>
      </c>
      <c r="N32" s="640" t="s">
        <v>524</v>
      </c>
      <c r="O32" s="640" t="s">
        <v>249</v>
      </c>
      <c r="P32" s="644">
        <v>131</v>
      </c>
      <c r="Q32" s="642">
        <v>62.889760490828174</v>
      </c>
      <c r="R32" s="640" t="s">
        <v>524</v>
      </c>
      <c r="S32" s="640" t="s">
        <v>249</v>
      </c>
      <c r="T32" s="644">
        <v>65</v>
      </c>
      <c r="U32" s="642">
        <v>71.249273805478524</v>
      </c>
    </row>
    <row r="33" spans="2:21" ht="12" customHeight="1" x14ac:dyDescent="0.25">
      <c r="B33" s="643"/>
      <c r="C33" s="643"/>
      <c r="D33" s="643"/>
      <c r="E33" s="643"/>
      <c r="F33" s="643"/>
      <c r="G33" s="643"/>
      <c r="H33" s="643"/>
      <c r="I33" s="643"/>
      <c r="J33" s="643"/>
      <c r="K33" s="643"/>
      <c r="L33" s="643"/>
      <c r="M33" s="643"/>
      <c r="N33" s="643"/>
      <c r="O33" s="643"/>
      <c r="P33" s="643"/>
      <c r="Q33" s="643"/>
      <c r="R33" s="643"/>
      <c r="S33" s="643"/>
      <c r="T33" s="643"/>
      <c r="U33" s="643"/>
    </row>
    <row r="34" spans="2:21" ht="12" customHeight="1" x14ac:dyDescent="0.25">
      <c r="B34" s="870" t="s">
        <v>560</v>
      </c>
      <c r="C34" s="870"/>
      <c r="D34" s="870"/>
      <c r="E34" s="870"/>
      <c r="F34" s="870" t="s">
        <v>561</v>
      </c>
      <c r="G34" s="870"/>
      <c r="H34" s="870"/>
      <c r="I34" s="870"/>
      <c r="J34" s="870" t="s">
        <v>562</v>
      </c>
      <c r="K34" s="870"/>
      <c r="L34" s="870"/>
      <c r="M34" s="870"/>
      <c r="N34" s="870" t="s">
        <v>563</v>
      </c>
      <c r="O34" s="870"/>
      <c r="P34" s="870"/>
      <c r="Q34" s="870"/>
      <c r="R34" s="643"/>
      <c r="S34" s="643"/>
      <c r="T34" s="643"/>
      <c r="U34" s="643"/>
    </row>
    <row r="35" spans="2:21" ht="12" customHeight="1" x14ac:dyDescent="0.25">
      <c r="B35" s="640" t="s">
        <v>515</v>
      </c>
      <c r="C35" s="640" t="s">
        <v>516</v>
      </c>
      <c r="D35" s="640" t="s">
        <v>517</v>
      </c>
      <c r="E35" s="640" t="s">
        <v>518</v>
      </c>
      <c r="F35" s="640" t="s">
        <v>515</v>
      </c>
      <c r="G35" s="640" t="s">
        <v>516</v>
      </c>
      <c r="H35" s="640" t="s">
        <v>517</v>
      </c>
      <c r="I35" s="640" t="s">
        <v>518</v>
      </c>
      <c r="J35" s="640" t="s">
        <v>515</v>
      </c>
      <c r="K35" s="640" t="s">
        <v>516</v>
      </c>
      <c r="L35" s="640" t="s">
        <v>517</v>
      </c>
      <c r="M35" s="640" t="s">
        <v>518</v>
      </c>
      <c r="N35" s="640" t="s">
        <v>515</v>
      </c>
      <c r="O35" s="640" t="s">
        <v>516</v>
      </c>
      <c r="P35" s="640" t="s">
        <v>517</v>
      </c>
      <c r="Q35" s="640" t="s">
        <v>518</v>
      </c>
      <c r="R35" s="643"/>
      <c r="S35" s="643"/>
      <c r="T35" s="643"/>
      <c r="U35" s="643"/>
    </row>
    <row r="36" spans="2:21" ht="12" customHeight="1" x14ac:dyDescent="0.25">
      <c r="B36" s="640" t="s">
        <v>519</v>
      </c>
      <c r="C36" s="640" t="s">
        <v>774</v>
      </c>
      <c r="D36" s="644">
        <v>118</v>
      </c>
      <c r="E36" s="642">
        <v>494.71742411537815</v>
      </c>
      <c r="F36" s="640" t="s">
        <v>519</v>
      </c>
      <c r="G36" s="640" t="s">
        <v>774</v>
      </c>
      <c r="H36" s="644">
        <v>292</v>
      </c>
      <c r="I36" s="642">
        <v>388.35984465606214</v>
      </c>
      <c r="J36" s="640" t="s">
        <v>519</v>
      </c>
      <c r="K36" s="640" t="s">
        <v>774</v>
      </c>
      <c r="L36" s="644">
        <v>21</v>
      </c>
      <c r="M36" s="642">
        <v>285.5588795213489</v>
      </c>
      <c r="N36" s="640" t="s">
        <v>519</v>
      </c>
      <c r="O36" s="640" t="s">
        <v>774</v>
      </c>
      <c r="P36" s="644">
        <v>42</v>
      </c>
      <c r="Q36" s="642">
        <v>393.33208466004868</v>
      </c>
      <c r="R36" s="643"/>
      <c r="S36" s="643"/>
      <c r="T36" s="643"/>
      <c r="U36" s="643"/>
    </row>
    <row r="37" spans="2:21" ht="12" customHeight="1" x14ac:dyDescent="0.25">
      <c r="B37" s="640" t="s">
        <v>521</v>
      </c>
      <c r="C37" s="640" t="s">
        <v>502</v>
      </c>
      <c r="D37" s="644">
        <v>70</v>
      </c>
      <c r="E37" s="642">
        <v>293.47643803454639</v>
      </c>
      <c r="F37" s="640" t="s">
        <v>521</v>
      </c>
      <c r="G37" s="640" t="s">
        <v>502</v>
      </c>
      <c r="H37" s="644">
        <v>147</v>
      </c>
      <c r="I37" s="642">
        <v>195.50992179603128</v>
      </c>
      <c r="J37" s="640" t="s">
        <v>521</v>
      </c>
      <c r="K37" s="640" t="s">
        <v>502</v>
      </c>
      <c r="L37" s="644">
        <v>16</v>
      </c>
      <c r="M37" s="642">
        <v>217.56867011150393</v>
      </c>
      <c r="N37" s="640" t="s">
        <v>521</v>
      </c>
      <c r="O37" s="640" t="s">
        <v>505</v>
      </c>
      <c r="P37" s="644">
        <v>35</v>
      </c>
      <c r="Q37" s="642">
        <v>327.77673721670726</v>
      </c>
      <c r="R37" s="643"/>
      <c r="S37" s="643"/>
      <c r="T37" s="643"/>
      <c r="U37" s="643"/>
    </row>
    <row r="38" spans="2:21" ht="12" customHeight="1" x14ac:dyDescent="0.25">
      <c r="B38" s="640" t="s">
        <v>522</v>
      </c>
      <c r="C38" s="640" t="s">
        <v>505</v>
      </c>
      <c r="D38" s="644">
        <v>54</v>
      </c>
      <c r="E38" s="642">
        <v>226.39610934093577</v>
      </c>
      <c r="F38" s="640" t="s">
        <v>522</v>
      </c>
      <c r="G38" s="640" t="s">
        <v>505</v>
      </c>
      <c r="H38" s="644">
        <v>121</v>
      </c>
      <c r="I38" s="642">
        <v>160.92993562802576</v>
      </c>
      <c r="J38" s="640" t="s">
        <v>521</v>
      </c>
      <c r="K38" s="640" t="s">
        <v>505</v>
      </c>
      <c r="L38" s="644">
        <v>16</v>
      </c>
      <c r="M38" s="642">
        <v>217.56867011150393</v>
      </c>
      <c r="N38" s="640" t="s">
        <v>522</v>
      </c>
      <c r="O38" s="640" t="s">
        <v>503</v>
      </c>
      <c r="P38" s="644">
        <v>22</v>
      </c>
      <c r="Q38" s="642">
        <v>206.03109196478741</v>
      </c>
      <c r="R38" s="643"/>
      <c r="S38" s="643"/>
      <c r="T38" s="643"/>
      <c r="U38" s="643"/>
    </row>
    <row r="39" spans="2:21" ht="12" customHeight="1" x14ac:dyDescent="0.25">
      <c r="B39" s="640" t="s">
        <v>523</v>
      </c>
      <c r="C39" s="640" t="s">
        <v>503</v>
      </c>
      <c r="D39" s="644">
        <v>43</v>
      </c>
      <c r="E39" s="642">
        <v>180.27838336407848</v>
      </c>
      <c r="F39" s="640" t="s">
        <v>523</v>
      </c>
      <c r="G39" s="640" t="s">
        <v>503</v>
      </c>
      <c r="H39" s="644">
        <v>104</v>
      </c>
      <c r="I39" s="642">
        <v>138.31994467202213</v>
      </c>
      <c r="J39" s="640" t="s">
        <v>523</v>
      </c>
      <c r="K39" s="640" t="s">
        <v>504</v>
      </c>
      <c r="L39" s="644">
        <v>4</v>
      </c>
      <c r="M39" s="642">
        <v>54.392167527875984</v>
      </c>
      <c r="N39" s="640" t="s">
        <v>523</v>
      </c>
      <c r="O39" s="640" t="s">
        <v>502</v>
      </c>
      <c r="P39" s="644">
        <v>16</v>
      </c>
      <c r="Q39" s="642">
        <v>149.84079415620903</v>
      </c>
      <c r="R39" s="643"/>
      <c r="S39" s="643"/>
      <c r="T39" s="643"/>
      <c r="U39" s="643"/>
    </row>
    <row r="40" spans="2:21" ht="12" customHeight="1" x14ac:dyDescent="0.25">
      <c r="B40" s="640" t="s">
        <v>524</v>
      </c>
      <c r="C40" s="640" t="s">
        <v>506</v>
      </c>
      <c r="D40" s="644">
        <v>17</v>
      </c>
      <c r="E40" s="642">
        <v>71.272849236961264</v>
      </c>
      <c r="F40" s="640" t="s">
        <v>524</v>
      </c>
      <c r="G40" s="640" t="s">
        <v>249</v>
      </c>
      <c r="H40" s="644">
        <v>46</v>
      </c>
      <c r="I40" s="642">
        <v>61.179975528009791</v>
      </c>
      <c r="J40" s="640" t="s">
        <v>524</v>
      </c>
      <c r="K40" s="640" t="s">
        <v>503</v>
      </c>
      <c r="L40" s="644">
        <v>3</v>
      </c>
      <c r="M40" s="642">
        <v>40.794125645906988</v>
      </c>
      <c r="N40" s="640" t="s">
        <v>524</v>
      </c>
      <c r="O40" s="640" t="s">
        <v>506</v>
      </c>
      <c r="P40" s="644">
        <v>8</v>
      </c>
      <c r="Q40" s="642">
        <v>74.920397078104514</v>
      </c>
      <c r="R40" s="643"/>
      <c r="S40" s="643"/>
      <c r="T40" s="643"/>
      <c r="U40" s="643"/>
    </row>
    <row r="41" spans="2:21" ht="12" customHeight="1" x14ac:dyDescent="0.25">
      <c r="B41" s="643"/>
      <c r="C41" s="643"/>
      <c r="D41" s="645"/>
      <c r="E41" s="646"/>
      <c r="F41" s="643"/>
      <c r="G41" s="643"/>
      <c r="H41" s="645"/>
      <c r="I41" s="646"/>
      <c r="J41" s="640" t="s">
        <v>524</v>
      </c>
      <c r="K41" s="640" t="s">
        <v>249</v>
      </c>
      <c r="L41" s="644">
        <v>3</v>
      </c>
      <c r="M41" s="642">
        <v>40.794125645906988</v>
      </c>
      <c r="N41" s="643"/>
      <c r="O41" s="643"/>
      <c r="P41" s="645"/>
      <c r="Q41" s="646"/>
      <c r="R41" s="643"/>
      <c r="S41" s="643"/>
      <c r="T41" s="643"/>
      <c r="U41" s="643"/>
    </row>
    <row r="42" spans="2:21" ht="12" customHeight="1" x14ac:dyDescent="0.25">
      <c r="B42" s="643"/>
      <c r="C42" s="643"/>
      <c r="D42" s="645"/>
      <c r="E42" s="646"/>
      <c r="F42" s="643"/>
      <c r="G42" s="643"/>
      <c r="H42" s="645"/>
      <c r="I42" s="646"/>
      <c r="J42" s="640" t="s">
        <v>524</v>
      </c>
      <c r="K42" s="640" t="s">
        <v>506</v>
      </c>
      <c r="L42" s="644">
        <v>3</v>
      </c>
      <c r="M42" s="642">
        <v>40.794125645906988</v>
      </c>
      <c r="N42" s="643"/>
      <c r="O42" s="643"/>
      <c r="P42" s="645"/>
      <c r="Q42" s="646"/>
      <c r="R42" s="643"/>
      <c r="S42" s="643"/>
      <c r="T42" s="643"/>
      <c r="U42" s="643"/>
    </row>
    <row r="43" spans="2:21" ht="12" customHeight="1" x14ac:dyDescent="0.25">
      <c r="B43" s="643"/>
      <c r="C43" s="643"/>
      <c r="D43" s="643"/>
      <c r="E43" s="643"/>
      <c r="F43" s="643"/>
      <c r="G43" s="643"/>
      <c r="H43" s="643"/>
      <c r="I43" s="643"/>
      <c r="J43" s="643"/>
      <c r="K43" s="643"/>
      <c r="L43" s="643"/>
      <c r="M43" s="643"/>
      <c r="N43" s="643"/>
      <c r="O43" s="643"/>
      <c r="P43" s="643"/>
      <c r="Q43" s="643"/>
      <c r="R43" s="643"/>
      <c r="S43" s="643"/>
      <c r="T43" s="643"/>
      <c r="U43" s="643"/>
    </row>
    <row r="44" spans="2:21" ht="12" customHeight="1" x14ac:dyDescent="0.25">
      <c r="B44" s="870" t="s">
        <v>564</v>
      </c>
      <c r="C44" s="870"/>
      <c r="D44" s="870"/>
      <c r="E44" s="870"/>
      <c r="F44" s="870" t="s">
        <v>565</v>
      </c>
      <c r="G44" s="870"/>
      <c r="H44" s="870"/>
      <c r="I44" s="870"/>
      <c r="J44" s="870" t="s">
        <v>566</v>
      </c>
      <c r="K44" s="870"/>
      <c r="L44" s="870"/>
      <c r="M44" s="870"/>
      <c r="N44" s="870" t="s">
        <v>567</v>
      </c>
      <c r="O44" s="870"/>
      <c r="P44" s="870"/>
      <c r="Q44" s="870"/>
      <c r="R44" s="870" t="s">
        <v>568</v>
      </c>
      <c r="S44" s="870"/>
      <c r="T44" s="870"/>
      <c r="U44" s="870"/>
    </row>
    <row r="45" spans="2:21" ht="12" customHeight="1" x14ac:dyDescent="0.25">
      <c r="B45" s="640" t="s">
        <v>515</v>
      </c>
      <c r="C45" s="640" t="s">
        <v>516</v>
      </c>
      <c r="D45" s="640" t="s">
        <v>517</v>
      </c>
      <c r="E45" s="640" t="s">
        <v>518</v>
      </c>
      <c r="F45" s="640" t="s">
        <v>515</v>
      </c>
      <c r="G45" s="640" t="s">
        <v>516</v>
      </c>
      <c r="H45" s="640" t="s">
        <v>517</v>
      </c>
      <c r="I45" s="640" t="s">
        <v>518</v>
      </c>
      <c r="J45" s="640" t="s">
        <v>515</v>
      </c>
      <c r="K45" s="640" t="s">
        <v>516</v>
      </c>
      <c r="L45" s="640" t="s">
        <v>517</v>
      </c>
      <c r="M45" s="640" t="s">
        <v>518</v>
      </c>
      <c r="N45" s="640" t="s">
        <v>515</v>
      </c>
      <c r="O45" s="640" t="s">
        <v>516</v>
      </c>
      <c r="P45" s="640" t="s">
        <v>517</v>
      </c>
      <c r="Q45" s="640" t="s">
        <v>518</v>
      </c>
      <c r="R45" s="640" t="s">
        <v>515</v>
      </c>
      <c r="S45" s="640" t="s">
        <v>516</v>
      </c>
      <c r="T45" s="640" t="s">
        <v>517</v>
      </c>
      <c r="U45" s="640" t="s">
        <v>518</v>
      </c>
    </row>
    <row r="46" spans="2:21" ht="12" customHeight="1" x14ac:dyDescent="0.25">
      <c r="B46" s="640" t="s">
        <v>519</v>
      </c>
      <c r="C46" s="640" t="s">
        <v>774</v>
      </c>
      <c r="D46" s="641">
        <v>1221</v>
      </c>
      <c r="E46" s="642">
        <v>366.31025668718723</v>
      </c>
      <c r="F46" s="640" t="s">
        <v>519</v>
      </c>
      <c r="G46" s="640" t="s">
        <v>774</v>
      </c>
      <c r="H46" s="641">
        <v>959</v>
      </c>
      <c r="I46" s="642">
        <v>370.58934913071874</v>
      </c>
      <c r="J46" s="640" t="s">
        <v>519</v>
      </c>
      <c r="K46" s="640" t="s">
        <v>774</v>
      </c>
      <c r="L46" s="644">
        <v>108</v>
      </c>
      <c r="M46" s="642">
        <v>330.27522935779814</v>
      </c>
      <c r="N46" s="640" t="s">
        <v>519</v>
      </c>
      <c r="O46" s="640" t="s">
        <v>774</v>
      </c>
      <c r="P46" s="644">
        <v>142</v>
      </c>
      <c r="Q46" s="642">
        <v>373.7333859718384</v>
      </c>
      <c r="R46" s="640" t="s">
        <v>519</v>
      </c>
      <c r="S46" s="640" t="s">
        <v>505</v>
      </c>
      <c r="T46" s="644">
        <v>13</v>
      </c>
      <c r="U46" s="642">
        <v>337.48701973001039</v>
      </c>
    </row>
    <row r="47" spans="2:21" ht="12" customHeight="1" x14ac:dyDescent="0.25">
      <c r="B47" s="640" t="s">
        <v>521</v>
      </c>
      <c r="C47" s="640" t="s">
        <v>502</v>
      </c>
      <c r="D47" s="641">
        <v>778</v>
      </c>
      <c r="E47" s="642">
        <v>233.40653538299071</v>
      </c>
      <c r="F47" s="640" t="s">
        <v>521</v>
      </c>
      <c r="G47" s="640" t="s">
        <v>502</v>
      </c>
      <c r="H47" s="641">
        <v>574</v>
      </c>
      <c r="I47" s="642">
        <v>221.81260312933529</v>
      </c>
      <c r="J47" s="640" t="s">
        <v>521</v>
      </c>
      <c r="K47" s="640" t="s">
        <v>502</v>
      </c>
      <c r="L47" s="644">
        <v>83</v>
      </c>
      <c r="M47" s="642">
        <v>253.82262996941895</v>
      </c>
      <c r="N47" s="640" t="s">
        <v>521</v>
      </c>
      <c r="O47" s="640" t="s">
        <v>502</v>
      </c>
      <c r="P47" s="644">
        <v>112</v>
      </c>
      <c r="Q47" s="642">
        <v>294.77562837215424</v>
      </c>
      <c r="R47" s="640" t="s">
        <v>521</v>
      </c>
      <c r="S47" s="640" t="s">
        <v>774</v>
      </c>
      <c r="T47" s="644">
        <v>12</v>
      </c>
      <c r="U47" s="642">
        <v>311.52647975077883</v>
      </c>
    </row>
    <row r="48" spans="2:21" ht="12" customHeight="1" x14ac:dyDescent="0.25">
      <c r="B48" s="640" t="s">
        <v>522</v>
      </c>
      <c r="C48" s="640" t="s">
        <v>505</v>
      </c>
      <c r="D48" s="641">
        <v>676</v>
      </c>
      <c r="E48" s="642">
        <v>202.80567855899966</v>
      </c>
      <c r="F48" s="640" t="s">
        <v>522</v>
      </c>
      <c r="G48" s="640" t="s">
        <v>505</v>
      </c>
      <c r="H48" s="641">
        <v>494</v>
      </c>
      <c r="I48" s="642">
        <v>190.89795460956731</v>
      </c>
      <c r="J48" s="640" t="s">
        <v>522</v>
      </c>
      <c r="K48" s="640" t="s">
        <v>505</v>
      </c>
      <c r="L48" s="644">
        <v>64</v>
      </c>
      <c r="M48" s="642">
        <v>195.71865443425077</v>
      </c>
      <c r="N48" s="640" t="s">
        <v>522</v>
      </c>
      <c r="O48" s="640" t="s">
        <v>505</v>
      </c>
      <c r="P48" s="644">
        <v>105</v>
      </c>
      <c r="Q48" s="642">
        <v>276.35215159889458</v>
      </c>
      <c r="R48" s="640" t="s">
        <v>521</v>
      </c>
      <c r="S48" s="640" t="s">
        <v>503</v>
      </c>
      <c r="T48" s="644">
        <v>12</v>
      </c>
      <c r="U48" s="642">
        <v>311.52647975077883</v>
      </c>
    </row>
    <row r="49" spans="2:21" ht="12" customHeight="1" x14ac:dyDescent="0.25">
      <c r="B49" s="640" t="s">
        <v>523</v>
      </c>
      <c r="C49" s="640" t="s">
        <v>503</v>
      </c>
      <c r="D49" s="641">
        <v>463</v>
      </c>
      <c r="E49" s="642">
        <v>138.90388930890066</v>
      </c>
      <c r="F49" s="640" t="s">
        <v>523</v>
      </c>
      <c r="G49" s="640" t="s">
        <v>503</v>
      </c>
      <c r="H49" s="641">
        <v>349</v>
      </c>
      <c r="I49" s="642">
        <v>134.86515416748784</v>
      </c>
      <c r="J49" s="640" t="s">
        <v>523</v>
      </c>
      <c r="K49" s="640" t="s">
        <v>503</v>
      </c>
      <c r="L49" s="644">
        <v>41</v>
      </c>
      <c r="M49" s="642">
        <v>125.38226299694189</v>
      </c>
      <c r="N49" s="640" t="s">
        <v>523</v>
      </c>
      <c r="O49" s="640" t="s">
        <v>503</v>
      </c>
      <c r="P49" s="644">
        <v>61</v>
      </c>
      <c r="Q49" s="642">
        <v>160.54744045269115</v>
      </c>
      <c r="R49" s="640" t="s">
        <v>523</v>
      </c>
      <c r="S49" s="640" t="s">
        <v>249</v>
      </c>
      <c r="T49" s="644">
        <v>11</v>
      </c>
      <c r="U49" s="642">
        <v>285.56593977154722</v>
      </c>
    </row>
    <row r="50" spans="2:21" ht="12" customHeight="1" x14ac:dyDescent="0.25">
      <c r="B50" s="640" t="s">
        <v>524</v>
      </c>
      <c r="C50" s="640" t="s">
        <v>249</v>
      </c>
      <c r="D50" s="641">
        <v>193</v>
      </c>
      <c r="E50" s="642">
        <v>57.901621245394871</v>
      </c>
      <c r="F50" s="640" t="s">
        <v>524</v>
      </c>
      <c r="G50" s="640" t="s">
        <v>249</v>
      </c>
      <c r="H50" s="641">
        <v>161</v>
      </c>
      <c r="I50" s="642">
        <v>62.215730146033074</v>
      </c>
      <c r="J50" s="640" t="s">
        <v>524</v>
      </c>
      <c r="K50" s="640" t="s">
        <v>504</v>
      </c>
      <c r="L50" s="644">
        <v>21</v>
      </c>
      <c r="M50" s="642">
        <v>64.220183486238525</v>
      </c>
      <c r="N50" s="640" t="s">
        <v>524</v>
      </c>
      <c r="O50" s="640" t="s">
        <v>506</v>
      </c>
      <c r="P50" s="644">
        <v>19</v>
      </c>
      <c r="Q50" s="642">
        <v>50.006579813133307</v>
      </c>
      <c r="R50" s="640" t="s">
        <v>524</v>
      </c>
      <c r="S50" s="640" t="s">
        <v>502</v>
      </c>
      <c r="T50" s="644">
        <v>9</v>
      </c>
      <c r="U50" s="642">
        <v>233.64485981308411</v>
      </c>
    </row>
    <row r="51" spans="2:21" ht="12" customHeight="1" x14ac:dyDescent="0.25">
      <c r="B51" s="643"/>
      <c r="C51" s="643"/>
      <c r="D51" s="647"/>
      <c r="E51" s="646"/>
      <c r="F51" s="643"/>
      <c r="G51" s="643"/>
      <c r="H51" s="647"/>
      <c r="I51" s="646"/>
      <c r="J51" s="643"/>
      <c r="K51" s="643"/>
      <c r="L51" s="645"/>
      <c r="M51" s="646"/>
      <c r="N51" s="643"/>
      <c r="O51" s="643"/>
      <c r="P51" s="645"/>
      <c r="Q51" s="646"/>
      <c r="R51" s="643"/>
      <c r="S51" s="643"/>
      <c r="T51" s="645"/>
      <c r="U51" s="646"/>
    </row>
    <row r="52" spans="2:21" ht="12" customHeight="1" x14ac:dyDescent="0.25">
      <c r="B52" s="643"/>
      <c r="C52" s="643"/>
      <c r="D52" s="643"/>
      <c r="E52" s="643"/>
      <c r="F52" s="643"/>
      <c r="G52" s="643"/>
      <c r="H52" s="643"/>
      <c r="I52" s="643"/>
      <c r="J52" s="643"/>
      <c r="K52" s="643"/>
      <c r="L52" s="643"/>
      <c r="M52" s="643"/>
      <c r="N52" s="643"/>
      <c r="O52" s="643"/>
      <c r="P52" s="643"/>
      <c r="Q52" s="643"/>
      <c r="R52" s="643"/>
      <c r="S52" s="643"/>
      <c r="T52" s="643"/>
      <c r="U52" s="643"/>
    </row>
    <row r="53" spans="2:21" ht="12" customHeight="1" x14ac:dyDescent="0.25">
      <c r="B53" s="870" t="s">
        <v>569</v>
      </c>
      <c r="C53" s="870"/>
      <c r="D53" s="870"/>
      <c r="E53" s="870"/>
      <c r="F53" s="870" t="s">
        <v>570</v>
      </c>
      <c r="G53" s="870"/>
      <c r="H53" s="870"/>
      <c r="I53" s="870"/>
      <c r="J53" s="871" t="s">
        <v>571</v>
      </c>
      <c r="K53" s="872"/>
      <c r="L53" s="872"/>
      <c r="M53" s="873"/>
      <c r="N53" s="870" t="s">
        <v>572</v>
      </c>
      <c r="O53" s="870"/>
      <c r="P53" s="870"/>
      <c r="Q53" s="870"/>
      <c r="R53" s="643"/>
      <c r="S53" s="643"/>
      <c r="T53" s="643"/>
      <c r="U53" s="643"/>
    </row>
    <row r="54" spans="2:21" ht="12" customHeight="1" x14ac:dyDescent="0.25">
      <c r="B54" s="640" t="s">
        <v>515</v>
      </c>
      <c r="C54" s="640" t="s">
        <v>516</v>
      </c>
      <c r="D54" s="640" t="s">
        <v>517</v>
      </c>
      <c r="E54" s="640" t="s">
        <v>518</v>
      </c>
      <c r="F54" s="640" t="s">
        <v>515</v>
      </c>
      <c r="G54" s="640" t="s">
        <v>516</v>
      </c>
      <c r="H54" s="640" t="s">
        <v>517</v>
      </c>
      <c r="I54" s="640" t="s">
        <v>518</v>
      </c>
      <c r="J54" s="640" t="s">
        <v>515</v>
      </c>
      <c r="K54" s="640" t="s">
        <v>516</v>
      </c>
      <c r="L54" s="640" t="s">
        <v>517</v>
      </c>
      <c r="M54" s="640" t="s">
        <v>518</v>
      </c>
      <c r="N54" s="640" t="s">
        <v>515</v>
      </c>
      <c r="O54" s="640" t="s">
        <v>516</v>
      </c>
      <c r="P54" s="640" t="s">
        <v>517</v>
      </c>
      <c r="Q54" s="640" t="s">
        <v>518</v>
      </c>
      <c r="R54" s="643"/>
      <c r="S54" s="643"/>
      <c r="T54" s="643"/>
      <c r="U54" s="643"/>
    </row>
    <row r="55" spans="2:21" ht="12" customHeight="1" x14ac:dyDescent="0.25">
      <c r="B55" s="640" t="s">
        <v>519</v>
      </c>
      <c r="C55" s="640" t="s">
        <v>774</v>
      </c>
      <c r="D55" s="644">
        <v>129</v>
      </c>
      <c r="E55" s="642">
        <v>396.72776479271744</v>
      </c>
      <c r="F55" s="640" t="s">
        <v>519</v>
      </c>
      <c r="G55" s="640" t="s">
        <v>774</v>
      </c>
      <c r="H55" s="644">
        <v>129</v>
      </c>
      <c r="I55" s="642">
        <v>396.72776479271744</v>
      </c>
      <c r="J55" s="640" t="s">
        <v>519</v>
      </c>
      <c r="K55" s="640" t="s">
        <v>774</v>
      </c>
      <c r="L55" s="644">
        <v>210</v>
      </c>
      <c r="M55" s="642">
        <v>346.5003465003465</v>
      </c>
      <c r="N55" s="640" t="s">
        <v>519</v>
      </c>
      <c r="O55" s="640" t="s">
        <v>774</v>
      </c>
      <c r="P55" s="650">
        <v>171</v>
      </c>
      <c r="Q55" s="651">
        <v>322.88519637462235</v>
      </c>
      <c r="R55" s="643"/>
      <c r="S55" s="643"/>
      <c r="T55" s="643"/>
      <c r="U55" s="643"/>
    </row>
    <row r="56" spans="2:21" ht="12" customHeight="1" x14ac:dyDescent="0.25">
      <c r="B56" s="640" t="s">
        <v>521</v>
      </c>
      <c r="C56" s="640" t="s">
        <v>502</v>
      </c>
      <c r="D56" s="644">
        <v>69</v>
      </c>
      <c r="E56" s="642">
        <v>212.20322302866282</v>
      </c>
      <c r="F56" s="640" t="s">
        <v>521</v>
      </c>
      <c r="G56" s="640" t="s">
        <v>502</v>
      </c>
      <c r="H56" s="644">
        <v>69</v>
      </c>
      <c r="I56" s="642">
        <v>212.20322302866282</v>
      </c>
      <c r="J56" s="640" t="s">
        <v>521</v>
      </c>
      <c r="K56" s="640" t="s">
        <v>505</v>
      </c>
      <c r="L56" s="644">
        <v>148</v>
      </c>
      <c r="M56" s="642">
        <v>244.20024420024421</v>
      </c>
      <c r="N56" s="640" t="s">
        <v>521</v>
      </c>
      <c r="O56" s="640" t="s">
        <v>505</v>
      </c>
      <c r="P56" s="650">
        <v>130</v>
      </c>
      <c r="Q56" s="651">
        <v>245.46827794561935</v>
      </c>
      <c r="R56" s="643"/>
      <c r="S56" s="643"/>
      <c r="T56" s="643"/>
      <c r="U56" s="643"/>
    </row>
    <row r="57" spans="2:21" ht="12" customHeight="1" x14ac:dyDescent="0.25">
      <c r="B57" s="640" t="s">
        <v>522</v>
      </c>
      <c r="C57" s="640" t="s">
        <v>505</v>
      </c>
      <c r="D57" s="644">
        <v>58</v>
      </c>
      <c r="E57" s="642">
        <v>178.37372370525279</v>
      </c>
      <c r="F57" s="640" t="s">
        <v>522</v>
      </c>
      <c r="G57" s="640" t="s">
        <v>505</v>
      </c>
      <c r="H57" s="644">
        <v>58</v>
      </c>
      <c r="I57" s="642">
        <v>178.37372370525279</v>
      </c>
      <c r="J57" s="640" t="s">
        <v>522</v>
      </c>
      <c r="K57" s="640" t="s">
        <v>502</v>
      </c>
      <c r="L57" s="644">
        <v>85</v>
      </c>
      <c r="M57" s="642">
        <v>140.25014025014025</v>
      </c>
      <c r="N57" s="640" t="s">
        <v>522</v>
      </c>
      <c r="O57" s="640" t="s">
        <v>502</v>
      </c>
      <c r="P57" s="650">
        <v>72</v>
      </c>
      <c r="Q57" s="651">
        <v>135.95166163141994</v>
      </c>
      <c r="R57" s="643"/>
      <c r="S57" s="643"/>
      <c r="T57" s="643"/>
      <c r="U57" s="643"/>
    </row>
    <row r="58" spans="2:21" ht="12" customHeight="1" x14ac:dyDescent="0.25">
      <c r="B58" s="640" t="s">
        <v>523</v>
      </c>
      <c r="C58" s="640" t="s">
        <v>503</v>
      </c>
      <c r="D58" s="644">
        <v>56</v>
      </c>
      <c r="E58" s="642">
        <v>172.22290564645098</v>
      </c>
      <c r="F58" s="640" t="s">
        <v>523</v>
      </c>
      <c r="G58" s="640" t="s">
        <v>503</v>
      </c>
      <c r="H58" s="644">
        <v>56</v>
      </c>
      <c r="I58" s="642">
        <v>172.22290564645098</v>
      </c>
      <c r="J58" s="640" t="s">
        <v>522</v>
      </c>
      <c r="K58" s="640" t="s">
        <v>503</v>
      </c>
      <c r="L58" s="644">
        <v>85</v>
      </c>
      <c r="M58" s="642">
        <v>140.25014025014025</v>
      </c>
      <c r="N58" s="640" t="s">
        <v>523</v>
      </c>
      <c r="O58" s="640" t="s">
        <v>503</v>
      </c>
      <c r="P58" s="650">
        <v>70</v>
      </c>
      <c r="Q58" s="651">
        <v>132.17522658610272</v>
      </c>
      <c r="R58" s="643"/>
      <c r="S58" s="643"/>
      <c r="T58" s="643"/>
      <c r="U58" s="643"/>
    </row>
    <row r="59" spans="2:21" ht="12" customHeight="1" x14ac:dyDescent="0.25">
      <c r="B59" s="640" t="s">
        <v>524</v>
      </c>
      <c r="C59" s="640" t="s">
        <v>249</v>
      </c>
      <c r="D59" s="644">
        <v>30</v>
      </c>
      <c r="E59" s="642">
        <v>92.262270882027309</v>
      </c>
      <c r="F59" s="640" t="s">
        <v>524</v>
      </c>
      <c r="G59" s="640" t="s">
        <v>249</v>
      </c>
      <c r="H59" s="644">
        <v>30</v>
      </c>
      <c r="I59" s="642">
        <v>92.262270882027309</v>
      </c>
      <c r="J59" s="640" t="s">
        <v>524</v>
      </c>
      <c r="K59" s="640" t="s">
        <v>775</v>
      </c>
      <c r="L59" s="644">
        <v>39</v>
      </c>
      <c r="M59" s="642">
        <v>64.350064350064343</v>
      </c>
      <c r="N59" s="640" t="s">
        <v>524</v>
      </c>
      <c r="O59" s="640" t="s">
        <v>775</v>
      </c>
      <c r="P59" s="650">
        <v>38</v>
      </c>
      <c r="Q59" s="651">
        <v>71.752265861027183</v>
      </c>
      <c r="R59" s="643"/>
      <c r="S59" s="643"/>
      <c r="T59" s="643"/>
      <c r="U59" s="643"/>
    </row>
    <row r="60" spans="2:21" ht="12" customHeight="1" x14ac:dyDescent="0.25">
      <c r="B60" s="643"/>
      <c r="C60" s="643"/>
      <c r="D60" s="643"/>
      <c r="E60" s="643"/>
      <c r="F60" s="643"/>
      <c r="G60" s="643"/>
      <c r="H60" s="643"/>
      <c r="I60" s="643"/>
      <c r="J60" s="643"/>
      <c r="K60" s="643"/>
      <c r="L60" s="643"/>
      <c r="M60" s="643"/>
      <c r="N60" s="643"/>
      <c r="O60" s="643"/>
      <c r="P60" s="643"/>
      <c r="Q60" s="643"/>
      <c r="R60" s="643"/>
      <c r="S60" s="643"/>
      <c r="T60" s="643"/>
      <c r="U60" s="643"/>
    </row>
    <row r="61" spans="2:21" ht="12" customHeight="1" x14ac:dyDescent="0.25">
      <c r="B61" s="870" t="s">
        <v>573</v>
      </c>
      <c r="C61" s="870"/>
      <c r="D61" s="870"/>
      <c r="E61" s="870"/>
      <c r="F61" s="870" t="s">
        <v>574</v>
      </c>
      <c r="G61" s="870"/>
      <c r="H61" s="870"/>
      <c r="I61" s="870"/>
      <c r="J61" s="870" t="s">
        <v>575</v>
      </c>
      <c r="K61" s="870"/>
      <c r="L61" s="870"/>
      <c r="M61" s="870"/>
      <c r="N61" s="870" t="s">
        <v>576</v>
      </c>
      <c r="O61" s="870"/>
      <c r="P61" s="870"/>
      <c r="Q61" s="870"/>
      <c r="R61" s="643"/>
      <c r="S61" s="643"/>
      <c r="T61" s="643"/>
      <c r="U61" s="643"/>
    </row>
    <row r="62" spans="2:21" ht="12" customHeight="1" x14ac:dyDescent="0.25">
      <c r="B62" s="640" t="s">
        <v>515</v>
      </c>
      <c r="C62" s="640" t="s">
        <v>516</v>
      </c>
      <c r="D62" s="640" t="s">
        <v>517</v>
      </c>
      <c r="E62" s="640" t="s">
        <v>518</v>
      </c>
      <c r="F62" s="640" t="s">
        <v>515</v>
      </c>
      <c r="G62" s="640" t="s">
        <v>516</v>
      </c>
      <c r="H62" s="640" t="s">
        <v>517</v>
      </c>
      <c r="I62" s="640" t="s">
        <v>518</v>
      </c>
      <c r="J62" s="640" t="s">
        <v>515</v>
      </c>
      <c r="K62" s="640" t="s">
        <v>516</v>
      </c>
      <c r="L62" s="640" t="s">
        <v>517</v>
      </c>
      <c r="M62" s="640" t="s">
        <v>518</v>
      </c>
      <c r="N62" s="640" t="s">
        <v>515</v>
      </c>
      <c r="O62" s="640" t="s">
        <v>516</v>
      </c>
      <c r="P62" s="640" t="s">
        <v>517</v>
      </c>
      <c r="Q62" s="640" t="s">
        <v>518</v>
      </c>
      <c r="R62" s="643"/>
      <c r="S62" s="643"/>
      <c r="T62" s="643"/>
      <c r="U62" s="643"/>
    </row>
    <row r="63" spans="2:21" ht="12" customHeight="1" x14ac:dyDescent="0.25">
      <c r="B63" s="640" t="s">
        <v>519</v>
      </c>
      <c r="C63" s="640" t="s">
        <v>774</v>
      </c>
      <c r="D63" s="644">
        <v>39</v>
      </c>
      <c r="E63" s="642">
        <v>510.07062516348418</v>
      </c>
      <c r="F63" s="640" t="s">
        <v>519</v>
      </c>
      <c r="G63" s="640" t="s">
        <v>774</v>
      </c>
      <c r="H63" s="644">
        <v>176</v>
      </c>
      <c r="I63" s="642">
        <v>317.95353542652742</v>
      </c>
      <c r="J63" s="640" t="s">
        <v>519</v>
      </c>
      <c r="K63" s="640" t="s">
        <v>774</v>
      </c>
      <c r="L63" s="644">
        <v>176</v>
      </c>
      <c r="M63" s="642">
        <v>375.154538090975</v>
      </c>
      <c r="N63" s="640" t="s">
        <v>519</v>
      </c>
      <c r="O63" s="640" t="s">
        <v>505</v>
      </c>
      <c r="P63" s="644">
        <v>33</v>
      </c>
      <c r="Q63" s="642">
        <v>390.99526066350711</v>
      </c>
      <c r="R63" s="643"/>
      <c r="S63" s="643"/>
      <c r="T63" s="643"/>
      <c r="U63" s="643"/>
    </row>
    <row r="64" spans="2:21" ht="12" customHeight="1" x14ac:dyDescent="0.25">
      <c r="B64" s="640" t="s">
        <v>521</v>
      </c>
      <c r="C64" s="640" t="s">
        <v>505</v>
      </c>
      <c r="D64" s="644">
        <v>18</v>
      </c>
      <c r="E64" s="642">
        <v>235.41721161391578</v>
      </c>
      <c r="F64" s="640" t="s">
        <v>521</v>
      </c>
      <c r="G64" s="640" t="s">
        <v>505</v>
      </c>
      <c r="H64" s="644">
        <v>125</v>
      </c>
      <c r="I64" s="642">
        <v>225.81927231997687</v>
      </c>
      <c r="J64" s="640" t="s">
        <v>521</v>
      </c>
      <c r="K64" s="640" t="s">
        <v>505</v>
      </c>
      <c r="L64" s="644">
        <v>125</v>
      </c>
      <c r="M64" s="642">
        <v>266.44498443961288</v>
      </c>
      <c r="N64" s="640" t="s">
        <v>521</v>
      </c>
      <c r="O64" s="640" t="s">
        <v>774</v>
      </c>
      <c r="P64" s="644">
        <v>30</v>
      </c>
      <c r="Q64" s="642">
        <v>355.45023696682466</v>
      </c>
      <c r="R64" s="643"/>
      <c r="S64" s="643"/>
      <c r="T64" s="643"/>
      <c r="U64" s="643"/>
    </row>
    <row r="65" spans="2:21" ht="12" customHeight="1" x14ac:dyDescent="0.25">
      <c r="B65" s="640" t="s">
        <v>522</v>
      </c>
      <c r="C65" s="640" t="s">
        <v>503</v>
      </c>
      <c r="D65" s="644">
        <v>15</v>
      </c>
      <c r="E65" s="642">
        <v>196.18100967826314</v>
      </c>
      <c r="F65" s="640" t="s">
        <v>522</v>
      </c>
      <c r="G65" s="640" t="s">
        <v>502</v>
      </c>
      <c r="H65" s="644">
        <v>106</v>
      </c>
      <c r="I65" s="642">
        <v>191.49474292734038</v>
      </c>
      <c r="J65" s="640" t="s">
        <v>522</v>
      </c>
      <c r="K65" s="640" t="s">
        <v>502</v>
      </c>
      <c r="L65" s="644">
        <v>106</v>
      </c>
      <c r="M65" s="642">
        <v>225.94534680479174</v>
      </c>
      <c r="N65" s="640" t="s">
        <v>522</v>
      </c>
      <c r="O65" s="640" t="s">
        <v>502</v>
      </c>
      <c r="P65" s="644">
        <v>21</v>
      </c>
      <c r="Q65" s="642">
        <v>248.81516587677726</v>
      </c>
      <c r="R65" s="643"/>
      <c r="S65" s="643"/>
      <c r="T65" s="643"/>
      <c r="U65" s="643"/>
    </row>
    <row r="66" spans="2:21" ht="12" customHeight="1" x14ac:dyDescent="0.25">
      <c r="B66" s="640" t="s">
        <v>523</v>
      </c>
      <c r="C66" s="640" t="s">
        <v>502</v>
      </c>
      <c r="D66" s="644">
        <v>13</v>
      </c>
      <c r="E66" s="642">
        <v>170.02354172116139</v>
      </c>
      <c r="F66" s="640" t="s">
        <v>523</v>
      </c>
      <c r="G66" s="640" t="s">
        <v>503</v>
      </c>
      <c r="H66" s="644">
        <v>70</v>
      </c>
      <c r="I66" s="642">
        <v>126.45879249918706</v>
      </c>
      <c r="J66" s="640" t="s">
        <v>523</v>
      </c>
      <c r="K66" s="640" t="s">
        <v>503</v>
      </c>
      <c r="L66" s="644">
        <v>70</v>
      </c>
      <c r="M66" s="642">
        <v>149.20919128618323</v>
      </c>
      <c r="N66" s="640" t="s">
        <v>523</v>
      </c>
      <c r="O66" s="640" t="s">
        <v>503</v>
      </c>
      <c r="P66" s="644">
        <v>15</v>
      </c>
      <c r="Q66" s="642">
        <v>177.72511848341233</v>
      </c>
      <c r="R66" s="643"/>
      <c r="S66" s="643"/>
      <c r="T66" s="643"/>
      <c r="U66" s="643"/>
    </row>
    <row r="67" spans="2:21" ht="12" customHeight="1" x14ac:dyDescent="0.25">
      <c r="B67" s="640" t="s">
        <v>524</v>
      </c>
      <c r="C67" s="640" t="s">
        <v>506</v>
      </c>
      <c r="D67" s="644">
        <v>8</v>
      </c>
      <c r="E67" s="642">
        <v>104.629871828407</v>
      </c>
      <c r="F67" s="640" t="s">
        <v>524</v>
      </c>
      <c r="G67" s="640" t="s">
        <v>504</v>
      </c>
      <c r="H67" s="644">
        <v>28</v>
      </c>
      <c r="I67" s="642">
        <v>50.583516999674821</v>
      </c>
      <c r="J67" s="640" t="s">
        <v>524</v>
      </c>
      <c r="K67" s="640" t="s">
        <v>504</v>
      </c>
      <c r="L67" s="644">
        <v>28</v>
      </c>
      <c r="M67" s="642">
        <v>59.683676514473291</v>
      </c>
      <c r="N67" s="640" t="s">
        <v>524</v>
      </c>
      <c r="O67" s="640" t="s">
        <v>504</v>
      </c>
      <c r="P67" s="644">
        <v>9</v>
      </c>
      <c r="Q67" s="642">
        <v>106.63507109004739</v>
      </c>
      <c r="R67" s="643"/>
      <c r="S67" s="643"/>
      <c r="T67" s="643"/>
      <c r="U67" s="643"/>
    </row>
    <row r="68" spans="2:21" ht="12" customHeight="1" x14ac:dyDescent="0.25">
      <c r="B68" s="643"/>
      <c r="C68" s="643"/>
      <c r="D68" s="643"/>
      <c r="E68" s="643"/>
      <c r="F68" s="643"/>
      <c r="G68" s="643"/>
      <c r="H68" s="643"/>
      <c r="I68" s="643"/>
      <c r="J68" s="643"/>
      <c r="K68" s="643"/>
      <c r="L68" s="643"/>
      <c r="M68" s="643"/>
      <c r="N68" s="643"/>
      <c r="O68" s="643"/>
      <c r="P68" s="643"/>
      <c r="Q68" s="643"/>
      <c r="R68" s="643"/>
      <c r="S68" s="643"/>
      <c r="T68" s="643"/>
      <c r="U68" s="643"/>
    </row>
    <row r="69" spans="2:21" ht="12" customHeight="1" x14ac:dyDescent="0.25">
      <c r="B69" s="870" t="s">
        <v>577</v>
      </c>
      <c r="C69" s="870"/>
      <c r="D69" s="870"/>
      <c r="E69" s="870"/>
      <c r="F69" s="870" t="s">
        <v>578</v>
      </c>
      <c r="G69" s="870"/>
      <c r="H69" s="870"/>
      <c r="I69" s="870"/>
      <c r="J69" s="870" t="s">
        <v>579</v>
      </c>
      <c r="K69" s="870"/>
      <c r="L69" s="870"/>
      <c r="M69" s="870"/>
      <c r="N69" s="870" t="s">
        <v>580</v>
      </c>
      <c r="O69" s="870"/>
      <c r="P69" s="870"/>
      <c r="Q69" s="870"/>
      <c r="R69" s="870" t="s">
        <v>581</v>
      </c>
      <c r="S69" s="870"/>
      <c r="T69" s="870"/>
      <c r="U69" s="870"/>
    </row>
    <row r="70" spans="2:21" ht="12" customHeight="1" x14ac:dyDescent="0.25">
      <c r="B70" s="640" t="s">
        <v>515</v>
      </c>
      <c r="C70" s="640" t="s">
        <v>516</v>
      </c>
      <c r="D70" s="640" t="s">
        <v>517</v>
      </c>
      <c r="E70" s="640" t="s">
        <v>518</v>
      </c>
      <c r="F70" s="640" t="s">
        <v>515</v>
      </c>
      <c r="G70" s="640" t="s">
        <v>516</v>
      </c>
      <c r="H70" s="640" t="s">
        <v>517</v>
      </c>
      <c r="I70" s="640" t="s">
        <v>518</v>
      </c>
      <c r="J70" s="640" t="s">
        <v>515</v>
      </c>
      <c r="K70" s="640" t="s">
        <v>516</v>
      </c>
      <c r="L70" s="640" t="s">
        <v>517</v>
      </c>
      <c r="M70" s="640" t="s">
        <v>518</v>
      </c>
      <c r="N70" s="640" t="s">
        <v>515</v>
      </c>
      <c r="O70" s="640" t="s">
        <v>516</v>
      </c>
      <c r="P70" s="640" t="s">
        <v>517</v>
      </c>
      <c r="Q70" s="640" t="s">
        <v>518</v>
      </c>
      <c r="R70" s="640" t="s">
        <v>515</v>
      </c>
      <c r="S70" s="640" t="s">
        <v>516</v>
      </c>
      <c r="T70" s="640" t="s">
        <v>517</v>
      </c>
      <c r="U70" s="640" t="s">
        <v>518</v>
      </c>
    </row>
    <row r="71" spans="2:21" ht="12" customHeight="1" x14ac:dyDescent="0.25">
      <c r="B71" s="640" t="s">
        <v>519</v>
      </c>
      <c r="C71" s="640" t="s">
        <v>774</v>
      </c>
      <c r="D71" s="644">
        <v>304</v>
      </c>
      <c r="E71" s="642">
        <v>372.95122190597704</v>
      </c>
      <c r="F71" s="640" t="s">
        <v>519</v>
      </c>
      <c r="G71" s="640" t="s">
        <v>774</v>
      </c>
      <c r="H71" s="644">
        <v>297</v>
      </c>
      <c r="I71" s="642">
        <v>384.20242422674409</v>
      </c>
      <c r="J71" s="640" t="s">
        <v>519</v>
      </c>
      <c r="K71" s="640" t="s">
        <v>774</v>
      </c>
      <c r="L71" s="644">
        <v>7</v>
      </c>
      <c r="M71" s="642">
        <v>166.31028747921121</v>
      </c>
      <c r="N71" s="640" t="s">
        <v>519</v>
      </c>
      <c r="O71" s="640" t="s">
        <v>774</v>
      </c>
      <c r="P71" s="644">
        <v>739</v>
      </c>
      <c r="Q71" s="642">
        <v>350.92217980131824</v>
      </c>
      <c r="R71" s="640" t="s">
        <v>519</v>
      </c>
      <c r="S71" s="640" t="s">
        <v>774</v>
      </c>
      <c r="T71" s="644">
        <v>99</v>
      </c>
      <c r="U71" s="642">
        <v>344.00083394141564</v>
      </c>
    </row>
    <row r="72" spans="2:21" ht="12" customHeight="1" x14ac:dyDescent="0.25">
      <c r="B72" s="640" t="s">
        <v>521</v>
      </c>
      <c r="C72" s="640" t="s">
        <v>502</v>
      </c>
      <c r="D72" s="644">
        <v>200</v>
      </c>
      <c r="E72" s="642">
        <v>245.36264599077435</v>
      </c>
      <c r="F72" s="640" t="s">
        <v>521</v>
      </c>
      <c r="G72" s="640" t="s">
        <v>502</v>
      </c>
      <c r="H72" s="644">
        <v>196</v>
      </c>
      <c r="I72" s="642">
        <v>253.54772777253146</v>
      </c>
      <c r="J72" s="640" t="s">
        <v>519</v>
      </c>
      <c r="K72" s="640" t="s">
        <v>506</v>
      </c>
      <c r="L72" s="644">
        <v>7</v>
      </c>
      <c r="M72" s="642">
        <v>166.31028747921121</v>
      </c>
      <c r="N72" s="640" t="s">
        <v>521</v>
      </c>
      <c r="O72" s="640" t="s">
        <v>502</v>
      </c>
      <c r="P72" s="644">
        <v>427</v>
      </c>
      <c r="Q72" s="642">
        <v>202.76558968222312</v>
      </c>
      <c r="R72" s="640" t="s">
        <v>521</v>
      </c>
      <c r="S72" s="640" t="s">
        <v>505</v>
      </c>
      <c r="T72" s="644">
        <v>86</v>
      </c>
      <c r="U72" s="642">
        <v>298.82900726223983</v>
      </c>
    </row>
    <row r="73" spans="2:21" ht="12" customHeight="1" x14ac:dyDescent="0.25">
      <c r="B73" s="640" t="s">
        <v>522</v>
      </c>
      <c r="C73" s="640" t="s">
        <v>505</v>
      </c>
      <c r="D73" s="644">
        <v>186</v>
      </c>
      <c r="E73" s="642">
        <v>228.18726077142017</v>
      </c>
      <c r="F73" s="640" t="s">
        <v>522</v>
      </c>
      <c r="G73" s="640" t="s">
        <v>505</v>
      </c>
      <c r="H73" s="644">
        <v>182</v>
      </c>
      <c r="I73" s="642">
        <v>235.43717578877923</v>
      </c>
      <c r="J73" s="640" t="s">
        <v>522</v>
      </c>
      <c r="K73" s="640" t="s">
        <v>503</v>
      </c>
      <c r="L73" s="644">
        <v>6</v>
      </c>
      <c r="M73" s="642">
        <v>142.55167498218103</v>
      </c>
      <c r="N73" s="640" t="s">
        <v>522</v>
      </c>
      <c r="O73" s="640" t="s">
        <v>505</v>
      </c>
      <c r="P73" s="644">
        <v>369</v>
      </c>
      <c r="Q73" s="642">
        <v>175.22365946777595</v>
      </c>
      <c r="R73" s="640" t="s">
        <v>522</v>
      </c>
      <c r="S73" s="640" t="s">
        <v>502</v>
      </c>
      <c r="T73" s="644">
        <v>61</v>
      </c>
      <c r="U73" s="642">
        <v>211.96010980228638</v>
      </c>
    </row>
    <row r="74" spans="2:21" ht="12" customHeight="1" x14ac:dyDescent="0.25">
      <c r="B74" s="640" t="s">
        <v>523</v>
      </c>
      <c r="C74" s="640" t="s">
        <v>503</v>
      </c>
      <c r="D74" s="644">
        <v>107</v>
      </c>
      <c r="E74" s="642">
        <v>131.26901560506428</v>
      </c>
      <c r="F74" s="640" t="s">
        <v>523</v>
      </c>
      <c r="G74" s="640" t="s">
        <v>503</v>
      </c>
      <c r="H74" s="644">
        <v>101</v>
      </c>
      <c r="I74" s="642">
        <v>130.65469645421265</v>
      </c>
      <c r="J74" s="640" t="s">
        <v>523</v>
      </c>
      <c r="K74" s="640" t="s">
        <v>502</v>
      </c>
      <c r="L74" s="644">
        <v>4</v>
      </c>
      <c r="M74" s="642">
        <v>95.034449988120699</v>
      </c>
      <c r="N74" s="640" t="s">
        <v>523</v>
      </c>
      <c r="O74" s="640" t="s">
        <v>503</v>
      </c>
      <c r="P74" s="644">
        <v>235</v>
      </c>
      <c r="Q74" s="642">
        <v>111.59230345508766</v>
      </c>
      <c r="R74" s="640" t="s">
        <v>523</v>
      </c>
      <c r="S74" s="640" t="s">
        <v>775</v>
      </c>
      <c r="T74" s="644">
        <v>39</v>
      </c>
      <c r="U74" s="642">
        <v>135.51548003752737</v>
      </c>
    </row>
    <row r="75" spans="2:21" ht="12" customHeight="1" x14ac:dyDescent="0.25">
      <c r="B75" s="640" t="s">
        <v>524</v>
      </c>
      <c r="C75" s="640" t="s">
        <v>504</v>
      </c>
      <c r="D75" s="644">
        <v>56</v>
      </c>
      <c r="E75" s="642">
        <v>68.701540877416818</v>
      </c>
      <c r="F75" s="640" t="s">
        <v>524</v>
      </c>
      <c r="G75" s="640" t="s">
        <v>504</v>
      </c>
      <c r="H75" s="644">
        <v>54</v>
      </c>
      <c r="I75" s="642">
        <v>69.854986223044378</v>
      </c>
      <c r="J75" s="640" t="s">
        <v>523</v>
      </c>
      <c r="K75" s="640" t="s">
        <v>505</v>
      </c>
      <c r="L75" s="644">
        <v>4</v>
      </c>
      <c r="M75" s="642">
        <v>95.034449988120699</v>
      </c>
      <c r="N75" s="640" t="s">
        <v>524</v>
      </c>
      <c r="O75" s="640" t="s">
        <v>249</v>
      </c>
      <c r="P75" s="644">
        <v>154</v>
      </c>
      <c r="Q75" s="642">
        <v>73.128573328014895</v>
      </c>
      <c r="R75" s="640" t="s">
        <v>524</v>
      </c>
      <c r="S75" s="640" t="s">
        <v>504</v>
      </c>
      <c r="T75" s="644">
        <v>35</v>
      </c>
      <c r="U75" s="642">
        <v>121.61645644393481</v>
      </c>
    </row>
    <row r="76" spans="2:21" ht="12" customHeight="1" x14ac:dyDescent="0.25">
      <c r="B76" s="643"/>
      <c r="C76" s="643"/>
      <c r="D76" s="643"/>
      <c r="E76" s="643"/>
      <c r="F76" s="643"/>
      <c r="G76" s="643"/>
      <c r="H76" s="643"/>
      <c r="I76" s="643"/>
      <c r="J76" s="643"/>
      <c r="K76" s="643"/>
      <c r="L76" s="643"/>
      <c r="M76" s="643"/>
      <c r="N76" s="643"/>
      <c r="O76" s="643"/>
      <c r="P76" s="643"/>
      <c r="Q76" s="643"/>
      <c r="R76" s="643"/>
      <c r="S76" s="643"/>
      <c r="T76" s="643"/>
      <c r="U76" s="643"/>
    </row>
    <row r="77" spans="2:21" ht="12" customHeight="1" x14ac:dyDescent="0.25">
      <c r="B77" s="870" t="s">
        <v>582</v>
      </c>
      <c r="C77" s="870"/>
      <c r="D77" s="870"/>
      <c r="E77" s="870"/>
      <c r="F77" s="870" t="s">
        <v>583</v>
      </c>
      <c r="G77" s="870"/>
      <c r="H77" s="870"/>
      <c r="I77" s="870"/>
      <c r="J77" s="870" t="s">
        <v>584</v>
      </c>
      <c r="K77" s="870"/>
      <c r="L77" s="870"/>
      <c r="M77" s="870"/>
      <c r="N77" s="870" t="s">
        <v>585</v>
      </c>
      <c r="O77" s="870"/>
      <c r="P77" s="870"/>
      <c r="Q77" s="870"/>
      <c r="R77" s="870" t="s">
        <v>586</v>
      </c>
      <c r="S77" s="870"/>
      <c r="T77" s="870"/>
      <c r="U77" s="870"/>
    </row>
    <row r="78" spans="2:21" ht="12" customHeight="1" x14ac:dyDescent="0.25">
      <c r="B78" s="640" t="s">
        <v>515</v>
      </c>
      <c r="C78" s="640" t="s">
        <v>516</v>
      </c>
      <c r="D78" s="640" t="s">
        <v>517</v>
      </c>
      <c r="E78" s="640" t="s">
        <v>518</v>
      </c>
      <c r="F78" s="640" t="s">
        <v>515</v>
      </c>
      <c r="G78" s="640" t="s">
        <v>516</v>
      </c>
      <c r="H78" s="640" t="s">
        <v>517</v>
      </c>
      <c r="I78" s="640" t="s">
        <v>518</v>
      </c>
      <c r="J78" s="640" t="s">
        <v>515</v>
      </c>
      <c r="K78" s="640" t="s">
        <v>516</v>
      </c>
      <c r="L78" s="640" t="s">
        <v>517</v>
      </c>
      <c r="M78" s="640" t="s">
        <v>518</v>
      </c>
      <c r="N78" s="640" t="s">
        <v>515</v>
      </c>
      <c r="O78" s="640" t="s">
        <v>516</v>
      </c>
      <c r="P78" s="640" t="s">
        <v>517</v>
      </c>
      <c r="Q78" s="640" t="s">
        <v>518</v>
      </c>
      <c r="R78" s="640" t="s">
        <v>515</v>
      </c>
      <c r="S78" s="640" t="s">
        <v>516</v>
      </c>
      <c r="T78" s="640" t="s">
        <v>517</v>
      </c>
      <c r="U78" s="640" t="s">
        <v>518</v>
      </c>
    </row>
    <row r="79" spans="2:21" ht="12" customHeight="1" x14ac:dyDescent="0.25">
      <c r="B79" s="640" t="s">
        <v>519</v>
      </c>
      <c r="C79" s="640" t="s">
        <v>774</v>
      </c>
      <c r="D79" s="644">
        <v>640</v>
      </c>
      <c r="E79" s="642">
        <v>352.01777689773331</v>
      </c>
      <c r="F79" s="640" t="s">
        <v>519</v>
      </c>
      <c r="G79" s="640" t="s">
        <v>505</v>
      </c>
      <c r="H79" s="644">
        <v>169</v>
      </c>
      <c r="I79" s="642">
        <v>440.95392161978816</v>
      </c>
      <c r="J79" s="640" t="s">
        <v>519</v>
      </c>
      <c r="K79" s="640" t="s">
        <v>505</v>
      </c>
      <c r="L79" s="644">
        <v>169</v>
      </c>
      <c r="M79" s="642">
        <v>440.95392161978816</v>
      </c>
      <c r="N79" s="640" t="s">
        <v>519</v>
      </c>
      <c r="O79" s="640" t="s">
        <v>774</v>
      </c>
      <c r="P79" s="644">
        <v>252</v>
      </c>
      <c r="Q79" s="642">
        <v>526.30479730999775</v>
      </c>
      <c r="R79" s="640" t="s">
        <v>519</v>
      </c>
      <c r="S79" s="640" t="s">
        <v>774</v>
      </c>
      <c r="T79" s="644">
        <v>252</v>
      </c>
      <c r="U79" s="642">
        <v>526.30479730999775</v>
      </c>
    </row>
    <row r="80" spans="2:21" ht="12" customHeight="1" x14ac:dyDescent="0.25">
      <c r="B80" s="640" t="s">
        <v>521</v>
      </c>
      <c r="C80" s="640" t="s">
        <v>502</v>
      </c>
      <c r="D80" s="644">
        <v>366</v>
      </c>
      <c r="E80" s="642">
        <v>201.31016616339124</v>
      </c>
      <c r="F80" s="640" t="s">
        <v>521</v>
      </c>
      <c r="G80" s="640" t="s">
        <v>774</v>
      </c>
      <c r="H80" s="644">
        <v>162</v>
      </c>
      <c r="I80" s="642">
        <v>422.68955800240047</v>
      </c>
      <c r="J80" s="640" t="s">
        <v>521</v>
      </c>
      <c r="K80" s="640" t="s">
        <v>774</v>
      </c>
      <c r="L80" s="644">
        <v>162</v>
      </c>
      <c r="M80" s="642">
        <v>422.68955800240047</v>
      </c>
      <c r="N80" s="640" t="s">
        <v>521</v>
      </c>
      <c r="O80" s="640" t="s">
        <v>505</v>
      </c>
      <c r="P80" s="644">
        <v>200</v>
      </c>
      <c r="Q80" s="642">
        <v>417.70222008729974</v>
      </c>
      <c r="R80" s="640" t="s">
        <v>521</v>
      </c>
      <c r="S80" s="640" t="s">
        <v>505</v>
      </c>
      <c r="T80" s="644">
        <v>200</v>
      </c>
      <c r="U80" s="642">
        <v>417.70222008729974</v>
      </c>
    </row>
    <row r="81" spans="2:21" ht="12" customHeight="1" x14ac:dyDescent="0.25">
      <c r="B81" s="640" t="s">
        <v>522</v>
      </c>
      <c r="C81" s="640" t="s">
        <v>505</v>
      </c>
      <c r="D81" s="644">
        <v>283</v>
      </c>
      <c r="E81" s="642">
        <v>155.65786072196647</v>
      </c>
      <c r="F81" s="640" t="s">
        <v>522</v>
      </c>
      <c r="G81" s="640" t="s">
        <v>502</v>
      </c>
      <c r="H81" s="644">
        <v>73</v>
      </c>
      <c r="I81" s="642">
        <v>190.47122058132859</v>
      </c>
      <c r="J81" s="640" t="s">
        <v>522</v>
      </c>
      <c r="K81" s="640" t="s">
        <v>502</v>
      </c>
      <c r="L81" s="644">
        <v>73</v>
      </c>
      <c r="M81" s="642">
        <v>190.47122058132859</v>
      </c>
      <c r="N81" s="640" t="s">
        <v>522</v>
      </c>
      <c r="O81" s="640" t="s">
        <v>502</v>
      </c>
      <c r="P81" s="644">
        <v>159</v>
      </c>
      <c r="Q81" s="642">
        <v>332.07326496940334</v>
      </c>
      <c r="R81" s="640" t="s">
        <v>522</v>
      </c>
      <c r="S81" s="640" t="s">
        <v>502</v>
      </c>
      <c r="T81" s="644">
        <v>159</v>
      </c>
      <c r="U81" s="642">
        <v>332.07326496940334</v>
      </c>
    </row>
    <row r="82" spans="2:21" ht="12" customHeight="1" x14ac:dyDescent="0.25">
      <c r="B82" s="640" t="s">
        <v>523</v>
      </c>
      <c r="C82" s="640" t="s">
        <v>503</v>
      </c>
      <c r="D82" s="644">
        <v>207</v>
      </c>
      <c r="E82" s="642">
        <v>113.85574971536063</v>
      </c>
      <c r="F82" s="640" t="s">
        <v>523</v>
      </c>
      <c r="G82" s="640" t="s">
        <v>503</v>
      </c>
      <c r="H82" s="644">
        <v>60</v>
      </c>
      <c r="I82" s="642">
        <v>156.5516881490372</v>
      </c>
      <c r="J82" s="640" t="s">
        <v>523</v>
      </c>
      <c r="K82" s="640" t="s">
        <v>503</v>
      </c>
      <c r="L82" s="644">
        <v>60</v>
      </c>
      <c r="M82" s="642">
        <v>156.5516881490372</v>
      </c>
      <c r="N82" s="640" t="s">
        <v>523</v>
      </c>
      <c r="O82" s="640" t="s">
        <v>503</v>
      </c>
      <c r="P82" s="644">
        <v>108</v>
      </c>
      <c r="Q82" s="642">
        <v>225.55919884714189</v>
      </c>
      <c r="R82" s="640" t="s">
        <v>523</v>
      </c>
      <c r="S82" s="640" t="s">
        <v>503</v>
      </c>
      <c r="T82" s="644">
        <v>108</v>
      </c>
      <c r="U82" s="642">
        <v>225.55919884714189</v>
      </c>
    </row>
    <row r="83" spans="2:21" ht="12" customHeight="1" x14ac:dyDescent="0.25">
      <c r="B83" s="640" t="s">
        <v>524</v>
      </c>
      <c r="C83" s="640" t="s">
        <v>249</v>
      </c>
      <c r="D83" s="644">
        <v>143</v>
      </c>
      <c r="E83" s="642">
        <v>78.653972025587294</v>
      </c>
      <c r="F83" s="640" t="s">
        <v>524</v>
      </c>
      <c r="G83" s="640" t="s">
        <v>504</v>
      </c>
      <c r="H83" s="644">
        <v>34</v>
      </c>
      <c r="I83" s="642">
        <v>88.712623284454423</v>
      </c>
      <c r="J83" s="640" t="s">
        <v>524</v>
      </c>
      <c r="K83" s="640" t="s">
        <v>504</v>
      </c>
      <c r="L83" s="644">
        <v>34</v>
      </c>
      <c r="M83" s="642">
        <v>88.712623284454423</v>
      </c>
      <c r="N83" s="640" t="s">
        <v>524</v>
      </c>
      <c r="O83" s="640" t="s">
        <v>775</v>
      </c>
      <c r="P83" s="644">
        <v>65</v>
      </c>
      <c r="Q83" s="642">
        <v>135.75322152837242</v>
      </c>
      <c r="R83" s="640" t="s">
        <v>524</v>
      </c>
      <c r="S83" s="640" t="s">
        <v>775</v>
      </c>
      <c r="T83" s="644">
        <v>65</v>
      </c>
      <c r="U83" s="642">
        <v>135.75322152837242</v>
      </c>
    </row>
    <row r="84" spans="2:21" ht="12" customHeight="1" x14ac:dyDescent="0.25"/>
    <row r="85" spans="2:21" ht="12.75" customHeight="1" x14ac:dyDescent="0.25">
      <c r="B85" s="632" t="s">
        <v>1002</v>
      </c>
    </row>
    <row r="86" spans="2:21" ht="12.75" customHeight="1" x14ac:dyDescent="0.25">
      <c r="B86" s="632" t="s">
        <v>1001</v>
      </c>
    </row>
  </sheetData>
  <mergeCells count="46">
    <mergeCell ref="F2:I2"/>
    <mergeCell ref="J2:M2"/>
    <mergeCell ref="N2:Q2"/>
    <mergeCell ref="R2:U2"/>
    <mergeCell ref="B26:E26"/>
    <mergeCell ref="F26:I26"/>
    <mergeCell ref="J26:M26"/>
    <mergeCell ref="N26:Q26"/>
    <mergeCell ref="R26:U26"/>
    <mergeCell ref="B18:E18"/>
    <mergeCell ref="F18:I18"/>
    <mergeCell ref="J18:M18"/>
    <mergeCell ref="N18:Q18"/>
    <mergeCell ref="R18:U18"/>
    <mergeCell ref="B10:E10"/>
    <mergeCell ref="F10:I10"/>
    <mergeCell ref="J10:M10"/>
    <mergeCell ref="N10:Q10"/>
    <mergeCell ref="B2:E2"/>
    <mergeCell ref="B61:E61"/>
    <mergeCell ref="F61:I61"/>
    <mergeCell ref="J61:M61"/>
    <mergeCell ref="N61:Q61"/>
    <mergeCell ref="B34:E34"/>
    <mergeCell ref="F34:I34"/>
    <mergeCell ref="J34:M34"/>
    <mergeCell ref="N34:Q34"/>
    <mergeCell ref="B44:E44"/>
    <mergeCell ref="F44:I44"/>
    <mergeCell ref="J44:M44"/>
    <mergeCell ref="N44:Q44"/>
    <mergeCell ref="R44:U44"/>
    <mergeCell ref="B53:E53"/>
    <mergeCell ref="F53:I53"/>
    <mergeCell ref="J53:M53"/>
    <mergeCell ref="N53:Q53"/>
    <mergeCell ref="B77:E77"/>
    <mergeCell ref="F77:I77"/>
    <mergeCell ref="J77:M77"/>
    <mergeCell ref="N77:Q77"/>
    <mergeCell ref="R77:U77"/>
    <mergeCell ref="B69:E69"/>
    <mergeCell ref="F69:I69"/>
    <mergeCell ref="J69:M69"/>
    <mergeCell ref="N69:Q69"/>
    <mergeCell ref="R69:U69"/>
  </mergeCells>
  <phoneticPr fontId="12"/>
  <pageMargins left="0.78740157480314965" right="0.78740157480314965" top="0.78740157480314965" bottom="0.78740157480314965" header="0" footer="0"/>
  <pageSetup paperSize="9" scale="84" orientation="landscape" r:id="rId1"/>
  <rowBreaks count="1" manualBreakCount="1">
    <brk id="49"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D7ECB-AEE5-48C8-938B-4D6B646AC7C4}">
  <dimension ref="B1:U90"/>
  <sheetViews>
    <sheetView showGridLines="0" zoomScale="130" zoomScaleNormal="130" zoomScaleSheetLayoutView="95" workbookViewId="0">
      <selection activeCell="W16" sqref="W16"/>
    </sheetView>
  </sheetViews>
  <sheetFormatPr defaultColWidth="4.3125" defaultRowHeight="12.75" customHeight="1" x14ac:dyDescent="0.25"/>
  <cols>
    <col min="1" max="1" width="0.8125" style="622" customWidth="1"/>
    <col min="2" max="2" width="4" style="622" customWidth="1"/>
    <col min="3" max="3" width="12.1875" style="622" customWidth="1"/>
    <col min="4" max="5" width="6.3125" style="622" customWidth="1"/>
    <col min="6" max="6" width="4" style="622" customWidth="1"/>
    <col min="7" max="7" width="12.1875" style="622" customWidth="1"/>
    <col min="8" max="9" width="6.1875" style="622" customWidth="1"/>
    <col min="10" max="10" width="4" style="622" customWidth="1"/>
    <col min="11" max="11" width="12.1875" style="622" customWidth="1"/>
    <col min="12" max="13" width="6.1875" style="622" customWidth="1"/>
    <col min="14" max="14" width="4" style="622" customWidth="1"/>
    <col min="15" max="15" width="12.1875" style="622" customWidth="1"/>
    <col min="16" max="17" width="6.1875" style="622" customWidth="1"/>
    <col min="18" max="18" width="4" style="622" customWidth="1"/>
    <col min="19" max="19" width="12.1875" style="622" customWidth="1"/>
    <col min="20" max="21" width="6.1875" style="622" customWidth="1"/>
    <col min="22" max="22" width="4.3125" style="622"/>
    <col min="23" max="23" width="11.8125" style="622" customWidth="1"/>
    <col min="24" max="25" width="7.125" style="622" customWidth="1"/>
    <col min="26" max="16384" width="4.3125" style="622"/>
  </cols>
  <sheetData>
    <row r="1" spans="2:21" ht="29.25" customHeight="1" x14ac:dyDescent="0.15">
      <c r="B1" s="619" t="s">
        <v>1426</v>
      </c>
      <c r="H1" s="637"/>
      <c r="K1" s="638"/>
      <c r="U1" s="639" t="s">
        <v>1425</v>
      </c>
    </row>
    <row r="2" spans="2:21" ht="12" customHeight="1" x14ac:dyDescent="0.25">
      <c r="B2" s="866" t="s">
        <v>543</v>
      </c>
      <c r="C2" s="867"/>
      <c r="D2" s="867"/>
      <c r="E2" s="868"/>
      <c r="F2" s="866" t="s">
        <v>544</v>
      </c>
      <c r="G2" s="867"/>
      <c r="H2" s="867"/>
      <c r="I2" s="868"/>
      <c r="J2" s="866" t="s">
        <v>545</v>
      </c>
      <c r="K2" s="867"/>
      <c r="L2" s="867"/>
      <c r="M2" s="868"/>
      <c r="N2" s="866" t="s">
        <v>1004</v>
      </c>
      <c r="O2" s="867"/>
      <c r="P2" s="867"/>
      <c r="Q2" s="868"/>
      <c r="R2" s="866" t="s">
        <v>546</v>
      </c>
      <c r="S2" s="867"/>
      <c r="T2" s="867"/>
      <c r="U2" s="868"/>
    </row>
    <row r="3" spans="2:21" ht="12" customHeight="1" x14ac:dyDescent="0.25">
      <c r="B3" s="623" t="s">
        <v>515</v>
      </c>
      <c r="C3" s="623" t="s">
        <v>516</v>
      </c>
      <c r="D3" s="623" t="s">
        <v>517</v>
      </c>
      <c r="E3" s="623" t="s">
        <v>518</v>
      </c>
      <c r="F3" s="623" t="s">
        <v>515</v>
      </c>
      <c r="G3" s="623" t="s">
        <v>516</v>
      </c>
      <c r="H3" s="623" t="s">
        <v>517</v>
      </c>
      <c r="I3" s="623" t="s">
        <v>518</v>
      </c>
      <c r="J3" s="623" t="s">
        <v>515</v>
      </c>
      <c r="K3" s="623" t="s">
        <v>516</v>
      </c>
      <c r="L3" s="623" t="s">
        <v>517</v>
      </c>
      <c r="M3" s="623" t="s">
        <v>518</v>
      </c>
      <c r="N3" s="623" t="s">
        <v>515</v>
      </c>
      <c r="O3" s="623" t="s">
        <v>516</v>
      </c>
      <c r="P3" s="623" t="s">
        <v>517</v>
      </c>
      <c r="Q3" s="623" t="s">
        <v>518</v>
      </c>
      <c r="R3" s="623" t="s">
        <v>515</v>
      </c>
      <c r="S3" s="623" t="s">
        <v>516</v>
      </c>
      <c r="T3" s="623" t="s">
        <v>517</v>
      </c>
      <c r="U3" s="623" t="s">
        <v>518</v>
      </c>
    </row>
    <row r="4" spans="2:21" ht="12" customHeight="1" x14ac:dyDescent="0.25">
      <c r="B4" s="640" t="s">
        <v>519</v>
      </c>
      <c r="C4" s="640" t="s">
        <v>774</v>
      </c>
      <c r="D4" s="641">
        <v>4599</v>
      </c>
      <c r="E4" s="652">
        <v>448.24561403508773</v>
      </c>
      <c r="F4" s="640" t="s">
        <v>519</v>
      </c>
      <c r="G4" s="640" t="s">
        <v>774</v>
      </c>
      <c r="H4" s="641">
        <v>4431</v>
      </c>
      <c r="I4" s="642">
        <v>443.54620748472962</v>
      </c>
      <c r="J4" s="640" t="s">
        <v>519</v>
      </c>
      <c r="K4" s="640" t="s">
        <v>774</v>
      </c>
      <c r="L4" s="641">
        <v>168</v>
      </c>
      <c r="M4" s="642">
        <v>486.61800486618006</v>
      </c>
      <c r="N4" s="640" t="s">
        <v>519</v>
      </c>
      <c r="O4" s="640" t="s">
        <v>774</v>
      </c>
      <c r="P4" s="641">
        <v>1562</v>
      </c>
      <c r="Q4" s="642">
        <v>420.53344748581844</v>
      </c>
      <c r="R4" s="640" t="s">
        <v>519</v>
      </c>
      <c r="S4" s="640" t="s">
        <v>774</v>
      </c>
      <c r="T4" s="641">
        <v>1562</v>
      </c>
      <c r="U4" s="642">
        <v>420.53344748581844</v>
      </c>
    </row>
    <row r="5" spans="2:21" ht="12" customHeight="1" x14ac:dyDescent="0.25">
      <c r="B5" s="640" t="s">
        <v>521</v>
      </c>
      <c r="C5" s="640" t="s">
        <v>502</v>
      </c>
      <c r="D5" s="641">
        <v>2075</v>
      </c>
      <c r="E5" s="652">
        <v>202.24171539961014</v>
      </c>
      <c r="F5" s="640" t="s">
        <v>521</v>
      </c>
      <c r="G5" s="640" t="s">
        <v>502</v>
      </c>
      <c r="H5" s="641">
        <v>2005</v>
      </c>
      <c r="I5" s="642">
        <v>200.70190611755427</v>
      </c>
      <c r="J5" s="640" t="s">
        <v>521</v>
      </c>
      <c r="K5" s="640" t="s">
        <v>502</v>
      </c>
      <c r="L5" s="641">
        <v>70</v>
      </c>
      <c r="M5" s="642">
        <v>202.75750202757501</v>
      </c>
      <c r="N5" s="640" t="s">
        <v>521</v>
      </c>
      <c r="O5" s="640" t="s">
        <v>502</v>
      </c>
      <c r="P5" s="641">
        <v>682</v>
      </c>
      <c r="Q5" s="642">
        <v>183.61319538113199</v>
      </c>
      <c r="R5" s="640" t="s">
        <v>521</v>
      </c>
      <c r="S5" s="640" t="s">
        <v>502</v>
      </c>
      <c r="T5" s="641">
        <v>682</v>
      </c>
      <c r="U5" s="642">
        <v>183.61319538113199</v>
      </c>
    </row>
    <row r="6" spans="2:21" ht="12" customHeight="1" x14ac:dyDescent="0.25">
      <c r="B6" s="640" t="s">
        <v>522</v>
      </c>
      <c r="C6" s="640" t="s">
        <v>505</v>
      </c>
      <c r="D6" s="641">
        <v>1223</v>
      </c>
      <c r="E6" s="652">
        <v>119.20077972709552</v>
      </c>
      <c r="F6" s="640" t="s">
        <v>522</v>
      </c>
      <c r="G6" s="640" t="s">
        <v>503</v>
      </c>
      <c r="H6" s="641">
        <v>1169</v>
      </c>
      <c r="I6" s="642">
        <v>117.0177198261451</v>
      </c>
      <c r="J6" s="640" t="s">
        <v>522</v>
      </c>
      <c r="K6" s="640" t="s">
        <v>505</v>
      </c>
      <c r="L6" s="641">
        <v>58</v>
      </c>
      <c r="M6" s="642">
        <v>167.99907310856216</v>
      </c>
      <c r="N6" s="640" t="s">
        <v>522</v>
      </c>
      <c r="O6" s="640" t="s">
        <v>503</v>
      </c>
      <c r="P6" s="641">
        <v>395</v>
      </c>
      <c r="Q6" s="642">
        <v>106.34488588789903</v>
      </c>
      <c r="R6" s="640" t="s">
        <v>522</v>
      </c>
      <c r="S6" s="640" t="s">
        <v>503</v>
      </c>
      <c r="T6" s="641">
        <v>395</v>
      </c>
      <c r="U6" s="642">
        <v>106.34488588789903</v>
      </c>
    </row>
    <row r="7" spans="2:21" ht="12" customHeight="1" x14ac:dyDescent="0.25">
      <c r="B7" s="640" t="s">
        <v>523</v>
      </c>
      <c r="C7" s="640" t="s">
        <v>503</v>
      </c>
      <c r="D7" s="641">
        <v>1222</v>
      </c>
      <c r="E7" s="652">
        <v>119.10331384015595</v>
      </c>
      <c r="F7" s="640" t="s">
        <v>523</v>
      </c>
      <c r="G7" s="640" t="s">
        <v>505</v>
      </c>
      <c r="H7" s="641">
        <v>1165</v>
      </c>
      <c r="I7" s="642">
        <v>116.61731702092305</v>
      </c>
      <c r="J7" s="640" t="s">
        <v>523</v>
      </c>
      <c r="K7" s="640" t="s">
        <v>503</v>
      </c>
      <c r="L7" s="641">
        <v>53</v>
      </c>
      <c r="M7" s="642">
        <v>153.51639439230681</v>
      </c>
      <c r="N7" s="640" t="s">
        <v>523</v>
      </c>
      <c r="O7" s="640" t="s">
        <v>505</v>
      </c>
      <c r="P7" s="641">
        <v>349</v>
      </c>
      <c r="Q7" s="642">
        <v>93.96041816424497</v>
      </c>
      <c r="R7" s="640" t="s">
        <v>523</v>
      </c>
      <c r="S7" s="640" t="s">
        <v>505</v>
      </c>
      <c r="T7" s="641">
        <v>349</v>
      </c>
      <c r="U7" s="642">
        <v>93.96041816424497</v>
      </c>
    </row>
    <row r="8" spans="2:21" ht="12" customHeight="1" x14ac:dyDescent="0.25">
      <c r="B8" s="640" t="s">
        <v>524</v>
      </c>
      <c r="C8" s="640" t="s">
        <v>504</v>
      </c>
      <c r="D8" s="641">
        <v>628</v>
      </c>
      <c r="E8" s="652">
        <v>61.208576998050681</v>
      </c>
      <c r="F8" s="640" t="s">
        <v>524</v>
      </c>
      <c r="G8" s="640" t="s">
        <v>504</v>
      </c>
      <c r="H8" s="641">
        <v>600</v>
      </c>
      <c r="I8" s="642">
        <v>60.060420783308011</v>
      </c>
      <c r="J8" s="640" t="s">
        <v>524</v>
      </c>
      <c r="K8" s="640" t="s">
        <v>506</v>
      </c>
      <c r="L8" s="641">
        <v>34</v>
      </c>
      <c r="M8" s="642">
        <v>98.482215270536443</v>
      </c>
      <c r="N8" s="640" t="s">
        <v>524</v>
      </c>
      <c r="O8" s="640" t="s">
        <v>504</v>
      </c>
      <c r="P8" s="641">
        <v>228</v>
      </c>
      <c r="Q8" s="642">
        <v>61.383883499850576</v>
      </c>
      <c r="R8" s="640" t="s">
        <v>524</v>
      </c>
      <c r="S8" s="640" t="s">
        <v>504</v>
      </c>
      <c r="T8" s="641">
        <v>228</v>
      </c>
      <c r="U8" s="642">
        <v>61.383883499850576</v>
      </c>
    </row>
    <row r="9" spans="2:21" ht="12" customHeight="1" x14ac:dyDescent="0.25">
      <c r="B9" s="643"/>
      <c r="C9" s="643"/>
      <c r="D9" s="643"/>
      <c r="E9" s="643"/>
      <c r="F9" s="643"/>
      <c r="G9" s="643"/>
      <c r="H9" s="643"/>
      <c r="I9" s="643"/>
      <c r="J9" s="643"/>
      <c r="K9" s="643"/>
      <c r="L9" s="643"/>
      <c r="M9" s="643"/>
      <c r="N9" s="643"/>
      <c r="O9" s="643"/>
      <c r="P9" s="643"/>
      <c r="Q9" s="643"/>
      <c r="R9" s="643"/>
      <c r="S9" s="643"/>
      <c r="T9" s="643"/>
      <c r="U9" s="643"/>
    </row>
    <row r="10" spans="2:21" ht="12" customHeight="1" x14ac:dyDescent="0.25">
      <c r="B10" s="871" t="s">
        <v>1003</v>
      </c>
      <c r="C10" s="872"/>
      <c r="D10" s="872"/>
      <c r="E10" s="873"/>
      <c r="F10" s="871" t="s">
        <v>547</v>
      </c>
      <c r="G10" s="872"/>
      <c r="H10" s="872"/>
      <c r="I10" s="873"/>
      <c r="J10" s="871" t="s">
        <v>548</v>
      </c>
      <c r="K10" s="872"/>
      <c r="L10" s="872"/>
      <c r="M10" s="873"/>
      <c r="N10" s="871" t="s">
        <v>549</v>
      </c>
      <c r="O10" s="872"/>
      <c r="P10" s="872"/>
      <c r="Q10" s="873"/>
      <c r="R10" s="643"/>
      <c r="S10" s="643"/>
      <c r="T10" s="643"/>
      <c r="U10" s="643"/>
    </row>
    <row r="11" spans="2:21" ht="12" customHeight="1" x14ac:dyDescent="0.25">
      <c r="B11" s="640" t="s">
        <v>515</v>
      </c>
      <c r="C11" s="640" t="s">
        <v>516</v>
      </c>
      <c r="D11" s="640" t="s">
        <v>517</v>
      </c>
      <c r="E11" s="640" t="s">
        <v>518</v>
      </c>
      <c r="F11" s="640" t="s">
        <v>515</v>
      </c>
      <c r="G11" s="640" t="s">
        <v>516</v>
      </c>
      <c r="H11" s="640" t="s">
        <v>517</v>
      </c>
      <c r="I11" s="640" t="s">
        <v>518</v>
      </c>
      <c r="J11" s="640" t="s">
        <v>515</v>
      </c>
      <c r="K11" s="640" t="s">
        <v>516</v>
      </c>
      <c r="L11" s="640" t="s">
        <v>517</v>
      </c>
      <c r="M11" s="640" t="s">
        <v>518</v>
      </c>
      <c r="N11" s="640" t="s">
        <v>515</v>
      </c>
      <c r="O11" s="640" t="s">
        <v>516</v>
      </c>
      <c r="P11" s="640" t="s">
        <v>517</v>
      </c>
      <c r="Q11" s="640" t="s">
        <v>518</v>
      </c>
      <c r="R11" s="643"/>
      <c r="S11" s="643"/>
      <c r="T11" s="643"/>
      <c r="U11" s="643"/>
    </row>
    <row r="12" spans="2:21" ht="12" customHeight="1" x14ac:dyDescent="0.25">
      <c r="B12" s="640" t="s">
        <v>519</v>
      </c>
      <c r="C12" s="640" t="s">
        <v>774</v>
      </c>
      <c r="D12" s="644">
        <v>135</v>
      </c>
      <c r="E12" s="642">
        <v>476.79593134138588</v>
      </c>
      <c r="F12" s="640" t="s">
        <v>519</v>
      </c>
      <c r="G12" s="640" t="s">
        <v>774</v>
      </c>
      <c r="H12" s="644">
        <v>122</v>
      </c>
      <c r="I12" s="642">
        <v>470.64269732273743</v>
      </c>
      <c r="J12" s="640" t="s">
        <v>519</v>
      </c>
      <c r="K12" s="640" t="s">
        <v>774</v>
      </c>
      <c r="L12" s="644">
        <v>13</v>
      </c>
      <c r="M12" s="642">
        <v>586.11361587015324</v>
      </c>
      <c r="N12" s="640" t="s">
        <v>519</v>
      </c>
      <c r="O12" s="640" t="s">
        <v>1402</v>
      </c>
      <c r="P12" s="644">
        <v>2</v>
      </c>
      <c r="Q12" s="642">
        <v>1149.4252873563219</v>
      </c>
      <c r="R12" s="643"/>
      <c r="S12" s="643"/>
      <c r="T12" s="643"/>
      <c r="U12" s="643"/>
    </row>
    <row r="13" spans="2:21" ht="12" customHeight="1" x14ac:dyDescent="0.25">
      <c r="B13" s="640" t="s">
        <v>521</v>
      </c>
      <c r="C13" s="640" t="s">
        <v>502</v>
      </c>
      <c r="D13" s="644">
        <v>85</v>
      </c>
      <c r="E13" s="642">
        <v>300.20484565939114</v>
      </c>
      <c r="F13" s="640" t="s">
        <v>521</v>
      </c>
      <c r="G13" s="640" t="s">
        <v>502</v>
      </c>
      <c r="H13" s="644">
        <v>74</v>
      </c>
      <c r="I13" s="642">
        <v>285.47180001543092</v>
      </c>
      <c r="J13" s="640" t="s">
        <v>521</v>
      </c>
      <c r="K13" s="640" t="s">
        <v>502</v>
      </c>
      <c r="L13" s="644">
        <v>10</v>
      </c>
      <c r="M13" s="642">
        <v>450.85662759242558</v>
      </c>
      <c r="N13" s="640" t="s">
        <v>521</v>
      </c>
      <c r="O13" s="640" t="s">
        <v>502</v>
      </c>
      <c r="P13" s="644">
        <v>1</v>
      </c>
      <c r="Q13" s="642">
        <v>574.71264367816093</v>
      </c>
      <c r="R13" s="643"/>
      <c r="S13" s="643"/>
      <c r="T13" s="643"/>
      <c r="U13" s="643"/>
    </row>
    <row r="14" spans="2:21" ht="12" customHeight="1" x14ac:dyDescent="0.25">
      <c r="B14" s="640" t="s">
        <v>522</v>
      </c>
      <c r="C14" s="640" t="s">
        <v>505</v>
      </c>
      <c r="D14" s="644">
        <v>44</v>
      </c>
      <c r="E14" s="642">
        <v>155.4001554001554</v>
      </c>
      <c r="F14" s="640" t="s">
        <v>522</v>
      </c>
      <c r="G14" s="640" t="s">
        <v>505</v>
      </c>
      <c r="H14" s="644">
        <v>36</v>
      </c>
      <c r="I14" s="642">
        <v>138.87817298047989</v>
      </c>
      <c r="J14" s="640" t="s">
        <v>522</v>
      </c>
      <c r="K14" s="640" t="s">
        <v>505</v>
      </c>
      <c r="L14" s="644">
        <v>8</v>
      </c>
      <c r="M14" s="642">
        <v>360.68530207394048</v>
      </c>
      <c r="N14" s="640" t="s">
        <v>521</v>
      </c>
      <c r="O14" s="640" t="s">
        <v>504</v>
      </c>
      <c r="P14" s="644">
        <v>1</v>
      </c>
      <c r="Q14" s="642">
        <v>574.71264367816093</v>
      </c>
      <c r="R14" s="643"/>
      <c r="S14" s="643"/>
      <c r="T14" s="643"/>
      <c r="U14" s="643"/>
    </row>
    <row r="15" spans="2:21" ht="12" customHeight="1" x14ac:dyDescent="0.25">
      <c r="B15" s="640" t="s">
        <v>523</v>
      </c>
      <c r="C15" s="640" t="s">
        <v>503</v>
      </c>
      <c r="D15" s="644">
        <v>37</v>
      </c>
      <c r="E15" s="642">
        <v>130.67740340467614</v>
      </c>
      <c r="F15" s="640" t="s">
        <v>523</v>
      </c>
      <c r="G15" s="640" t="s">
        <v>503</v>
      </c>
      <c r="H15" s="644">
        <v>34</v>
      </c>
      <c r="I15" s="642">
        <v>131.16271892600881</v>
      </c>
      <c r="J15" s="640" t="s">
        <v>523</v>
      </c>
      <c r="K15" s="640" t="s">
        <v>504</v>
      </c>
      <c r="L15" s="644">
        <v>4</v>
      </c>
      <c r="M15" s="642">
        <v>180.34265103697024</v>
      </c>
      <c r="N15" s="653"/>
      <c r="O15" s="643"/>
      <c r="P15" s="645"/>
      <c r="Q15" s="646"/>
      <c r="R15" s="643"/>
      <c r="S15" s="643"/>
      <c r="T15" s="643"/>
      <c r="U15" s="643"/>
    </row>
    <row r="16" spans="2:21" ht="12" customHeight="1" x14ac:dyDescent="0.25">
      <c r="B16" s="640" t="s">
        <v>524</v>
      </c>
      <c r="C16" s="640" t="s">
        <v>504</v>
      </c>
      <c r="D16" s="644">
        <v>28</v>
      </c>
      <c r="E16" s="642">
        <v>98.89100798191707</v>
      </c>
      <c r="F16" s="640" t="s">
        <v>524</v>
      </c>
      <c r="G16" s="640" t="s">
        <v>504</v>
      </c>
      <c r="H16" s="644">
        <v>23</v>
      </c>
      <c r="I16" s="642">
        <v>88.727721626417718</v>
      </c>
      <c r="J16" s="654" t="s">
        <v>523</v>
      </c>
      <c r="K16" s="654" t="s">
        <v>525</v>
      </c>
      <c r="L16" s="655">
        <v>4</v>
      </c>
      <c r="M16" s="656">
        <v>180.34265103697024</v>
      </c>
      <c r="N16" s="653"/>
      <c r="O16" s="643"/>
      <c r="P16" s="643"/>
      <c r="Q16" s="643"/>
      <c r="R16" s="643"/>
      <c r="S16" s="643"/>
      <c r="T16" s="643"/>
      <c r="U16" s="643"/>
    </row>
    <row r="17" spans="2:21" ht="12" customHeight="1" x14ac:dyDescent="0.25">
      <c r="B17" s="643"/>
      <c r="C17" s="643"/>
      <c r="D17" s="645"/>
      <c r="E17" s="646"/>
      <c r="F17" s="643"/>
      <c r="G17" s="643"/>
      <c r="H17" s="645"/>
      <c r="I17" s="646"/>
      <c r="J17" s="657"/>
      <c r="K17" s="657"/>
      <c r="L17" s="658"/>
      <c r="M17" s="659"/>
      <c r="N17" s="643"/>
      <c r="O17" s="643"/>
      <c r="P17" s="643"/>
      <c r="Q17" s="643"/>
      <c r="R17" s="643"/>
      <c r="S17" s="643"/>
      <c r="T17" s="643"/>
      <c r="U17" s="643"/>
    </row>
    <row r="18" spans="2:21" ht="12" customHeight="1" x14ac:dyDescent="0.25">
      <c r="B18" s="871" t="s">
        <v>550</v>
      </c>
      <c r="C18" s="872"/>
      <c r="D18" s="872"/>
      <c r="E18" s="873"/>
      <c r="F18" s="871" t="s">
        <v>551</v>
      </c>
      <c r="G18" s="872"/>
      <c r="H18" s="872"/>
      <c r="I18" s="873"/>
      <c r="J18" s="871" t="s">
        <v>552</v>
      </c>
      <c r="K18" s="872"/>
      <c r="L18" s="872"/>
      <c r="M18" s="873"/>
      <c r="N18" s="871" t="s">
        <v>553</v>
      </c>
      <c r="O18" s="872"/>
      <c r="P18" s="872"/>
      <c r="Q18" s="873"/>
      <c r="R18" s="871" t="s">
        <v>554</v>
      </c>
      <c r="S18" s="872"/>
      <c r="T18" s="872"/>
      <c r="U18" s="873"/>
    </row>
    <row r="19" spans="2:21" ht="12" customHeight="1" x14ac:dyDescent="0.25">
      <c r="B19" s="640" t="s">
        <v>515</v>
      </c>
      <c r="C19" s="640" t="s">
        <v>516</v>
      </c>
      <c r="D19" s="640" t="s">
        <v>517</v>
      </c>
      <c r="E19" s="640" t="s">
        <v>518</v>
      </c>
      <c r="F19" s="640" t="s">
        <v>515</v>
      </c>
      <c r="G19" s="640" t="s">
        <v>516</v>
      </c>
      <c r="H19" s="640" t="s">
        <v>517</v>
      </c>
      <c r="I19" s="640" t="s">
        <v>518</v>
      </c>
      <c r="J19" s="640" t="s">
        <v>515</v>
      </c>
      <c r="K19" s="640" t="s">
        <v>516</v>
      </c>
      <c r="L19" s="640" t="s">
        <v>517</v>
      </c>
      <c r="M19" s="640" t="s">
        <v>518</v>
      </c>
      <c r="N19" s="640" t="s">
        <v>515</v>
      </c>
      <c r="O19" s="640" t="s">
        <v>516</v>
      </c>
      <c r="P19" s="640" t="s">
        <v>517</v>
      </c>
      <c r="Q19" s="640" t="s">
        <v>518</v>
      </c>
      <c r="R19" s="640" t="s">
        <v>515</v>
      </c>
      <c r="S19" s="640" t="s">
        <v>516</v>
      </c>
      <c r="T19" s="640" t="s">
        <v>517</v>
      </c>
      <c r="U19" s="640" t="s">
        <v>518</v>
      </c>
    </row>
    <row r="20" spans="2:21" ht="12" customHeight="1" x14ac:dyDescent="0.25">
      <c r="B20" s="640" t="s">
        <v>519</v>
      </c>
      <c r="C20" s="640" t="s">
        <v>774</v>
      </c>
      <c r="D20" s="644">
        <v>381</v>
      </c>
      <c r="E20" s="642">
        <v>453.72807278703362</v>
      </c>
      <c r="F20" s="640" t="s">
        <v>519</v>
      </c>
      <c r="G20" s="640" t="s">
        <v>774</v>
      </c>
      <c r="H20" s="644">
        <v>193</v>
      </c>
      <c r="I20" s="642">
        <v>433.99069056238898</v>
      </c>
      <c r="J20" s="640" t="s">
        <v>519</v>
      </c>
      <c r="K20" s="640" t="s">
        <v>774</v>
      </c>
      <c r="L20" s="644">
        <v>90</v>
      </c>
      <c r="M20" s="642">
        <v>476.21567278691992</v>
      </c>
      <c r="N20" s="640" t="s">
        <v>519</v>
      </c>
      <c r="O20" s="640" t="s">
        <v>774</v>
      </c>
      <c r="P20" s="644">
        <v>70</v>
      </c>
      <c r="Q20" s="642">
        <v>518.67219917012449</v>
      </c>
      <c r="R20" s="640" t="s">
        <v>519</v>
      </c>
      <c r="S20" s="640" t="s">
        <v>774</v>
      </c>
      <c r="T20" s="644">
        <v>28</v>
      </c>
      <c r="U20" s="642">
        <v>394.0886699507389</v>
      </c>
    </row>
    <row r="21" spans="2:21" ht="12" customHeight="1" x14ac:dyDescent="0.25">
      <c r="B21" s="640" t="s">
        <v>521</v>
      </c>
      <c r="C21" s="640" t="s">
        <v>502</v>
      </c>
      <c r="D21" s="644">
        <v>153</v>
      </c>
      <c r="E21" s="642">
        <v>182.20576151290325</v>
      </c>
      <c r="F21" s="640" t="s">
        <v>521</v>
      </c>
      <c r="G21" s="640" t="s">
        <v>502</v>
      </c>
      <c r="H21" s="644">
        <v>84</v>
      </c>
      <c r="I21" s="642">
        <v>188.8871399338895</v>
      </c>
      <c r="J21" s="640" t="s">
        <v>521</v>
      </c>
      <c r="K21" s="640" t="s">
        <v>502</v>
      </c>
      <c r="L21" s="644">
        <v>41</v>
      </c>
      <c r="M21" s="642">
        <v>216.94269538070796</v>
      </c>
      <c r="N21" s="640" t="s">
        <v>521</v>
      </c>
      <c r="O21" s="640" t="s">
        <v>505</v>
      </c>
      <c r="P21" s="644">
        <v>28</v>
      </c>
      <c r="Q21" s="642">
        <v>207.46887966804979</v>
      </c>
      <c r="R21" s="640" t="s">
        <v>521</v>
      </c>
      <c r="S21" s="640" t="s">
        <v>502</v>
      </c>
      <c r="T21" s="644">
        <v>10</v>
      </c>
      <c r="U21" s="642">
        <v>140.74595355383534</v>
      </c>
    </row>
    <row r="22" spans="2:21" ht="12" customHeight="1" x14ac:dyDescent="0.25">
      <c r="B22" s="640" t="s">
        <v>522</v>
      </c>
      <c r="C22" s="640" t="s">
        <v>505</v>
      </c>
      <c r="D22" s="644">
        <v>120</v>
      </c>
      <c r="E22" s="642">
        <v>142.90647961796336</v>
      </c>
      <c r="F22" s="640" t="s">
        <v>522</v>
      </c>
      <c r="G22" s="640" t="s">
        <v>505</v>
      </c>
      <c r="H22" s="644">
        <v>51</v>
      </c>
      <c r="I22" s="642">
        <v>114.68147781700434</v>
      </c>
      <c r="J22" s="640" t="s">
        <v>522</v>
      </c>
      <c r="K22" s="640" t="s">
        <v>505</v>
      </c>
      <c r="L22" s="644">
        <v>36</v>
      </c>
      <c r="M22" s="642">
        <v>190.48626911476796</v>
      </c>
      <c r="N22" s="640" t="s">
        <v>522</v>
      </c>
      <c r="O22" s="640" t="s">
        <v>502</v>
      </c>
      <c r="P22" s="644">
        <v>18</v>
      </c>
      <c r="Q22" s="642">
        <v>133.37285121517488</v>
      </c>
      <c r="R22" s="640" t="s">
        <v>522</v>
      </c>
      <c r="S22" s="640" t="s">
        <v>503</v>
      </c>
      <c r="T22" s="644">
        <v>6</v>
      </c>
      <c r="U22" s="642">
        <v>84.44757213230119</v>
      </c>
    </row>
    <row r="23" spans="2:21" ht="12" customHeight="1" x14ac:dyDescent="0.25">
      <c r="B23" s="640" t="s">
        <v>523</v>
      </c>
      <c r="C23" s="640" t="s">
        <v>503</v>
      </c>
      <c r="D23" s="644">
        <v>91</v>
      </c>
      <c r="E23" s="642">
        <v>108.3707470436222</v>
      </c>
      <c r="F23" s="640" t="s">
        <v>522</v>
      </c>
      <c r="G23" s="640" t="s">
        <v>503</v>
      </c>
      <c r="H23" s="644">
        <v>51</v>
      </c>
      <c r="I23" s="642">
        <v>114.68147781700434</v>
      </c>
      <c r="J23" s="640" t="s">
        <v>523</v>
      </c>
      <c r="K23" s="640" t="s">
        <v>503</v>
      </c>
      <c r="L23" s="644">
        <v>20</v>
      </c>
      <c r="M23" s="642">
        <v>105.82570506375998</v>
      </c>
      <c r="N23" s="640" t="s">
        <v>523</v>
      </c>
      <c r="O23" s="640" t="s">
        <v>503</v>
      </c>
      <c r="P23" s="644">
        <v>14</v>
      </c>
      <c r="Q23" s="642">
        <v>103.7344398340249</v>
      </c>
      <c r="R23" s="640" t="s">
        <v>523</v>
      </c>
      <c r="S23" s="640" t="s">
        <v>505</v>
      </c>
      <c r="T23" s="644">
        <v>5</v>
      </c>
      <c r="U23" s="642">
        <v>70.372976776917668</v>
      </c>
    </row>
    <row r="24" spans="2:21" ht="12" customHeight="1" x14ac:dyDescent="0.25">
      <c r="B24" s="640" t="s">
        <v>524</v>
      </c>
      <c r="C24" s="640" t="s">
        <v>775</v>
      </c>
      <c r="D24" s="644">
        <v>55</v>
      </c>
      <c r="E24" s="642">
        <v>65.498803158233201</v>
      </c>
      <c r="F24" s="640" t="s">
        <v>524</v>
      </c>
      <c r="G24" s="640" t="s">
        <v>506</v>
      </c>
      <c r="H24" s="644">
        <v>30</v>
      </c>
      <c r="I24" s="642">
        <v>67.45969283353196</v>
      </c>
      <c r="J24" s="640" t="s">
        <v>524</v>
      </c>
      <c r="K24" s="640" t="s">
        <v>775</v>
      </c>
      <c r="L24" s="644">
        <v>13</v>
      </c>
      <c r="M24" s="642">
        <v>68.786708291443986</v>
      </c>
      <c r="N24" s="640" t="s">
        <v>524</v>
      </c>
      <c r="O24" s="640" t="s">
        <v>508</v>
      </c>
      <c r="P24" s="644">
        <v>12</v>
      </c>
      <c r="Q24" s="642">
        <v>88.915234143449908</v>
      </c>
      <c r="R24" s="654" t="s">
        <v>523</v>
      </c>
      <c r="S24" s="654" t="s">
        <v>775</v>
      </c>
      <c r="T24" s="655">
        <v>5</v>
      </c>
      <c r="U24" s="656">
        <v>70.372976776917668</v>
      </c>
    </row>
    <row r="25" spans="2:21" ht="12" customHeight="1" x14ac:dyDescent="0.25">
      <c r="B25" s="643"/>
      <c r="C25" s="643"/>
      <c r="D25" s="643"/>
      <c r="E25" s="643"/>
      <c r="F25" s="643"/>
      <c r="G25" s="643"/>
      <c r="H25" s="643"/>
      <c r="I25" s="643"/>
      <c r="J25" s="643"/>
      <c r="K25" s="643"/>
      <c r="L25" s="643"/>
      <c r="M25" s="643"/>
      <c r="N25" s="643"/>
      <c r="O25" s="643"/>
      <c r="P25" s="643"/>
      <c r="Q25" s="643"/>
      <c r="R25" s="657"/>
      <c r="S25" s="657"/>
      <c r="T25" s="658"/>
      <c r="U25" s="659"/>
    </row>
    <row r="26" spans="2:21" ht="12" customHeight="1" x14ac:dyDescent="0.25">
      <c r="B26" s="643"/>
      <c r="C26" s="643"/>
      <c r="D26" s="643"/>
      <c r="E26" s="643"/>
      <c r="F26" s="643"/>
      <c r="G26" s="643"/>
      <c r="H26" s="643"/>
      <c r="I26" s="643"/>
      <c r="J26" s="643"/>
      <c r="K26" s="643"/>
      <c r="L26" s="643"/>
      <c r="M26" s="643"/>
      <c r="N26" s="643"/>
      <c r="O26" s="643"/>
      <c r="P26" s="643"/>
      <c r="Q26" s="643"/>
      <c r="R26" s="643"/>
      <c r="S26" s="660"/>
      <c r="T26" s="660"/>
      <c r="U26" s="643"/>
    </row>
    <row r="27" spans="2:21" ht="12" customHeight="1" x14ac:dyDescent="0.25">
      <c r="B27" s="871" t="s">
        <v>555</v>
      </c>
      <c r="C27" s="872"/>
      <c r="D27" s="872"/>
      <c r="E27" s="873"/>
      <c r="F27" s="871" t="s">
        <v>556</v>
      </c>
      <c r="G27" s="872"/>
      <c r="H27" s="872"/>
      <c r="I27" s="873"/>
      <c r="J27" s="871" t="s">
        <v>557</v>
      </c>
      <c r="K27" s="872"/>
      <c r="L27" s="872"/>
      <c r="M27" s="873"/>
      <c r="N27" s="871" t="s">
        <v>558</v>
      </c>
      <c r="O27" s="872"/>
      <c r="P27" s="872"/>
      <c r="Q27" s="873"/>
      <c r="R27" s="871" t="s">
        <v>559</v>
      </c>
      <c r="S27" s="872"/>
      <c r="T27" s="872"/>
      <c r="U27" s="873"/>
    </row>
    <row r="28" spans="2:21" ht="12" customHeight="1" x14ac:dyDescent="0.25">
      <c r="B28" s="640" t="s">
        <v>515</v>
      </c>
      <c r="C28" s="640" t="s">
        <v>516</v>
      </c>
      <c r="D28" s="640" t="s">
        <v>517</v>
      </c>
      <c r="E28" s="640" t="s">
        <v>518</v>
      </c>
      <c r="F28" s="640" t="s">
        <v>515</v>
      </c>
      <c r="G28" s="640" t="s">
        <v>516</v>
      </c>
      <c r="H28" s="640" t="s">
        <v>517</v>
      </c>
      <c r="I28" s="640" t="s">
        <v>518</v>
      </c>
      <c r="J28" s="640" t="s">
        <v>515</v>
      </c>
      <c r="K28" s="640" t="s">
        <v>516</v>
      </c>
      <c r="L28" s="640" t="s">
        <v>517</v>
      </c>
      <c r="M28" s="640" t="s">
        <v>518</v>
      </c>
      <c r="N28" s="640" t="s">
        <v>515</v>
      </c>
      <c r="O28" s="640" t="s">
        <v>516</v>
      </c>
      <c r="P28" s="640" t="s">
        <v>517</v>
      </c>
      <c r="Q28" s="640" t="s">
        <v>518</v>
      </c>
      <c r="R28" s="640" t="s">
        <v>515</v>
      </c>
      <c r="S28" s="640" t="s">
        <v>516</v>
      </c>
      <c r="T28" s="640" t="s">
        <v>517</v>
      </c>
      <c r="U28" s="640" t="s">
        <v>518</v>
      </c>
    </row>
    <row r="29" spans="2:21" ht="12" customHeight="1" x14ac:dyDescent="0.25">
      <c r="B29" s="640" t="s">
        <v>519</v>
      </c>
      <c r="C29" s="640" t="s">
        <v>774</v>
      </c>
      <c r="D29" s="644">
        <v>163</v>
      </c>
      <c r="E29" s="642">
        <v>623.47001223990208</v>
      </c>
      <c r="F29" s="640" t="s">
        <v>519</v>
      </c>
      <c r="G29" s="640" t="s">
        <v>774</v>
      </c>
      <c r="H29" s="644">
        <v>122</v>
      </c>
      <c r="I29" s="642">
        <v>559.76141316815779</v>
      </c>
      <c r="J29" s="640" t="s">
        <v>519</v>
      </c>
      <c r="K29" s="640" t="s">
        <v>774</v>
      </c>
      <c r="L29" s="644">
        <v>41</v>
      </c>
      <c r="M29" s="642">
        <v>942.74545872614397</v>
      </c>
      <c r="N29" s="640" t="s">
        <v>519</v>
      </c>
      <c r="O29" s="640" t="s">
        <v>774</v>
      </c>
      <c r="P29" s="644">
        <v>454</v>
      </c>
      <c r="Q29" s="642">
        <v>448.0896968979165</v>
      </c>
      <c r="R29" s="640" t="s">
        <v>519</v>
      </c>
      <c r="S29" s="640" t="s">
        <v>774</v>
      </c>
      <c r="T29" s="644">
        <v>174</v>
      </c>
      <c r="U29" s="642">
        <v>393.65625212099275</v>
      </c>
    </row>
    <row r="30" spans="2:21" ht="12" customHeight="1" x14ac:dyDescent="0.25">
      <c r="B30" s="640" t="s">
        <v>521</v>
      </c>
      <c r="C30" s="640" t="s">
        <v>502</v>
      </c>
      <c r="D30" s="644">
        <v>58</v>
      </c>
      <c r="E30" s="642">
        <v>221.84822521419829</v>
      </c>
      <c r="F30" s="640" t="s">
        <v>521</v>
      </c>
      <c r="G30" s="640" t="s">
        <v>502</v>
      </c>
      <c r="H30" s="644">
        <v>45</v>
      </c>
      <c r="I30" s="642">
        <v>206.46937370956641</v>
      </c>
      <c r="J30" s="640" t="s">
        <v>521</v>
      </c>
      <c r="K30" s="640" t="s">
        <v>775</v>
      </c>
      <c r="L30" s="644">
        <v>15</v>
      </c>
      <c r="M30" s="642">
        <v>344.9068751437112</v>
      </c>
      <c r="N30" s="640" t="s">
        <v>521</v>
      </c>
      <c r="O30" s="640" t="s">
        <v>502</v>
      </c>
      <c r="P30" s="644">
        <v>193</v>
      </c>
      <c r="Q30" s="642">
        <v>190.48747026717595</v>
      </c>
      <c r="R30" s="640" t="s">
        <v>521</v>
      </c>
      <c r="S30" s="640" t="s">
        <v>502</v>
      </c>
      <c r="T30" s="644">
        <v>79</v>
      </c>
      <c r="U30" s="642">
        <v>178.72898803194497</v>
      </c>
    </row>
    <row r="31" spans="2:21" ht="12" customHeight="1" x14ac:dyDescent="0.25">
      <c r="B31" s="640" t="s">
        <v>522</v>
      </c>
      <c r="C31" s="640" t="s">
        <v>505</v>
      </c>
      <c r="D31" s="644">
        <v>39</v>
      </c>
      <c r="E31" s="642">
        <v>149.17380660954711</v>
      </c>
      <c r="F31" s="640" t="s">
        <v>522</v>
      </c>
      <c r="G31" s="640" t="s">
        <v>503</v>
      </c>
      <c r="H31" s="644">
        <v>32</v>
      </c>
      <c r="I31" s="642">
        <v>146.82266574902499</v>
      </c>
      <c r="J31" s="640" t="s">
        <v>522</v>
      </c>
      <c r="K31" s="640" t="s">
        <v>502</v>
      </c>
      <c r="L31" s="644">
        <v>13</v>
      </c>
      <c r="M31" s="642">
        <v>298.91929179121638</v>
      </c>
      <c r="N31" s="640" t="s">
        <v>522</v>
      </c>
      <c r="O31" s="640" t="s">
        <v>503</v>
      </c>
      <c r="P31" s="644">
        <v>144</v>
      </c>
      <c r="Q31" s="642">
        <v>142.1253664169603</v>
      </c>
      <c r="R31" s="640" t="s">
        <v>522</v>
      </c>
      <c r="S31" s="640" t="s">
        <v>503</v>
      </c>
      <c r="T31" s="644">
        <v>56</v>
      </c>
      <c r="U31" s="642">
        <v>126.69396619985973</v>
      </c>
    </row>
    <row r="32" spans="2:21" ht="12" customHeight="1" x14ac:dyDescent="0.25">
      <c r="B32" s="640" t="s">
        <v>523</v>
      </c>
      <c r="C32" s="640" t="s">
        <v>503</v>
      </c>
      <c r="D32" s="644">
        <v>38</v>
      </c>
      <c r="E32" s="642">
        <v>145.34883720930233</v>
      </c>
      <c r="F32" s="640" t="s">
        <v>523</v>
      </c>
      <c r="G32" s="640" t="s">
        <v>505</v>
      </c>
      <c r="H32" s="644">
        <v>27</v>
      </c>
      <c r="I32" s="642">
        <v>123.88162422573986</v>
      </c>
      <c r="J32" s="640" t="s">
        <v>523</v>
      </c>
      <c r="K32" s="640" t="s">
        <v>505</v>
      </c>
      <c r="L32" s="644">
        <v>12</v>
      </c>
      <c r="M32" s="642">
        <v>275.92550011496894</v>
      </c>
      <c r="N32" s="640" t="s">
        <v>523</v>
      </c>
      <c r="O32" s="640" t="s">
        <v>505</v>
      </c>
      <c r="P32" s="644">
        <v>116</v>
      </c>
      <c r="Q32" s="642">
        <v>114.48987850255135</v>
      </c>
      <c r="R32" s="640" t="s">
        <v>523</v>
      </c>
      <c r="S32" s="640" t="s">
        <v>505</v>
      </c>
      <c r="T32" s="644">
        <v>55</v>
      </c>
      <c r="U32" s="642">
        <v>124.43157394629081</v>
      </c>
    </row>
    <row r="33" spans="2:21" ht="12" customHeight="1" x14ac:dyDescent="0.25">
      <c r="B33" s="640" t="s">
        <v>524</v>
      </c>
      <c r="C33" s="640" t="s">
        <v>775</v>
      </c>
      <c r="D33" s="644">
        <v>25</v>
      </c>
      <c r="E33" s="642">
        <v>95.624235006119946</v>
      </c>
      <c r="F33" s="640" t="s">
        <v>524</v>
      </c>
      <c r="G33" s="640" t="s">
        <v>506</v>
      </c>
      <c r="H33" s="644">
        <v>13</v>
      </c>
      <c r="I33" s="642">
        <v>59.646707960541406</v>
      </c>
      <c r="J33" s="640" t="s">
        <v>524</v>
      </c>
      <c r="K33" s="640" t="s">
        <v>506</v>
      </c>
      <c r="L33" s="644">
        <v>10</v>
      </c>
      <c r="M33" s="642">
        <v>229.93791676247415</v>
      </c>
      <c r="N33" s="640" t="s">
        <v>524</v>
      </c>
      <c r="O33" s="640" t="s">
        <v>506</v>
      </c>
      <c r="P33" s="644">
        <v>66</v>
      </c>
      <c r="Q33" s="642">
        <v>65.140792941106795</v>
      </c>
      <c r="R33" s="640" t="s">
        <v>524</v>
      </c>
      <c r="S33" s="640" t="s">
        <v>506</v>
      </c>
      <c r="T33" s="644">
        <v>27</v>
      </c>
      <c r="U33" s="642">
        <v>61.084590846360939</v>
      </c>
    </row>
    <row r="34" spans="2:21" ht="12" customHeight="1" x14ac:dyDescent="0.25">
      <c r="B34" s="643"/>
      <c r="C34" s="643"/>
      <c r="D34" s="645"/>
      <c r="E34" s="646"/>
      <c r="F34" s="643"/>
      <c r="G34" s="643"/>
      <c r="H34" s="645"/>
      <c r="I34" s="659"/>
      <c r="J34" s="657"/>
      <c r="K34" s="657"/>
      <c r="L34" s="658"/>
      <c r="M34" s="659"/>
      <c r="N34" s="657"/>
      <c r="O34" s="643"/>
      <c r="P34" s="645"/>
      <c r="Q34" s="646"/>
      <c r="R34" s="643"/>
      <c r="S34" s="643"/>
      <c r="T34" s="645"/>
      <c r="U34" s="646"/>
    </row>
    <row r="35" spans="2:21" ht="12" customHeight="1" x14ac:dyDescent="0.25">
      <c r="B35" s="643"/>
      <c r="C35" s="643"/>
      <c r="D35" s="643"/>
      <c r="E35" s="643"/>
      <c r="F35" s="643"/>
      <c r="G35" s="643"/>
      <c r="H35" s="643"/>
      <c r="I35" s="643"/>
      <c r="J35" s="643"/>
      <c r="K35" s="643"/>
      <c r="L35" s="643"/>
      <c r="M35" s="643"/>
      <c r="N35" s="643"/>
      <c r="O35" s="643"/>
      <c r="P35" s="643"/>
      <c r="Q35" s="643"/>
      <c r="R35" s="643"/>
      <c r="S35" s="643"/>
      <c r="T35" s="643"/>
      <c r="U35" s="643"/>
    </row>
    <row r="36" spans="2:21" ht="12" customHeight="1" x14ac:dyDescent="0.25">
      <c r="B36" s="871" t="s">
        <v>560</v>
      </c>
      <c r="C36" s="872"/>
      <c r="D36" s="872"/>
      <c r="E36" s="873"/>
      <c r="F36" s="871" t="s">
        <v>561</v>
      </c>
      <c r="G36" s="872"/>
      <c r="H36" s="872"/>
      <c r="I36" s="873"/>
      <c r="J36" s="871" t="s">
        <v>562</v>
      </c>
      <c r="K36" s="872"/>
      <c r="L36" s="872"/>
      <c r="M36" s="873"/>
      <c r="N36" s="871" t="s">
        <v>563</v>
      </c>
      <c r="O36" s="872"/>
      <c r="P36" s="872"/>
      <c r="Q36" s="873"/>
      <c r="R36" s="643"/>
      <c r="S36" s="643"/>
      <c r="T36" s="643"/>
      <c r="U36" s="643"/>
    </row>
    <row r="37" spans="2:21" ht="12" customHeight="1" x14ac:dyDescent="0.25">
      <c r="B37" s="640" t="s">
        <v>515</v>
      </c>
      <c r="C37" s="640" t="s">
        <v>516</v>
      </c>
      <c r="D37" s="640" t="s">
        <v>517</v>
      </c>
      <c r="E37" s="640" t="s">
        <v>518</v>
      </c>
      <c r="F37" s="640" t="s">
        <v>515</v>
      </c>
      <c r="G37" s="640" t="s">
        <v>516</v>
      </c>
      <c r="H37" s="640" t="s">
        <v>517</v>
      </c>
      <c r="I37" s="640" t="s">
        <v>518</v>
      </c>
      <c r="J37" s="640" t="s">
        <v>515</v>
      </c>
      <c r="K37" s="640" t="s">
        <v>516</v>
      </c>
      <c r="L37" s="640" t="s">
        <v>517</v>
      </c>
      <c r="M37" s="640" t="s">
        <v>518</v>
      </c>
      <c r="N37" s="640" t="s">
        <v>515</v>
      </c>
      <c r="O37" s="640" t="s">
        <v>516</v>
      </c>
      <c r="P37" s="640" t="s">
        <v>517</v>
      </c>
      <c r="Q37" s="640" t="s">
        <v>518</v>
      </c>
      <c r="R37" s="643"/>
      <c r="S37" s="643"/>
      <c r="T37" s="643"/>
      <c r="U37" s="643"/>
    </row>
    <row r="38" spans="2:21" ht="12" customHeight="1" x14ac:dyDescent="0.25">
      <c r="B38" s="640" t="s">
        <v>519</v>
      </c>
      <c r="C38" s="640" t="s">
        <v>774</v>
      </c>
      <c r="D38" s="644">
        <v>72</v>
      </c>
      <c r="E38" s="642">
        <v>616.54392875492374</v>
      </c>
      <c r="F38" s="640" t="s">
        <v>519</v>
      </c>
      <c r="G38" s="640" t="s">
        <v>774</v>
      </c>
      <c r="H38" s="644">
        <v>169</v>
      </c>
      <c r="I38" s="642">
        <v>459.47636007721377</v>
      </c>
      <c r="J38" s="640" t="s">
        <v>519</v>
      </c>
      <c r="K38" s="640" t="s">
        <v>774</v>
      </c>
      <c r="L38" s="644">
        <v>15</v>
      </c>
      <c r="M38" s="642">
        <v>423.72881355932202</v>
      </c>
      <c r="N38" s="640" t="s">
        <v>519</v>
      </c>
      <c r="O38" s="640" t="s">
        <v>774</v>
      </c>
      <c r="P38" s="644">
        <v>24</v>
      </c>
      <c r="Q38" s="642">
        <v>468.84157061926157</v>
      </c>
      <c r="R38" s="643"/>
      <c r="S38" s="643"/>
      <c r="T38" s="643"/>
      <c r="U38" s="643"/>
    </row>
    <row r="39" spans="2:21" ht="12" customHeight="1" x14ac:dyDescent="0.25">
      <c r="B39" s="640" t="s">
        <v>521</v>
      </c>
      <c r="C39" s="640" t="s">
        <v>502</v>
      </c>
      <c r="D39" s="644">
        <v>33</v>
      </c>
      <c r="E39" s="642">
        <v>282.5826340126734</v>
      </c>
      <c r="F39" s="640" t="s">
        <v>521</v>
      </c>
      <c r="G39" s="640" t="s">
        <v>502</v>
      </c>
      <c r="H39" s="644">
        <v>69</v>
      </c>
      <c r="I39" s="642">
        <v>187.59685707294528</v>
      </c>
      <c r="J39" s="640" t="s">
        <v>521</v>
      </c>
      <c r="K39" s="640" t="s">
        <v>502</v>
      </c>
      <c r="L39" s="644">
        <v>5</v>
      </c>
      <c r="M39" s="642">
        <v>141.24293785310735</v>
      </c>
      <c r="N39" s="640" t="s">
        <v>521</v>
      </c>
      <c r="O39" s="640" t="s">
        <v>503</v>
      </c>
      <c r="P39" s="644">
        <v>13</v>
      </c>
      <c r="Q39" s="642">
        <v>253.95585075210002</v>
      </c>
      <c r="R39" s="643"/>
      <c r="S39" s="643"/>
      <c r="T39" s="643"/>
      <c r="U39" s="643"/>
    </row>
    <row r="40" spans="2:21" ht="12" customHeight="1" x14ac:dyDescent="0.25">
      <c r="B40" s="640" t="s">
        <v>522</v>
      </c>
      <c r="C40" s="640" t="s">
        <v>503</v>
      </c>
      <c r="D40" s="644">
        <v>25</v>
      </c>
      <c r="E40" s="642">
        <v>214.07775303990408</v>
      </c>
      <c r="F40" s="640" t="s">
        <v>522</v>
      </c>
      <c r="G40" s="640" t="s">
        <v>503</v>
      </c>
      <c r="H40" s="644">
        <v>49</v>
      </c>
      <c r="I40" s="642">
        <v>133.22095647209156</v>
      </c>
      <c r="J40" s="640" t="s">
        <v>521</v>
      </c>
      <c r="K40" s="640" t="s">
        <v>505</v>
      </c>
      <c r="L40" s="644">
        <v>5</v>
      </c>
      <c r="M40" s="642">
        <v>141.24293785310735</v>
      </c>
      <c r="N40" s="640" t="s">
        <v>522</v>
      </c>
      <c r="O40" s="640" t="s">
        <v>505</v>
      </c>
      <c r="P40" s="644">
        <v>8</v>
      </c>
      <c r="Q40" s="642">
        <v>156.28052353975386</v>
      </c>
      <c r="R40" s="643"/>
      <c r="S40" s="643"/>
      <c r="T40" s="643"/>
      <c r="U40" s="643"/>
    </row>
    <row r="41" spans="2:21" ht="12" customHeight="1" x14ac:dyDescent="0.25">
      <c r="B41" s="640" t="s">
        <v>523</v>
      </c>
      <c r="C41" s="640" t="s">
        <v>505</v>
      </c>
      <c r="D41" s="644">
        <v>11</v>
      </c>
      <c r="E41" s="642">
        <v>94.194211337557803</v>
      </c>
      <c r="F41" s="640" t="s">
        <v>523</v>
      </c>
      <c r="G41" s="640" t="s">
        <v>505</v>
      </c>
      <c r="H41" s="644">
        <v>37</v>
      </c>
      <c r="I41" s="642">
        <v>100.59541611157935</v>
      </c>
      <c r="J41" s="640" t="s">
        <v>523</v>
      </c>
      <c r="K41" s="640" t="s">
        <v>504</v>
      </c>
      <c r="L41" s="644">
        <v>3</v>
      </c>
      <c r="M41" s="642">
        <v>84.745762711864401</v>
      </c>
      <c r="N41" s="640" t="s">
        <v>523</v>
      </c>
      <c r="O41" s="640" t="s">
        <v>502</v>
      </c>
      <c r="P41" s="644">
        <v>7</v>
      </c>
      <c r="Q41" s="642">
        <v>136.74545809728463</v>
      </c>
      <c r="R41" s="643"/>
      <c r="S41" s="643"/>
      <c r="T41" s="643"/>
      <c r="U41" s="643"/>
    </row>
    <row r="42" spans="2:21" ht="12" customHeight="1" x14ac:dyDescent="0.25">
      <c r="B42" s="640" t="s">
        <v>523</v>
      </c>
      <c r="C42" s="640" t="s">
        <v>506</v>
      </c>
      <c r="D42" s="644">
        <v>11</v>
      </c>
      <c r="E42" s="642">
        <v>94.194211337557803</v>
      </c>
      <c r="F42" s="640" t="s">
        <v>524</v>
      </c>
      <c r="G42" s="640" t="s">
        <v>504</v>
      </c>
      <c r="H42" s="644">
        <v>26</v>
      </c>
      <c r="I42" s="642">
        <v>70.688670781109806</v>
      </c>
      <c r="J42" s="649" t="s">
        <v>524</v>
      </c>
      <c r="K42" s="640" t="s">
        <v>1414</v>
      </c>
      <c r="L42" s="644">
        <v>2</v>
      </c>
      <c r="M42" s="661">
        <v>56.497175141242941</v>
      </c>
      <c r="N42" s="640" t="s">
        <v>524</v>
      </c>
      <c r="O42" s="640" t="s">
        <v>506</v>
      </c>
      <c r="P42" s="644">
        <v>6</v>
      </c>
      <c r="Q42" s="642">
        <v>117.21039265481539</v>
      </c>
      <c r="R42" s="643"/>
      <c r="S42" s="643"/>
      <c r="T42" s="643"/>
      <c r="U42" s="643"/>
    </row>
    <row r="43" spans="2:21" ht="12" customHeight="1" x14ac:dyDescent="0.25">
      <c r="B43" s="643"/>
      <c r="C43" s="643"/>
      <c r="D43" s="645"/>
      <c r="E43" s="646"/>
      <c r="F43" s="657"/>
      <c r="G43" s="643"/>
      <c r="H43" s="645"/>
      <c r="I43" s="659"/>
      <c r="J43" s="640" t="s">
        <v>524</v>
      </c>
      <c r="K43" s="640" t="s">
        <v>507</v>
      </c>
      <c r="L43" s="644">
        <v>2</v>
      </c>
      <c r="M43" s="642">
        <v>56.497175141242941</v>
      </c>
      <c r="N43" s="643"/>
      <c r="O43" s="643"/>
      <c r="P43" s="645"/>
      <c r="Q43" s="646"/>
      <c r="R43" s="643"/>
      <c r="S43" s="643"/>
      <c r="T43" s="643"/>
      <c r="U43" s="643"/>
    </row>
    <row r="44" spans="2:21" ht="12" customHeight="1" x14ac:dyDescent="0.25">
      <c r="B44" s="643"/>
      <c r="C44" s="643"/>
      <c r="D44" s="643"/>
      <c r="E44" s="643"/>
      <c r="F44" s="660"/>
      <c r="G44" s="660"/>
      <c r="H44" s="643"/>
      <c r="I44" s="660"/>
      <c r="J44" s="643"/>
      <c r="K44" s="643"/>
      <c r="L44" s="643"/>
      <c r="M44" s="643"/>
      <c r="N44" s="643"/>
      <c r="O44" s="643"/>
      <c r="P44" s="643"/>
      <c r="Q44" s="643"/>
      <c r="R44" s="643"/>
      <c r="S44" s="643"/>
      <c r="T44" s="643"/>
      <c r="U44" s="643"/>
    </row>
    <row r="45" spans="2:21" ht="12" customHeight="1" x14ac:dyDescent="0.25">
      <c r="B45" s="871" t="s">
        <v>564</v>
      </c>
      <c r="C45" s="872"/>
      <c r="D45" s="872"/>
      <c r="E45" s="873"/>
      <c r="F45" s="871" t="s">
        <v>565</v>
      </c>
      <c r="G45" s="872"/>
      <c r="H45" s="872"/>
      <c r="I45" s="873"/>
      <c r="J45" s="871" t="s">
        <v>566</v>
      </c>
      <c r="K45" s="872"/>
      <c r="L45" s="872"/>
      <c r="M45" s="873"/>
      <c r="N45" s="871" t="s">
        <v>567</v>
      </c>
      <c r="O45" s="872"/>
      <c r="P45" s="872"/>
      <c r="Q45" s="873"/>
      <c r="R45" s="871" t="s">
        <v>568</v>
      </c>
      <c r="S45" s="872"/>
      <c r="T45" s="872"/>
      <c r="U45" s="873"/>
    </row>
    <row r="46" spans="2:21" ht="12" customHeight="1" x14ac:dyDescent="0.25">
      <c r="B46" s="640" t="s">
        <v>515</v>
      </c>
      <c r="C46" s="640" t="s">
        <v>516</v>
      </c>
      <c r="D46" s="640" t="s">
        <v>517</v>
      </c>
      <c r="E46" s="640" t="s">
        <v>518</v>
      </c>
      <c r="F46" s="640" t="s">
        <v>515</v>
      </c>
      <c r="G46" s="640" t="s">
        <v>516</v>
      </c>
      <c r="H46" s="640" t="s">
        <v>517</v>
      </c>
      <c r="I46" s="640" t="s">
        <v>518</v>
      </c>
      <c r="J46" s="640" t="s">
        <v>515</v>
      </c>
      <c r="K46" s="640" t="s">
        <v>516</v>
      </c>
      <c r="L46" s="640" t="s">
        <v>517</v>
      </c>
      <c r="M46" s="640" t="s">
        <v>518</v>
      </c>
      <c r="N46" s="640" t="s">
        <v>515</v>
      </c>
      <c r="O46" s="640" t="s">
        <v>516</v>
      </c>
      <c r="P46" s="640" t="s">
        <v>517</v>
      </c>
      <c r="Q46" s="640" t="s">
        <v>518</v>
      </c>
      <c r="R46" s="640" t="s">
        <v>515</v>
      </c>
      <c r="S46" s="640" t="s">
        <v>516</v>
      </c>
      <c r="T46" s="640" t="s">
        <v>517</v>
      </c>
      <c r="U46" s="640" t="s">
        <v>518</v>
      </c>
    </row>
    <row r="47" spans="2:21" ht="12" customHeight="1" x14ac:dyDescent="0.25">
      <c r="B47" s="640" t="s">
        <v>519</v>
      </c>
      <c r="C47" s="640" t="s">
        <v>774</v>
      </c>
      <c r="D47" s="641">
        <v>719</v>
      </c>
      <c r="E47" s="642">
        <v>439.27443349482832</v>
      </c>
      <c r="F47" s="640" t="s">
        <v>519</v>
      </c>
      <c r="G47" s="640" t="s">
        <v>774</v>
      </c>
      <c r="H47" s="641">
        <v>550</v>
      </c>
      <c r="I47" s="642">
        <v>432.22343594055747</v>
      </c>
      <c r="J47" s="640" t="s">
        <v>519</v>
      </c>
      <c r="K47" s="640" t="s">
        <v>774</v>
      </c>
      <c r="L47" s="644">
        <v>70</v>
      </c>
      <c r="M47" s="642">
        <v>435.35045711798</v>
      </c>
      <c r="N47" s="640" t="s">
        <v>519</v>
      </c>
      <c r="O47" s="640" t="s">
        <v>774</v>
      </c>
      <c r="P47" s="644">
        <v>92</v>
      </c>
      <c r="Q47" s="642">
        <v>497.43173830765073</v>
      </c>
      <c r="R47" s="640" t="s">
        <v>519</v>
      </c>
      <c r="S47" s="640" t="s">
        <v>774</v>
      </c>
      <c r="T47" s="644">
        <v>7</v>
      </c>
      <c r="U47" s="642">
        <v>377.15517241379308</v>
      </c>
    </row>
    <row r="48" spans="2:21" ht="12" customHeight="1" x14ac:dyDescent="0.25">
      <c r="B48" s="640" t="s">
        <v>521</v>
      </c>
      <c r="C48" s="640" t="s">
        <v>502</v>
      </c>
      <c r="D48" s="641">
        <v>367</v>
      </c>
      <c r="E48" s="642">
        <v>224.21935617886228</v>
      </c>
      <c r="F48" s="640" t="s">
        <v>521</v>
      </c>
      <c r="G48" s="640" t="s">
        <v>502</v>
      </c>
      <c r="H48" s="641">
        <v>264</v>
      </c>
      <c r="I48" s="642">
        <v>207.46724925146759</v>
      </c>
      <c r="J48" s="640" t="s">
        <v>521</v>
      </c>
      <c r="K48" s="640" t="s">
        <v>502</v>
      </c>
      <c r="L48" s="644">
        <v>44</v>
      </c>
      <c r="M48" s="642">
        <v>273.64885875987312</v>
      </c>
      <c r="N48" s="640" t="s">
        <v>521</v>
      </c>
      <c r="O48" s="640" t="s">
        <v>502</v>
      </c>
      <c r="P48" s="644">
        <v>58</v>
      </c>
      <c r="Q48" s="642">
        <v>313.59826980264938</v>
      </c>
      <c r="R48" s="640" t="s">
        <v>521</v>
      </c>
      <c r="S48" s="640" t="s">
        <v>249</v>
      </c>
      <c r="T48" s="644">
        <v>6</v>
      </c>
      <c r="U48" s="642">
        <v>323.27586206896552</v>
      </c>
    </row>
    <row r="49" spans="2:21" ht="12" customHeight="1" x14ac:dyDescent="0.25">
      <c r="B49" s="640" t="s">
        <v>522</v>
      </c>
      <c r="C49" s="640" t="s">
        <v>503</v>
      </c>
      <c r="D49" s="641">
        <v>204</v>
      </c>
      <c r="E49" s="642">
        <v>124.63419253538939</v>
      </c>
      <c r="F49" s="640" t="s">
        <v>522</v>
      </c>
      <c r="G49" s="640" t="s">
        <v>503</v>
      </c>
      <c r="H49" s="641">
        <v>156</v>
      </c>
      <c r="I49" s="642">
        <v>122.59428364859448</v>
      </c>
      <c r="J49" s="640" t="s">
        <v>522</v>
      </c>
      <c r="K49" s="640" t="s">
        <v>503</v>
      </c>
      <c r="L49" s="644">
        <v>18</v>
      </c>
      <c r="M49" s="642">
        <v>111.94726040176629</v>
      </c>
      <c r="N49" s="640" t="s">
        <v>522</v>
      </c>
      <c r="O49" s="640" t="s">
        <v>503</v>
      </c>
      <c r="P49" s="644">
        <v>26</v>
      </c>
      <c r="Q49" s="642">
        <v>140.57853473911868</v>
      </c>
      <c r="R49" s="640" t="s">
        <v>522</v>
      </c>
      <c r="S49" s="640" t="s">
        <v>503</v>
      </c>
      <c r="T49" s="644">
        <v>4</v>
      </c>
      <c r="U49" s="642">
        <v>215.51724137931035</v>
      </c>
    </row>
    <row r="50" spans="2:21" ht="12" customHeight="1" x14ac:dyDescent="0.25">
      <c r="B50" s="640" t="s">
        <v>523</v>
      </c>
      <c r="C50" s="640" t="s">
        <v>505</v>
      </c>
      <c r="D50" s="641">
        <v>195</v>
      </c>
      <c r="E50" s="642">
        <v>119.13562521765162</v>
      </c>
      <c r="F50" s="640" t="s">
        <v>523</v>
      </c>
      <c r="G50" s="640" t="s">
        <v>505</v>
      </c>
      <c r="H50" s="641">
        <v>153</v>
      </c>
      <c r="I50" s="642">
        <v>120.2367012707369</v>
      </c>
      <c r="J50" s="640" t="s">
        <v>523</v>
      </c>
      <c r="K50" s="640" t="s">
        <v>504</v>
      </c>
      <c r="L50" s="644">
        <v>16</v>
      </c>
      <c r="M50" s="642">
        <v>99.508675912681142</v>
      </c>
      <c r="N50" s="640" t="s">
        <v>523</v>
      </c>
      <c r="O50" s="640" t="s">
        <v>505</v>
      </c>
      <c r="P50" s="644">
        <v>25</v>
      </c>
      <c r="Q50" s="642">
        <v>135.17166801838334</v>
      </c>
      <c r="R50" s="640" t="s">
        <v>523</v>
      </c>
      <c r="S50" s="640" t="s">
        <v>505</v>
      </c>
      <c r="T50" s="644">
        <v>2</v>
      </c>
      <c r="U50" s="642">
        <v>107.75862068965517</v>
      </c>
    </row>
    <row r="51" spans="2:21" ht="12" customHeight="1" x14ac:dyDescent="0.25">
      <c r="B51" s="640" t="s">
        <v>524</v>
      </c>
      <c r="C51" s="640" t="s">
        <v>506</v>
      </c>
      <c r="D51" s="641">
        <v>114</v>
      </c>
      <c r="E51" s="642">
        <v>69.648519358011711</v>
      </c>
      <c r="F51" s="640" t="s">
        <v>524</v>
      </c>
      <c r="G51" s="640" t="s">
        <v>506</v>
      </c>
      <c r="H51" s="641">
        <v>89</v>
      </c>
      <c r="I51" s="642">
        <v>69.941610543108396</v>
      </c>
      <c r="J51" s="640" t="s">
        <v>524</v>
      </c>
      <c r="K51" s="640" t="s">
        <v>505</v>
      </c>
      <c r="L51" s="644">
        <v>15</v>
      </c>
      <c r="M51" s="642">
        <v>93.289383668138569</v>
      </c>
      <c r="N51" s="640" t="s">
        <v>524</v>
      </c>
      <c r="O51" s="640" t="s">
        <v>506</v>
      </c>
      <c r="P51" s="644">
        <v>14</v>
      </c>
      <c r="Q51" s="642">
        <v>75.696134090294677</v>
      </c>
      <c r="R51" s="640" t="s">
        <v>523</v>
      </c>
      <c r="S51" s="640" t="s">
        <v>291</v>
      </c>
      <c r="T51" s="644">
        <v>2</v>
      </c>
      <c r="U51" s="642">
        <v>107.75862068965517</v>
      </c>
    </row>
    <row r="52" spans="2:21" ht="12" customHeight="1" x14ac:dyDescent="0.25">
      <c r="B52" s="643"/>
      <c r="C52" s="643"/>
      <c r="D52" s="643"/>
      <c r="E52" s="643"/>
      <c r="F52" s="643"/>
      <c r="G52" s="643"/>
      <c r="H52" s="643"/>
      <c r="I52" s="643"/>
      <c r="J52" s="643"/>
      <c r="K52" s="643"/>
      <c r="L52" s="643"/>
      <c r="M52" s="643"/>
      <c r="N52" s="643"/>
      <c r="O52" s="643"/>
      <c r="P52" s="643"/>
      <c r="Q52" s="643"/>
      <c r="R52" s="643"/>
      <c r="S52" s="643"/>
      <c r="T52" s="645"/>
      <c r="U52" s="646"/>
    </row>
    <row r="53" spans="2:21" ht="12" customHeight="1" x14ac:dyDescent="0.25">
      <c r="B53" s="871" t="s">
        <v>569</v>
      </c>
      <c r="C53" s="872"/>
      <c r="D53" s="872"/>
      <c r="E53" s="873"/>
      <c r="F53" s="871" t="s">
        <v>570</v>
      </c>
      <c r="G53" s="872"/>
      <c r="H53" s="872"/>
      <c r="I53" s="873"/>
      <c r="J53" s="871" t="s">
        <v>571</v>
      </c>
      <c r="K53" s="872"/>
      <c r="L53" s="872"/>
      <c r="M53" s="873"/>
      <c r="N53" s="871" t="s">
        <v>572</v>
      </c>
      <c r="O53" s="872"/>
      <c r="P53" s="872"/>
      <c r="Q53" s="873"/>
      <c r="R53" s="643"/>
      <c r="S53" s="643"/>
      <c r="T53" s="645"/>
      <c r="U53" s="646"/>
    </row>
    <row r="54" spans="2:21" ht="12" customHeight="1" x14ac:dyDescent="0.25">
      <c r="B54" s="640" t="s">
        <v>515</v>
      </c>
      <c r="C54" s="640" t="s">
        <v>516</v>
      </c>
      <c r="D54" s="640" t="s">
        <v>517</v>
      </c>
      <c r="E54" s="640" t="s">
        <v>518</v>
      </c>
      <c r="F54" s="640" t="s">
        <v>515</v>
      </c>
      <c r="G54" s="640" t="s">
        <v>516</v>
      </c>
      <c r="H54" s="640" t="s">
        <v>517</v>
      </c>
      <c r="I54" s="640" t="s">
        <v>518</v>
      </c>
      <c r="J54" s="640" t="s">
        <v>515</v>
      </c>
      <c r="K54" s="640" t="s">
        <v>516</v>
      </c>
      <c r="L54" s="640" t="s">
        <v>517</v>
      </c>
      <c r="M54" s="648" t="s">
        <v>518</v>
      </c>
      <c r="N54" s="640" t="s">
        <v>515</v>
      </c>
      <c r="O54" s="640" t="s">
        <v>516</v>
      </c>
      <c r="P54" s="640" t="s">
        <v>517</v>
      </c>
      <c r="Q54" s="640" t="s">
        <v>518</v>
      </c>
      <c r="R54" s="643"/>
      <c r="S54" s="643"/>
      <c r="T54" s="645"/>
      <c r="U54" s="646"/>
    </row>
    <row r="55" spans="2:21" ht="12" customHeight="1" x14ac:dyDescent="0.25">
      <c r="B55" s="640" t="s">
        <v>519</v>
      </c>
      <c r="C55" s="640" t="s">
        <v>774</v>
      </c>
      <c r="D55" s="644">
        <v>79</v>
      </c>
      <c r="E55" s="642">
        <v>497.63779527559058</v>
      </c>
      <c r="F55" s="640" t="s">
        <v>519</v>
      </c>
      <c r="G55" s="640" t="s">
        <v>774</v>
      </c>
      <c r="H55" s="644">
        <v>79</v>
      </c>
      <c r="I55" s="642">
        <v>497.63779527559058</v>
      </c>
      <c r="J55" s="640" t="s">
        <v>519</v>
      </c>
      <c r="K55" s="640" t="s">
        <v>774</v>
      </c>
      <c r="L55" s="644">
        <v>130</v>
      </c>
      <c r="M55" s="642">
        <v>436.63722164377123</v>
      </c>
      <c r="N55" s="662" t="s">
        <v>519</v>
      </c>
      <c r="O55" s="662" t="s">
        <v>774</v>
      </c>
      <c r="P55" s="663">
        <v>107</v>
      </c>
      <c r="Q55" s="664">
        <v>414.11873984054495</v>
      </c>
      <c r="R55" s="643"/>
      <c r="S55" s="643"/>
      <c r="T55" s="643"/>
      <c r="U55" s="643"/>
    </row>
    <row r="56" spans="2:21" ht="12" customHeight="1" x14ac:dyDescent="0.25">
      <c r="B56" s="640" t="s">
        <v>521</v>
      </c>
      <c r="C56" s="640" t="s">
        <v>502</v>
      </c>
      <c r="D56" s="644">
        <v>38</v>
      </c>
      <c r="E56" s="642">
        <v>239.37007874015748</v>
      </c>
      <c r="F56" s="640" t="s">
        <v>521</v>
      </c>
      <c r="G56" s="640" t="s">
        <v>502</v>
      </c>
      <c r="H56" s="644">
        <v>38</v>
      </c>
      <c r="I56" s="642">
        <v>239.37007874015748</v>
      </c>
      <c r="J56" s="640" t="s">
        <v>521</v>
      </c>
      <c r="K56" s="640" t="s">
        <v>505</v>
      </c>
      <c r="L56" s="644">
        <v>50</v>
      </c>
      <c r="M56" s="642">
        <v>167.937392939912</v>
      </c>
      <c r="N56" s="640" t="s">
        <v>521</v>
      </c>
      <c r="O56" s="640" t="s">
        <v>505</v>
      </c>
      <c r="P56" s="650">
        <v>45</v>
      </c>
      <c r="Q56" s="651">
        <v>174.1620868488273</v>
      </c>
      <c r="R56" s="643"/>
      <c r="S56" s="643"/>
      <c r="T56" s="643"/>
      <c r="U56" s="643"/>
    </row>
    <row r="57" spans="2:21" ht="12" customHeight="1" x14ac:dyDescent="0.25">
      <c r="B57" s="640" t="s">
        <v>522</v>
      </c>
      <c r="C57" s="640" t="s">
        <v>503</v>
      </c>
      <c r="D57" s="644">
        <v>25</v>
      </c>
      <c r="E57" s="642">
        <v>157.48031496062993</v>
      </c>
      <c r="F57" s="640" t="s">
        <v>522</v>
      </c>
      <c r="G57" s="640" t="s">
        <v>503</v>
      </c>
      <c r="H57" s="644">
        <v>25</v>
      </c>
      <c r="I57" s="642">
        <v>157.48031496062993</v>
      </c>
      <c r="J57" s="640" t="s">
        <v>522</v>
      </c>
      <c r="K57" s="640" t="s">
        <v>502</v>
      </c>
      <c r="L57" s="644">
        <v>44</v>
      </c>
      <c r="M57" s="642">
        <v>147.78490578712257</v>
      </c>
      <c r="N57" s="640" t="s">
        <v>522</v>
      </c>
      <c r="O57" s="640" t="s">
        <v>502</v>
      </c>
      <c r="P57" s="650">
        <v>34</v>
      </c>
      <c r="Q57" s="651">
        <v>131.58913228578064</v>
      </c>
      <c r="R57" s="643"/>
      <c r="S57" s="643"/>
      <c r="T57" s="643"/>
      <c r="U57" s="643"/>
    </row>
    <row r="58" spans="2:21" ht="12" customHeight="1" x14ac:dyDescent="0.25">
      <c r="B58" s="640" t="s">
        <v>523</v>
      </c>
      <c r="C58" s="640" t="s">
        <v>506</v>
      </c>
      <c r="D58" s="644">
        <v>17</v>
      </c>
      <c r="E58" s="642">
        <v>107.08661417322834</v>
      </c>
      <c r="F58" s="640" t="s">
        <v>523</v>
      </c>
      <c r="G58" s="640" t="s">
        <v>506</v>
      </c>
      <c r="H58" s="644">
        <v>17</v>
      </c>
      <c r="I58" s="642">
        <v>107.08661417322834</v>
      </c>
      <c r="J58" s="640" t="s">
        <v>523</v>
      </c>
      <c r="K58" s="640" t="s">
        <v>503</v>
      </c>
      <c r="L58" s="644">
        <v>34</v>
      </c>
      <c r="M58" s="642">
        <v>114.19742719914017</v>
      </c>
      <c r="N58" s="640" t="s">
        <v>523</v>
      </c>
      <c r="O58" s="640" t="s">
        <v>503</v>
      </c>
      <c r="P58" s="650">
        <v>24</v>
      </c>
      <c r="Q58" s="651">
        <v>92.886446319374571</v>
      </c>
      <c r="R58" s="643"/>
      <c r="S58" s="643"/>
      <c r="T58" s="643"/>
      <c r="U58" s="643"/>
    </row>
    <row r="59" spans="2:21" ht="12" customHeight="1" x14ac:dyDescent="0.25">
      <c r="B59" s="640" t="s">
        <v>524</v>
      </c>
      <c r="C59" s="640" t="s">
        <v>505</v>
      </c>
      <c r="D59" s="644">
        <v>12</v>
      </c>
      <c r="E59" s="642">
        <v>75.590551181102356</v>
      </c>
      <c r="F59" s="640" t="s">
        <v>524</v>
      </c>
      <c r="G59" s="640" t="s">
        <v>505</v>
      </c>
      <c r="H59" s="644">
        <v>12</v>
      </c>
      <c r="I59" s="642">
        <v>75.590551181102356</v>
      </c>
      <c r="J59" s="640" t="s">
        <v>524</v>
      </c>
      <c r="K59" s="640" t="s">
        <v>506</v>
      </c>
      <c r="L59" s="644">
        <v>23</v>
      </c>
      <c r="M59" s="642">
        <v>77.251200752359523</v>
      </c>
      <c r="N59" s="640" t="s">
        <v>524</v>
      </c>
      <c r="O59" s="640" t="s">
        <v>775</v>
      </c>
      <c r="P59" s="650">
        <v>22</v>
      </c>
      <c r="Q59" s="651">
        <v>85.145909126093358</v>
      </c>
      <c r="R59" s="643"/>
      <c r="S59" s="643"/>
      <c r="T59" s="643"/>
      <c r="U59" s="643"/>
    </row>
    <row r="60" spans="2:21" ht="12" customHeight="1" x14ac:dyDescent="0.25">
      <c r="B60" s="657"/>
      <c r="C60" s="657"/>
      <c r="D60" s="658"/>
      <c r="E60" s="659"/>
      <c r="F60" s="657"/>
      <c r="G60" s="657"/>
      <c r="H60" s="658"/>
      <c r="I60" s="659"/>
      <c r="J60" s="640" t="s">
        <v>524</v>
      </c>
      <c r="K60" s="640" t="s">
        <v>775</v>
      </c>
      <c r="L60" s="644">
        <v>23</v>
      </c>
      <c r="M60" s="665">
        <v>77.251200752359523</v>
      </c>
      <c r="N60" s="643"/>
      <c r="O60" s="643"/>
      <c r="P60" s="643"/>
      <c r="Q60" s="643"/>
      <c r="R60" s="643"/>
      <c r="S60" s="643"/>
      <c r="T60" s="643"/>
      <c r="U60" s="643"/>
    </row>
    <row r="61" spans="2:21" ht="12" customHeight="1" x14ac:dyDescent="0.25">
      <c r="B61" s="660"/>
      <c r="C61" s="660"/>
      <c r="D61" s="660"/>
      <c r="E61" s="643"/>
      <c r="F61" s="643"/>
      <c r="G61" s="643"/>
      <c r="H61" s="643"/>
      <c r="I61" s="643"/>
      <c r="J61" s="643"/>
      <c r="K61" s="643"/>
      <c r="L61" s="643"/>
      <c r="M61" s="643"/>
      <c r="N61" s="643"/>
      <c r="O61" s="643"/>
      <c r="P61" s="643"/>
      <c r="Q61" s="643"/>
      <c r="R61" s="643"/>
      <c r="S61" s="643"/>
      <c r="T61" s="643"/>
      <c r="U61" s="643"/>
    </row>
    <row r="62" spans="2:21" ht="12" customHeight="1" x14ac:dyDescent="0.25">
      <c r="B62" s="871" t="s">
        <v>573</v>
      </c>
      <c r="C62" s="872"/>
      <c r="D62" s="872"/>
      <c r="E62" s="873"/>
      <c r="F62" s="871" t="s">
        <v>574</v>
      </c>
      <c r="G62" s="872"/>
      <c r="H62" s="872"/>
      <c r="I62" s="873"/>
      <c r="J62" s="871" t="s">
        <v>575</v>
      </c>
      <c r="K62" s="872"/>
      <c r="L62" s="872"/>
      <c r="M62" s="873"/>
      <c r="N62" s="871" t="s">
        <v>576</v>
      </c>
      <c r="O62" s="872"/>
      <c r="P62" s="872"/>
      <c r="Q62" s="873"/>
      <c r="R62" s="643"/>
      <c r="S62" s="643"/>
      <c r="T62" s="643"/>
      <c r="U62" s="643"/>
    </row>
    <row r="63" spans="2:21" ht="12" customHeight="1" x14ac:dyDescent="0.25">
      <c r="B63" s="640" t="s">
        <v>515</v>
      </c>
      <c r="C63" s="640" t="s">
        <v>516</v>
      </c>
      <c r="D63" s="640" t="s">
        <v>517</v>
      </c>
      <c r="E63" s="640" t="s">
        <v>518</v>
      </c>
      <c r="F63" s="640" t="s">
        <v>515</v>
      </c>
      <c r="G63" s="640" t="s">
        <v>516</v>
      </c>
      <c r="H63" s="640" t="s">
        <v>517</v>
      </c>
      <c r="I63" s="640" t="s">
        <v>518</v>
      </c>
      <c r="J63" s="640" t="s">
        <v>515</v>
      </c>
      <c r="K63" s="640" t="s">
        <v>516</v>
      </c>
      <c r="L63" s="640" t="s">
        <v>517</v>
      </c>
      <c r="M63" s="640" t="s">
        <v>518</v>
      </c>
      <c r="N63" s="640" t="s">
        <v>515</v>
      </c>
      <c r="O63" s="640" t="s">
        <v>516</v>
      </c>
      <c r="P63" s="640" t="s">
        <v>517</v>
      </c>
      <c r="Q63" s="640" t="s">
        <v>518</v>
      </c>
      <c r="R63" s="643"/>
      <c r="S63" s="643"/>
      <c r="T63" s="643"/>
      <c r="U63" s="643"/>
    </row>
    <row r="64" spans="2:21" ht="12" customHeight="1" x14ac:dyDescent="0.25">
      <c r="B64" s="640" t="s">
        <v>519</v>
      </c>
      <c r="C64" s="640" t="s">
        <v>774</v>
      </c>
      <c r="D64" s="644">
        <v>23</v>
      </c>
      <c r="E64" s="642">
        <v>584.49809402795427</v>
      </c>
      <c r="F64" s="640" t="s">
        <v>519</v>
      </c>
      <c r="G64" s="640" t="s">
        <v>774</v>
      </c>
      <c r="H64" s="644">
        <v>119</v>
      </c>
      <c r="I64" s="642">
        <v>439.9585921325052</v>
      </c>
      <c r="J64" s="640" t="s">
        <v>519</v>
      </c>
      <c r="K64" s="640" t="s">
        <v>774</v>
      </c>
      <c r="L64" s="644">
        <v>104</v>
      </c>
      <c r="M64" s="642">
        <v>452.62653958306134</v>
      </c>
      <c r="N64" s="640" t="s">
        <v>519</v>
      </c>
      <c r="O64" s="640" t="s">
        <v>774</v>
      </c>
      <c r="P64" s="644">
        <v>15</v>
      </c>
      <c r="Q64" s="642">
        <v>368.45983787767136</v>
      </c>
      <c r="R64" s="643"/>
      <c r="S64" s="643"/>
      <c r="T64" s="643"/>
      <c r="U64" s="643"/>
    </row>
    <row r="65" spans="2:21" ht="12" customHeight="1" x14ac:dyDescent="0.25">
      <c r="B65" s="640" t="s">
        <v>521</v>
      </c>
      <c r="C65" s="640" t="s">
        <v>502</v>
      </c>
      <c r="D65" s="644">
        <v>10</v>
      </c>
      <c r="E65" s="642">
        <v>254.12960609911056</v>
      </c>
      <c r="F65" s="640" t="s">
        <v>521</v>
      </c>
      <c r="G65" s="640" t="s">
        <v>502</v>
      </c>
      <c r="H65" s="644">
        <v>56</v>
      </c>
      <c r="I65" s="642">
        <v>207.03933747412009</v>
      </c>
      <c r="J65" s="640" t="s">
        <v>521</v>
      </c>
      <c r="K65" s="640" t="s">
        <v>502</v>
      </c>
      <c r="L65" s="644">
        <v>46</v>
      </c>
      <c r="M65" s="642">
        <v>200.20020020020021</v>
      </c>
      <c r="N65" s="640" t="s">
        <v>521</v>
      </c>
      <c r="O65" s="640" t="s">
        <v>505</v>
      </c>
      <c r="P65" s="644">
        <v>12</v>
      </c>
      <c r="Q65" s="642">
        <v>294.76787030213706</v>
      </c>
      <c r="R65" s="643"/>
      <c r="S65" s="643"/>
      <c r="T65" s="643"/>
      <c r="U65" s="643"/>
    </row>
    <row r="66" spans="2:21" ht="12" customHeight="1" x14ac:dyDescent="0.25">
      <c r="B66" s="640" t="s">
        <v>521</v>
      </c>
      <c r="C66" s="640" t="s">
        <v>503</v>
      </c>
      <c r="D66" s="644">
        <v>10</v>
      </c>
      <c r="E66" s="642">
        <v>254.12960609911056</v>
      </c>
      <c r="F66" s="640" t="s">
        <v>522</v>
      </c>
      <c r="G66" s="640" t="s">
        <v>505</v>
      </c>
      <c r="H66" s="644">
        <v>47</v>
      </c>
      <c r="I66" s="642">
        <v>173.76515823720791</v>
      </c>
      <c r="J66" s="640" t="s">
        <v>522</v>
      </c>
      <c r="K66" s="640" t="s">
        <v>505</v>
      </c>
      <c r="L66" s="644">
        <v>35</v>
      </c>
      <c r="M66" s="642">
        <v>152.32623928276101</v>
      </c>
      <c r="N66" s="640" t="s">
        <v>522</v>
      </c>
      <c r="O66" s="640" t="s">
        <v>502</v>
      </c>
      <c r="P66" s="644">
        <v>10</v>
      </c>
      <c r="Q66" s="642">
        <v>245.63989191844755</v>
      </c>
      <c r="R66" s="643"/>
      <c r="S66" s="643"/>
      <c r="T66" s="643"/>
      <c r="U66" s="643"/>
    </row>
    <row r="67" spans="2:21" ht="12" customHeight="1" x14ac:dyDescent="0.25">
      <c r="B67" s="640" t="s">
        <v>523</v>
      </c>
      <c r="C67" s="640" t="s">
        <v>506</v>
      </c>
      <c r="D67" s="644">
        <v>6</v>
      </c>
      <c r="E67" s="642">
        <v>152.47776365946632</v>
      </c>
      <c r="F67" s="640" t="s">
        <v>523</v>
      </c>
      <c r="G67" s="640" t="s">
        <v>503</v>
      </c>
      <c r="H67" s="644">
        <v>28</v>
      </c>
      <c r="I67" s="642">
        <v>103.51966873706004</v>
      </c>
      <c r="J67" s="640" t="s">
        <v>523</v>
      </c>
      <c r="K67" s="640" t="s">
        <v>503</v>
      </c>
      <c r="L67" s="644">
        <v>22</v>
      </c>
      <c r="M67" s="642">
        <v>95.747921834878355</v>
      </c>
      <c r="N67" s="640" t="s">
        <v>523</v>
      </c>
      <c r="O67" s="640" t="s">
        <v>503</v>
      </c>
      <c r="P67" s="644">
        <v>6</v>
      </c>
      <c r="Q67" s="642">
        <v>147.38393515106853</v>
      </c>
      <c r="R67" s="643"/>
      <c r="S67" s="643"/>
      <c r="T67" s="643"/>
      <c r="U67" s="643"/>
    </row>
    <row r="68" spans="2:21" ht="12" customHeight="1" x14ac:dyDescent="0.25">
      <c r="B68" s="640" t="s">
        <v>524</v>
      </c>
      <c r="C68" s="640" t="s">
        <v>505</v>
      </c>
      <c r="D68" s="644">
        <v>5</v>
      </c>
      <c r="E68" s="642">
        <v>127.06480304955528</v>
      </c>
      <c r="F68" s="640" t="s">
        <v>524</v>
      </c>
      <c r="G68" s="640" t="s">
        <v>775</v>
      </c>
      <c r="H68" s="644">
        <v>20</v>
      </c>
      <c r="I68" s="642">
        <v>73.942620526471458</v>
      </c>
      <c r="J68" s="640" t="s">
        <v>524</v>
      </c>
      <c r="K68" s="640" t="s">
        <v>775</v>
      </c>
      <c r="L68" s="644">
        <v>15</v>
      </c>
      <c r="M68" s="642">
        <v>65.282673978326159</v>
      </c>
      <c r="N68" s="640" t="s">
        <v>524</v>
      </c>
      <c r="O68" s="640" t="s">
        <v>775</v>
      </c>
      <c r="P68" s="644">
        <v>5</v>
      </c>
      <c r="Q68" s="642">
        <v>122.81994595922377</v>
      </c>
      <c r="R68" s="643"/>
      <c r="S68" s="643"/>
      <c r="T68" s="643"/>
      <c r="U68" s="643"/>
    </row>
    <row r="69" spans="2:21" ht="12" customHeight="1" x14ac:dyDescent="0.25">
      <c r="B69" s="640" t="s">
        <v>524</v>
      </c>
      <c r="C69" s="640" t="s">
        <v>504</v>
      </c>
      <c r="D69" s="644">
        <v>5</v>
      </c>
      <c r="E69" s="642">
        <v>127.06480304955528</v>
      </c>
      <c r="F69" s="643"/>
      <c r="G69" s="643"/>
      <c r="H69" s="645"/>
      <c r="I69" s="646"/>
      <c r="J69" s="643"/>
      <c r="K69" s="643"/>
      <c r="L69" s="645"/>
      <c r="M69" s="646"/>
      <c r="N69" s="657"/>
      <c r="O69" s="657"/>
      <c r="P69" s="658"/>
      <c r="Q69" s="659"/>
      <c r="R69" s="643"/>
      <c r="S69" s="643"/>
      <c r="T69" s="643"/>
      <c r="U69" s="643"/>
    </row>
    <row r="70" spans="2:21" ht="12" customHeight="1" x14ac:dyDescent="0.25">
      <c r="B70" s="643"/>
      <c r="C70" s="643"/>
      <c r="D70" s="643"/>
      <c r="E70" s="643"/>
      <c r="F70" s="643"/>
      <c r="G70" s="643"/>
      <c r="H70" s="643"/>
      <c r="I70" s="643"/>
      <c r="J70" s="643"/>
      <c r="K70" s="643"/>
      <c r="L70" s="643"/>
      <c r="M70" s="643"/>
      <c r="N70" s="643"/>
      <c r="O70" s="643"/>
      <c r="P70" s="643"/>
      <c r="Q70" s="643"/>
      <c r="R70" s="643"/>
      <c r="S70" s="643"/>
      <c r="T70" s="643"/>
      <c r="U70" s="643"/>
    </row>
    <row r="71" spans="2:21" ht="12" customHeight="1" x14ac:dyDescent="0.25">
      <c r="B71" s="871" t="s">
        <v>577</v>
      </c>
      <c r="C71" s="872"/>
      <c r="D71" s="872"/>
      <c r="E71" s="873"/>
      <c r="F71" s="871" t="s">
        <v>578</v>
      </c>
      <c r="G71" s="872"/>
      <c r="H71" s="872"/>
      <c r="I71" s="873"/>
      <c r="J71" s="871" t="s">
        <v>579</v>
      </c>
      <c r="K71" s="872"/>
      <c r="L71" s="872"/>
      <c r="M71" s="873"/>
      <c r="N71" s="871" t="s">
        <v>580</v>
      </c>
      <c r="O71" s="872"/>
      <c r="P71" s="872"/>
      <c r="Q71" s="873"/>
      <c r="R71" s="871" t="s">
        <v>581</v>
      </c>
      <c r="S71" s="872"/>
      <c r="T71" s="872"/>
      <c r="U71" s="873"/>
    </row>
    <row r="72" spans="2:21" ht="12" customHeight="1" x14ac:dyDescent="0.25">
      <c r="B72" s="640" t="s">
        <v>515</v>
      </c>
      <c r="C72" s="640" t="s">
        <v>516</v>
      </c>
      <c r="D72" s="640" t="s">
        <v>517</v>
      </c>
      <c r="E72" s="640" t="s">
        <v>518</v>
      </c>
      <c r="F72" s="640" t="s">
        <v>515</v>
      </c>
      <c r="G72" s="640" t="s">
        <v>516</v>
      </c>
      <c r="H72" s="640" t="s">
        <v>517</v>
      </c>
      <c r="I72" s="640" t="s">
        <v>518</v>
      </c>
      <c r="J72" s="640" t="s">
        <v>515</v>
      </c>
      <c r="K72" s="640" t="s">
        <v>516</v>
      </c>
      <c r="L72" s="640" t="s">
        <v>517</v>
      </c>
      <c r="M72" s="640" t="s">
        <v>518</v>
      </c>
      <c r="N72" s="640" t="s">
        <v>515</v>
      </c>
      <c r="O72" s="640" t="s">
        <v>516</v>
      </c>
      <c r="P72" s="640" t="s">
        <v>517</v>
      </c>
      <c r="Q72" s="640" t="s">
        <v>518</v>
      </c>
      <c r="R72" s="640" t="s">
        <v>515</v>
      </c>
      <c r="S72" s="640" t="s">
        <v>516</v>
      </c>
      <c r="T72" s="640" t="s">
        <v>517</v>
      </c>
      <c r="U72" s="640" t="s">
        <v>518</v>
      </c>
    </row>
    <row r="73" spans="2:21" ht="12" customHeight="1" x14ac:dyDescent="0.25">
      <c r="B73" s="640" t="s">
        <v>519</v>
      </c>
      <c r="C73" s="640" t="s">
        <v>774</v>
      </c>
      <c r="D73" s="644">
        <v>170</v>
      </c>
      <c r="E73" s="642">
        <v>418.02936041507854</v>
      </c>
      <c r="F73" s="640" t="s">
        <v>519</v>
      </c>
      <c r="G73" s="640" t="s">
        <v>774</v>
      </c>
      <c r="H73" s="644">
        <v>168</v>
      </c>
      <c r="I73" s="642">
        <v>436.25032459101533</v>
      </c>
      <c r="J73" s="640" t="s">
        <v>519</v>
      </c>
      <c r="K73" s="640" t="s">
        <v>506</v>
      </c>
      <c r="L73" s="644">
        <v>5</v>
      </c>
      <c r="M73" s="642">
        <v>231.80343069077423</v>
      </c>
      <c r="N73" s="640" t="s">
        <v>519</v>
      </c>
      <c r="O73" s="640" t="s">
        <v>774</v>
      </c>
      <c r="P73" s="644">
        <v>449</v>
      </c>
      <c r="Q73" s="642">
        <v>435.6051418869755</v>
      </c>
      <c r="R73" s="640" t="s">
        <v>519</v>
      </c>
      <c r="S73" s="640" t="s">
        <v>774</v>
      </c>
      <c r="T73" s="644">
        <v>61</v>
      </c>
      <c r="U73" s="642">
        <v>434.8445965212432</v>
      </c>
    </row>
    <row r="74" spans="2:21" ht="12" customHeight="1" x14ac:dyDescent="0.25">
      <c r="B74" s="640" t="s">
        <v>521</v>
      </c>
      <c r="C74" s="640" t="s">
        <v>502</v>
      </c>
      <c r="D74" s="644">
        <v>110</v>
      </c>
      <c r="E74" s="642">
        <v>270.48958615093318</v>
      </c>
      <c r="F74" s="640" t="s">
        <v>521</v>
      </c>
      <c r="G74" s="640" t="s">
        <v>502</v>
      </c>
      <c r="H74" s="644">
        <v>107</v>
      </c>
      <c r="I74" s="642">
        <v>277.8499091145157</v>
      </c>
      <c r="J74" s="640" t="s">
        <v>521</v>
      </c>
      <c r="K74" s="640" t="s">
        <v>503</v>
      </c>
      <c r="L74" s="644">
        <v>4</v>
      </c>
      <c r="M74" s="642">
        <v>185.44274455261939</v>
      </c>
      <c r="N74" s="640" t="s">
        <v>521</v>
      </c>
      <c r="O74" s="640" t="s">
        <v>502</v>
      </c>
      <c r="P74" s="644">
        <v>183</v>
      </c>
      <c r="Q74" s="642">
        <v>177.54062575794325</v>
      </c>
      <c r="R74" s="640" t="s">
        <v>521</v>
      </c>
      <c r="S74" s="640" t="s">
        <v>502</v>
      </c>
      <c r="T74" s="644">
        <v>24</v>
      </c>
      <c r="U74" s="642">
        <v>171.08639863130881</v>
      </c>
    </row>
    <row r="75" spans="2:21" ht="12" customHeight="1" x14ac:dyDescent="0.25">
      <c r="B75" s="640" t="s">
        <v>522</v>
      </c>
      <c r="C75" s="640" t="s">
        <v>505</v>
      </c>
      <c r="D75" s="644">
        <v>54</v>
      </c>
      <c r="E75" s="642">
        <v>132.78579683773083</v>
      </c>
      <c r="F75" s="640" t="s">
        <v>522</v>
      </c>
      <c r="G75" s="640" t="s">
        <v>505</v>
      </c>
      <c r="H75" s="644">
        <v>53</v>
      </c>
      <c r="I75" s="642">
        <v>137.62659049597508</v>
      </c>
      <c r="J75" s="640" t="s">
        <v>522</v>
      </c>
      <c r="K75" s="640" t="s">
        <v>502</v>
      </c>
      <c r="L75" s="644">
        <v>3</v>
      </c>
      <c r="M75" s="642">
        <v>139.08205841446454</v>
      </c>
      <c r="N75" s="640" t="s">
        <v>522</v>
      </c>
      <c r="O75" s="640" t="s">
        <v>503</v>
      </c>
      <c r="P75" s="644">
        <v>106</v>
      </c>
      <c r="Q75" s="642">
        <v>102.83773951006549</v>
      </c>
      <c r="R75" s="640" t="s">
        <v>522</v>
      </c>
      <c r="S75" s="640" t="s">
        <v>775</v>
      </c>
      <c r="T75" s="644">
        <v>21</v>
      </c>
      <c r="U75" s="642">
        <v>149.70059880239521</v>
      </c>
    </row>
    <row r="76" spans="2:21" ht="12" customHeight="1" x14ac:dyDescent="0.25">
      <c r="B76" s="640" t="s">
        <v>523</v>
      </c>
      <c r="C76" s="640" t="s">
        <v>503</v>
      </c>
      <c r="D76" s="644">
        <v>46</v>
      </c>
      <c r="E76" s="642">
        <v>113.11382693584478</v>
      </c>
      <c r="F76" s="640" t="s">
        <v>523</v>
      </c>
      <c r="G76" s="640" t="s">
        <v>503</v>
      </c>
      <c r="H76" s="644">
        <v>42</v>
      </c>
      <c r="I76" s="642">
        <v>109.06258114775383</v>
      </c>
      <c r="J76" s="640" t="s">
        <v>523</v>
      </c>
      <c r="K76" s="640" t="s">
        <v>774</v>
      </c>
      <c r="L76" s="644">
        <v>2</v>
      </c>
      <c r="M76" s="642">
        <v>92.721372276309694</v>
      </c>
      <c r="N76" s="640" t="s">
        <v>523</v>
      </c>
      <c r="O76" s="640" t="s">
        <v>505</v>
      </c>
      <c r="P76" s="644">
        <v>89</v>
      </c>
      <c r="Q76" s="642">
        <v>86.344894494300263</v>
      </c>
      <c r="R76" s="640" t="s">
        <v>523</v>
      </c>
      <c r="S76" s="640" t="s">
        <v>505</v>
      </c>
      <c r="T76" s="644">
        <v>19</v>
      </c>
      <c r="U76" s="642">
        <v>135.44339891645282</v>
      </c>
    </row>
    <row r="77" spans="2:21" ht="12" customHeight="1" x14ac:dyDescent="0.25">
      <c r="B77" s="640" t="s">
        <v>524</v>
      </c>
      <c r="C77" s="640" t="s">
        <v>775</v>
      </c>
      <c r="D77" s="644">
        <v>31</v>
      </c>
      <c r="E77" s="642">
        <v>76.228883369808443</v>
      </c>
      <c r="F77" s="640" t="s">
        <v>524</v>
      </c>
      <c r="G77" s="640" t="s">
        <v>775</v>
      </c>
      <c r="H77" s="644">
        <v>31</v>
      </c>
      <c r="I77" s="642">
        <v>80.498571799532584</v>
      </c>
      <c r="J77" s="640" t="s">
        <v>523</v>
      </c>
      <c r="K77" s="640" t="s">
        <v>504</v>
      </c>
      <c r="L77" s="644">
        <v>2</v>
      </c>
      <c r="M77" s="642">
        <v>92.721372276309694</v>
      </c>
      <c r="N77" s="640" t="s">
        <v>524</v>
      </c>
      <c r="O77" s="640" t="s">
        <v>504</v>
      </c>
      <c r="P77" s="644">
        <v>81</v>
      </c>
      <c r="Q77" s="642">
        <v>78.58355566335193</v>
      </c>
      <c r="R77" s="640" t="s">
        <v>524</v>
      </c>
      <c r="S77" s="640" t="s">
        <v>504</v>
      </c>
      <c r="T77" s="644">
        <v>15</v>
      </c>
      <c r="U77" s="642">
        <v>106.92899914456801</v>
      </c>
    </row>
    <row r="78" spans="2:21" ht="12" customHeight="1" x14ac:dyDescent="0.25">
      <c r="B78" s="640" t="s">
        <v>524</v>
      </c>
      <c r="C78" s="640" t="s">
        <v>504</v>
      </c>
      <c r="D78" s="644">
        <v>31</v>
      </c>
      <c r="E78" s="642">
        <v>76.228883369808443</v>
      </c>
      <c r="F78" s="643"/>
      <c r="G78" s="643"/>
      <c r="H78" s="645"/>
      <c r="I78" s="646"/>
      <c r="J78" s="640" t="s">
        <v>523</v>
      </c>
      <c r="K78" s="640" t="s">
        <v>1402</v>
      </c>
      <c r="L78" s="644">
        <v>2</v>
      </c>
      <c r="M78" s="642">
        <v>92.721372276309694</v>
      </c>
      <c r="N78" s="643"/>
      <c r="O78" s="643"/>
      <c r="P78" s="645"/>
      <c r="Q78" s="646"/>
      <c r="R78" s="643"/>
      <c r="S78" s="643"/>
      <c r="T78" s="645"/>
      <c r="U78" s="646"/>
    </row>
    <row r="79" spans="2:21" ht="12" customHeight="1" x14ac:dyDescent="0.25">
      <c r="B79" s="643"/>
      <c r="C79" s="643"/>
      <c r="D79" s="645"/>
      <c r="E79" s="646"/>
      <c r="F79" s="643"/>
      <c r="G79" s="643"/>
      <c r="H79" s="645"/>
      <c r="I79" s="646"/>
      <c r="J79" s="643"/>
      <c r="K79" s="643"/>
      <c r="L79" s="645"/>
      <c r="M79" s="646"/>
      <c r="N79" s="643"/>
      <c r="O79" s="643"/>
      <c r="P79" s="645"/>
      <c r="Q79" s="646"/>
      <c r="R79" s="643"/>
      <c r="S79" s="643"/>
      <c r="T79" s="645"/>
      <c r="U79" s="646"/>
    </row>
    <row r="80" spans="2:21" ht="12" customHeight="1" x14ac:dyDescent="0.25">
      <c r="B80" s="871" t="s">
        <v>582</v>
      </c>
      <c r="C80" s="872"/>
      <c r="D80" s="872"/>
      <c r="E80" s="873"/>
      <c r="F80" s="871" t="s">
        <v>583</v>
      </c>
      <c r="G80" s="872"/>
      <c r="H80" s="872"/>
      <c r="I80" s="873"/>
      <c r="J80" s="871" t="s">
        <v>584</v>
      </c>
      <c r="K80" s="872"/>
      <c r="L80" s="872"/>
      <c r="M80" s="873"/>
      <c r="N80" s="871" t="s">
        <v>585</v>
      </c>
      <c r="O80" s="872"/>
      <c r="P80" s="872"/>
      <c r="Q80" s="873"/>
      <c r="R80" s="871" t="s">
        <v>586</v>
      </c>
      <c r="S80" s="872"/>
      <c r="T80" s="872"/>
      <c r="U80" s="873"/>
    </row>
    <row r="81" spans="2:21" ht="12" customHeight="1" x14ac:dyDescent="0.25">
      <c r="B81" s="640" t="s">
        <v>515</v>
      </c>
      <c r="C81" s="640" t="s">
        <v>516</v>
      </c>
      <c r="D81" s="640" t="s">
        <v>517</v>
      </c>
      <c r="E81" s="640" t="s">
        <v>518</v>
      </c>
      <c r="F81" s="640" t="s">
        <v>515</v>
      </c>
      <c r="G81" s="640" t="s">
        <v>516</v>
      </c>
      <c r="H81" s="640" t="s">
        <v>517</v>
      </c>
      <c r="I81" s="640" t="s">
        <v>518</v>
      </c>
      <c r="J81" s="640" t="s">
        <v>515</v>
      </c>
      <c r="K81" s="640" t="s">
        <v>516</v>
      </c>
      <c r="L81" s="640" t="s">
        <v>517</v>
      </c>
      <c r="M81" s="640" t="s">
        <v>518</v>
      </c>
      <c r="N81" s="640" t="s">
        <v>515</v>
      </c>
      <c r="O81" s="640" t="s">
        <v>516</v>
      </c>
      <c r="P81" s="640" t="s">
        <v>517</v>
      </c>
      <c r="Q81" s="640" t="s">
        <v>518</v>
      </c>
      <c r="R81" s="640" t="s">
        <v>515</v>
      </c>
      <c r="S81" s="640" t="s">
        <v>516</v>
      </c>
      <c r="T81" s="640" t="s">
        <v>517</v>
      </c>
      <c r="U81" s="640" t="s">
        <v>518</v>
      </c>
    </row>
    <row r="82" spans="2:21" ht="12" customHeight="1" x14ac:dyDescent="0.25">
      <c r="B82" s="640" t="s">
        <v>519</v>
      </c>
      <c r="C82" s="640" t="s">
        <v>774</v>
      </c>
      <c r="D82" s="644">
        <v>388</v>
      </c>
      <c r="E82" s="642">
        <v>435.7249542376498</v>
      </c>
      <c r="F82" s="640" t="s">
        <v>519</v>
      </c>
      <c r="G82" s="640" t="s">
        <v>774</v>
      </c>
      <c r="H82" s="644">
        <v>93</v>
      </c>
      <c r="I82" s="642">
        <v>492.03745833553779</v>
      </c>
      <c r="J82" s="640" t="s">
        <v>519</v>
      </c>
      <c r="K82" s="640" t="s">
        <v>774</v>
      </c>
      <c r="L82" s="644">
        <v>93</v>
      </c>
      <c r="M82" s="642">
        <v>492.03745833553779</v>
      </c>
      <c r="N82" s="640" t="s">
        <v>519</v>
      </c>
      <c r="O82" s="640" t="s">
        <v>774</v>
      </c>
      <c r="P82" s="644">
        <v>145</v>
      </c>
      <c r="Q82" s="642">
        <v>621.81054076075304</v>
      </c>
      <c r="R82" s="640" t="s">
        <v>519</v>
      </c>
      <c r="S82" s="640" t="s">
        <v>774</v>
      </c>
      <c r="T82" s="644">
        <v>145</v>
      </c>
      <c r="U82" s="642">
        <v>621.81054076075304</v>
      </c>
    </row>
    <row r="83" spans="2:21" ht="12" customHeight="1" x14ac:dyDescent="0.25">
      <c r="B83" s="640" t="s">
        <v>521</v>
      </c>
      <c r="C83" s="640" t="s">
        <v>502</v>
      </c>
      <c r="D83" s="644">
        <v>159</v>
      </c>
      <c r="E83" s="642">
        <v>178.55739104068638</v>
      </c>
      <c r="F83" s="640" t="s">
        <v>521</v>
      </c>
      <c r="G83" s="640" t="s">
        <v>505</v>
      </c>
      <c r="H83" s="644">
        <v>44</v>
      </c>
      <c r="I83" s="642">
        <v>232.7919157716523</v>
      </c>
      <c r="J83" s="640" t="s">
        <v>521</v>
      </c>
      <c r="K83" s="640" t="s">
        <v>505</v>
      </c>
      <c r="L83" s="644">
        <v>44</v>
      </c>
      <c r="M83" s="642">
        <v>232.7919157716523</v>
      </c>
      <c r="N83" s="640" t="s">
        <v>521</v>
      </c>
      <c r="O83" s="640" t="s">
        <v>502</v>
      </c>
      <c r="P83" s="644">
        <v>69</v>
      </c>
      <c r="Q83" s="642">
        <v>295.89605043097902</v>
      </c>
      <c r="R83" s="640" t="s">
        <v>521</v>
      </c>
      <c r="S83" s="640" t="s">
        <v>502</v>
      </c>
      <c r="T83" s="644">
        <v>69</v>
      </c>
      <c r="U83" s="642">
        <v>295.89605043097902</v>
      </c>
    </row>
    <row r="84" spans="2:21" ht="12" customHeight="1" x14ac:dyDescent="0.25">
      <c r="B84" s="640" t="s">
        <v>522</v>
      </c>
      <c r="C84" s="640" t="s">
        <v>503</v>
      </c>
      <c r="D84" s="644">
        <v>92</v>
      </c>
      <c r="E84" s="642">
        <v>103.31622626253551</v>
      </c>
      <c r="F84" s="640" t="s">
        <v>522</v>
      </c>
      <c r="G84" s="640" t="s">
        <v>502</v>
      </c>
      <c r="H84" s="644">
        <v>37</v>
      </c>
      <c r="I84" s="642">
        <v>195.7568382625258</v>
      </c>
      <c r="J84" s="640" t="s">
        <v>522</v>
      </c>
      <c r="K84" s="640" t="s">
        <v>502</v>
      </c>
      <c r="L84" s="644">
        <v>37</v>
      </c>
      <c r="M84" s="642">
        <v>195.7568382625258</v>
      </c>
      <c r="N84" s="640" t="s">
        <v>522</v>
      </c>
      <c r="O84" s="640" t="s">
        <v>505</v>
      </c>
      <c r="P84" s="644">
        <v>64</v>
      </c>
      <c r="Q84" s="642">
        <v>274.45430764612547</v>
      </c>
      <c r="R84" s="640" t="s">
        <v>522</v>
      </c>
      <c r="S84" s="640" t="s">
        <v>505</v>
      </c>
      <c r="T84" s="644">
        <v>64</v>
      </c>
      <c r="U84" s="642">
        <v>274.45430764612547</v>
      </c>
    </row>
    <row r="85" spans="2:21" ht="12" customHeight="1" x14ac:dyDescent="0.25">
      <c r="B85" s="640" t="s">
        <v>523</v>
      </c>
      <c r="C85" s="640" t="s">
        <v>505</v>
      </c>
      <c r="D85" s="644">
        <v>70</v>
      </c>
      <c r="E85" s="642">
        <v>78.610172156277017</v>
      </c>
      <c r="F85" s="640" t="s">
        <v>523</v>
      </c>
      <c r="G85" s="640" t="s">
        <v>503</v>
      </c>
      <c r="H85" s="644">
        <v>24</v>
      </c>
      <c r="I85" s="642">
        <v>126.97740860271944</v>
      </c>
      <c r="J85" s="640" t="s">
        <v>523</v>
      </c>
      <c r="K85" s="640" t="s">
        <v>503</v>
      </c>
      <c r="L85" s="644">
        <v>24</v>
      </c>
      <c r="M85" s="642">
        <v>126.97740860271944</v>
      </c>
      <c r="N85" s="640" t="s">
        <v>523</v>
      </c>
      <c r="O85" s="640" t="s">
        <v>503</v>
      </c>
      <c r="P85" s="644">
        <v>50</v>
      </c>
      <c r="Q85" s="642">
        <v>214.41742784853554</v>
      </c>
      <c r="R85" s="640" t="s">
        <v>523</v>
      </c>
      <c r="S85" s="640" t="s">
        <v>503</v>
      </c>
      <c r="T85" s="644">
        <v>50</v>
      </c>
      <c r="U85" s="642">
        <v>214.41742784853554</v>
      </c>
    </row>
    <row r="86" spans="2:21" ht="12" customHeight="1" x14ac:dyDescent="0.25">
      <c r="B86" s="640" t="s">
        <v>524</v>
      </c>
      <c r="C86" s="640" t="s">
        <v>504</v>
      </c>
      <c r="D86" s="644">
        <v>66</v>
      </c>
      <c r="E86" s="642">
        <v>74.118162318775475</v>
      </c>
      <c r="F86" s="640" t="s">
        <v>524</v>
      </c>
      <c r="G86" s="640" t="s">
        <v>504</v>
      </c>
      <c r="H86" s="644">
        <v>21</v>
      </c>
      <c r="I86" s="642">
        <v>111.1052325273795</v>
      </c>
      <c r="J86" s="640" t="s">
        <v>524</v>
      </c>
      <c r="K86" s="640" t="s">
        <v>504</v>
      </c>
      <c r="L86" s="644">
        <v>21</v>
      </c>
      <c r="M86" s="642">
        <v>111.1052325273795</v>
      </c>
      <c r="N86" s="640" t="s">
        <v>524</v>
      </c>
      <c r="O86" s="640" t="s">
        <v>775</v>
      </c>
      <c r="P86" s="644">
        <v>32</v>
      </c>
      <c r="Q86" s="642">
        <v>137.22715382306274</v>
      </c>
      <c r="R86" s="640" t="s">
        <v>524</v>
      </c>
      <c r="S86" s="640" t="s">
        <v>775</v>
      </c>
      <c r="T86" s="644">
        <v>32</v>
      </c>
      <c r="U86" s="642">
        <v>137.22715382306274</v>
      </c>
    </row>
    <row r="87" spans="2:21" ht="12" customHeight="1" x14ac:dyDescent="0.25">
      <c r="B87" s="643"/>
      <c r="C87" s="643"/>
      <c r="D87" s="643"/>
      <c r="E87" s="643"/>
      <c r="F87" s="643"/>
      <c r="G87" s="643"/>
      <c r="H87" s="643"/>
      <c r="I87" s="643"/>
      <c r="J87" s="643"/>
      <c r="K87" s="643"/>
      <c r="L87" s="643"/>
      <c r="M87" s="643"/>
      <c r="N87" s="643"/>
      <c r="O87" s="643"/>
      <c r="P87" s="643"/>
      <c r="Q87" s="643"/>
      <c r="R87" s="643"/>
      <c r="S87" s="643"/>
      <c r="T87" s="643"/>
      <c r="U87" s="643"/>
    </row>
    <row r="88" spans="2:21" ht="12.75" customHeight="1" x14ac:dyDescent="0.25">
      <c r="B88" s="666" t="s">
        <v>1002</v>
      </c>
      <c r="C88" s="643"/>
      <c r="D88" s="643"/>
      <c r="E88" s="643"/>
      <c r="F88" s="643"/>
      <c r="G88" s="643"/>
      <c r="H88" s="643"/>
      <c r="I88" s="643"/>
      <c r="J88" s="643"/>
      <c r="K88" s="643"/>
      <c r="L88" s="643"/>
      <c r="M88" s="643"/>
      <c r="N88" s="643"/>
      <c r="O88" s="643"/>
      <c r="P88" s="643"/>
      <c r="Q88" s="643"/>
      <c r="R88" s="643"/>
      <c r="S88" s="643"/>
      <c r="T88" s="643"/>
      <c r="U88" s="643"/>
    </row>
    <row r="89" spans="2:21" ht="12.75" customHeight="1" x14ac:dyDescent="0.25">
      <c r="B89" s="666" t="s">
        <v>1001</v>
      </c>
      <c r="C89" s="643"/>
      <c r="D89" s="643"/>
      <c r="E89" s="643"/>
      <c r="F89" s="643"/>
      <c r="G89" s="643"/>
      <c r="H89" s="643"/>
      <c r="I89" s="643"/>
      <c r="J89" s="643"/>
      <c r="K89" s="643"/>
      <c r="L89" s="643"/>
      <c r="M89" s="643"/>
      <c r="N89" s="643"/>
      <c r="O89" s="643"/>
      <c r="P89" s="643"/>
      <c r="Q89" s="643"/>
      <c r="R89" s="643"/>
      <c r="S89" s="643"/>
      <c r="T89" s="643"/>
      <c r="U89" s="643"/>
    </row>
    <row r="90" spans="2:21" ht="12.75" customHeight="1" x14ac:dyDescent="0.25">
      <c r="B90" s="643"/>
      <c r="C90" s="643"/>
      <c r="D90" s="643"/>
      <c r="E90" s="643"/>
      <c r="F90" s="643"/>
      <c r="G90" s="643"/>
      <c r="H90" s="643"/>
      <c r="I90" s="643"/>
      <c r="J90" s="643"/>
      <c r="K90" s="643"/>
      <c r="L90" s="643"/>
      <c r="M90" s="643"/>
      <c r="N90" s="643"/>
      <c r="O90" s="643"/>
      <c r="P90" s="643"/>
      <c r="Q90" s="643"/>
      <c r="R90" s="643"/>
      <c r="S90" s="643"/>
      <c r="T90" s="643"/>
      <c r="U90" s="643"/>
    </row>
  </sheetData>
  <mergeCells count="46">
    <mergeCell ref="F2:I2"/>
    <mergeCell ref="J2:M2"/>
    <mergeCell ref="N2:Q2"/>
    <mergeCell ref="R2:U2"/>
    <mergeCell ref="B27:E27"/>
    <mergeCell ref="F27:I27"/>
    <mergeCell ref="J27:M27"/>
    <mergeCell ref="N27:Q27"/>
    <mergeCell ref="R27:U27"/>
    <mergeCell ref="B18:E18"/>
    <mergeCell ref="F18:I18"/>
    <mergeCell ref="J18:M18"/>
    <mergeCell ref="N18:Q18"/>
    <mergeCell ref="R18:U18"/>
    <mergeCell ref="B10:E10"/>
    <mergeCell ref="F10:I10"/>
    <mergeCell ref="J10:M10"/>
    <mergeCell ref="N10:Q10"/>
    <mergeCell ref="B2:E2"/>
    <mergeCell ref="B62:E62"/>
    <mergeCell ref="F62:I62"/>
    <mergeCell ref="J62:M62"/>
    <mergeCell ref="N62:Q62"/>
    <mergeCell ref="B36:E36"/>
    <mergeCell ref="F36:I36"/>
    <mergeCell ref="J36:M36"/>
    <mergeCell ref="N36:Q36"/>
    <mergeCell ref="B45:E45"/>
    <mergeCell ref="F45:I45"/>
    <mergeCell ref="J45:M45"/>
    <mergeCell ref="N45:Q45"/>
    <mergeCell ref="R45:U45"/>
    <mergeCell ref="B53:E53"/>
    <mergeCell ref="F53:I53"/>
    <mergeCell ref="J53:M53"/>
    <mergeCell ref="N53:Q53"/>
    <mergeCell ref="B80:E80"/>
    <mergeCell ref="F80:I80"/>
    <mergeCell ref="J80:M80"/>
    <mergeCell ref="N80:Q80"/>
    <mergeCell ref="R80:U80"/>
    <mergeCell ref="B71:E71"/>
    <mergeCell ref="F71:I71"/>
    <mergeCell ref="J71:M71"/>
    <mergeCell ref="N71:Q71"/>
    <mergeCell ref="R71:U71"/>
  </mergeCells>
  <phoneticPr fontId="12"/>
  <pageMargins left="0.78740157480314965" right="0.78740157480314965" top="0.78740157480314965" bottom="0.78740157480314965" header="0" footer="0"/>
  <pageSetup paperSize="9" scale="85" orientation="landscape" r:id="rId1"/>
  <rowBreaks count="1" manualBreakCount="1">
    <brk id="45"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10C09-E8C3-434B-A3E1-80B8444DC804}">
  <sheetPr>
    <pageSetUpPr autoPageBreaks="0"/>
  </sheetPr>
  <dimension ref="B1:U91"/>
  <sheetViews>
    <sheetView showGridLines="0" view="pageBreakPreview" zoomScaleNormal="130" zoomScaleSheetLayoutView="100" workbookViewId="0">
      <selection activeCell="W16" sqref="W16"/>
    </sheetView>
  </sheetViews>
  <sheetFormatPr defaultColWidth="4.3125" defaultRowHeight="12.75" customHeight="1" x14ac:dyDescent="0.25"/>
  <cols>
    <col min="1" max="1" width="0.8125" style="622" customWidth="1"/>
    <col min="2" max="2" width="4" style="622" customWidth="1"/>
    <col min="3" max="3" width="12.1875" style="622" customWidth="1"/>
    <col min="4" max="5" width="6.3125" style="622" customWidth="1"/>
    <col min="6" max="6" width="4" style="622" customWidth="1"/>
    <col min="7" max="7" width="12.1875" style="622" customWidth="1"/>
    <col min="8" max="9" width="6.1875" style="622" customWidth="1"/>
    <col min="10" max="10" width="4" style="622" customWidth="1"/>
    <col min="11" max="11" width="12.1875" style="622" customWidth="1"/>
    <col min="12" max="13" width="6.1875" style="622" customWidth="1"/>
    <col min="14" max="14" width="4" style="622" customWidth="1"/>
    <col min="15" max="15" width="12.1875" style="622" customWidth="1"/>
    <col min="16" max="17" width="6.1875" style="622" customWidth="1"/>
    <col min="18" max="18" width="4" style="622" customWidth="1"/>
    <col min="19" max="19" width="12.1875" style="622" customWidth="1"/>
    <col min="20" max="21" width="6.1875" style="622" customWidth="1"/>
    <col min="22" max="22" width="4.3125" style="622"/>
    <col min="23" max="23" width="11.8125" style="622" customWidth="1"/>
    <col min="24" max="25" width="7.125" style="622" customWidth="1"/>
    <col min="26" max="16384" width="4.3125" style="622"/>
  </cols>
  <sheetData>
    <row r="1" spans="2:21" ht="29.25" customHeight="1" x14ac:dyDescent="0.15">
      <c r="B1" s="619" t="s">
        <v>1427</v>
      </c>
      <c r="H1" s="637"/>
      <c r="K1" s="638"/>
      <c r="U1" s="639" t="s">
        <v>1425</v>
      </c>
    </row>
    <row r="2" spans="2:21" ht="12" customHeight="1" x14ac:dyDescent="0.25">
      <c r="B2" s="866" t="s">
        <v>543</v>
      </c>
      <c r="C2" s="867"/>
      <c r="D2" s="867"/>
      <c r="E2" s="868"/>
      <c r="F2" s="866" t="s">
        <v>544</v>
      </c>
      <c r="G2" s="867"/>
      <c r="H2" s="867"/>
      <c r="I2" s="868"/>
      <c r="J2" s="866" t="s">
        <v>545</v>
      </c>
      <c r="K2" s="867"/>
      <c r="L2" s="867"/>
      <c r="M2" s="868"/>
      <c r="N2" s="866" t="s">
        <v>1004</v>
      </c>
      <c r="O2" s="867"/>
      <c r="P2" s="867"/>
      <c r="Q2" s="868"/>
      <c r="R2" s="866" t="s">
        <v>546</v>
      </c>
      <c r="S2" s="867"/>
      <c r="T2" s="867"/>
      <c r="U2" s="868"/>
    </row>
    <row r="3" spans="2:21" ht="12" customHeight="1" x14ac:dyDescent="0.25">
      <c r="B3" s="623" t="s">
        <v>515</v>
      </c>
      <c r="C3" s="623" t="s">
        <v>516</v>
      </c>
      <c r="D3" s="623" t="s">
        <v>517</v>
      </c>
      <c r="E3" s="623" t="s">
        <v>518</v>
      </c>
      <c r="F3" s="623" t="s">
        <v>515</v>
      </c>
      <c r="G3" s="623" t="s">
        <v>516</v>
      </c>
      <c r="H3" s="623" t="s">
        <v>517</v>
      </c>
      <c r="I3" s="623" t="s">
        <v>518</v>
      </c>
      <c r="J3" s="623" t="s">
        <v>515</v>
      </c>
      <c r="K3" s="623" t="s">
        <v>516</v>
      </c>
      <c r="L3" s="623" t="s">
        <v>517</v>
      </c>
      <c r="M3" s="623" t="s">
        <v>518</v>
      </c>
      <c r="N3" s="623" t="s">
        <v>515</v>
      </c>
      <c r="O3" s="623" t="s">
        <v>516</v>
      </c>
      <c r="P3" s="623" t="s">
        <v>517</v>
      </c>
      <c r="Q3" s="623" t="s">
        <v>518</v>
      </c>
      <c r="R3" s="623" t="s">
        <v>515</v>
      </c>
      <c r="S3" s="623" t="s">
        <v>516</v>
      </c>
      <c r="T3" s="623" t="s">
        <v>517</v>
      </c>
      <c r="U3" s="623" t="s">
        <v>518</v>
      </c>
    </row>
    <row r="4" spans="2:21" ht="12" customHeight="1" x14ac:dyDescent="0.25">
      <c r="B4" s="640" t="s">
        <v>519</v>
      </c>
      <c r="C4" s="640" t="s">
        <v>774</v>
      </c>
      <c r="D4" s="641">
        <v>3239</v>
      </c>
      <c r="E4" s="642">
        <v>299.35304990757857</v>
      </c>
      <c r="F4" s="640" t="s">
        <v>519</v>
      </c>
      <c r="G4" s="640" t="s">
        <v>774</v>
      </c>
      <c r="H4" s="641">
        <v>3120</v>
      </c>
      <c r="I4" s="642">
        <v>295.17195185291354</v>
      </c>
      <c r="J4" s="640" t="s">
        <v>519</v>
      </c>
      <c r="K4" s="640" t="s">
        <v>505</v>
      </c>
      <c r="L4" s="641">
        <v>127</v>
      </c>
      <c r="M4" s="642">
        <v>355.27456849525834</v>
      </c>
      <c r="N4" s="640" t="s">
        <v>519</v>
      </c>
      <c r="O4" s="640" t="s">
        <v>774</v>
      </c>
      <c r="P4" s="641">
        <v>1103</v>
      </c>
      <c r="Q4" s="642">
        <v>275.0932149493085</v>
      </c>
      <c r="R4" s="640" t="s">
        <v>519</v>
      </c>
      <c r="S4" s="640" t="s">
        <v>774</v>
      </c>
      <c r="T4" s="641">
        <v>1103</v>
      </c>
      <c r="U4" s="642">
        <v>275.0932149493085</v>
      </c>
    </row>
    <row r="5" spans="2:21" ht="12" customHeight="1" x14ac:dyDescent="0.25">
      <c r="B5" s="640" t="s">
        <v>521</v>
      </c>
      <c r="C5" s="640" t="s">
        <v>505</v>
      </c>
      <c r="D5" s="641">
        <v>3212</v>
      </c>
      <c r="E5" s="642">
        <v>296.85767097966726</v>
      </c>
      <c r="F5" s="640" t="s">
        <v>521</v>
      </c>
      <c r="G5" s="640" t="s">
        <v>505</v>
      </c>
      <c r="H5" s="641">
        <v>3085</v>
      </c>
      <c r="I5" s="642">
        <v>291.86072803405074</v>
      </c>
      <c r="J5" s="640" t="s">
        <v>521</v>
      </c>
      <c r="K5" s="640" t="s">
        <v>774</v>
      </c>
      <c r="L5" s="641">
        <v>119</v>
      </c>
      <c r="M5" s="642">
        <v>332.8950681176043</v>
      </c>
      <c r="N5" s="640" t="s">
        <v>521</v>
      </c>
      <c r="O5" s="640" t="s">
        <v>505</v>
      </c>
      <c r="P5" s="641">
        <v>923</v>
      </c>
      <c r="Q5" s="642">
        <v>230.20039655322915</v>
      </c>
      <c r="R5" s="640" t="s">
        <v>521</v>
      </c>
      <c r="S5" s="640" t="s">
        <v>505</v>
      </c>
      <c r="T5" s="641">
        <v>923</v>
      </c>
      <c r="U5" s="642">
        <v>230.20039655322915</v>
      </c>
    </row>
    <row r="6" spans="2:21" ht="12" customHeight="1" x14ac:dyDescent="0.25">
      <c r="B6" s="640" t="s">
        <v>522</v>
      </c>
      <c r="C6" s="640" t="s">
        <v>502</v>
      </c>
      <c r="D6" s="641">
        <v>2318</v>
      </c>
      <c r="E6" s="642">
        <v>214.23290203327173</v>
      </c>
      <c r="F6" s="640" t="s">
        <v>522</v>
      </c>
      <c r="G6" s="640" t="s">
        <v>502</v>
      </c>
      <c r="H6" s="641">
        <v>2241</v>
      </c>
      <c r="I6" s="642">
        <v>212.01293080204462</v>
      </c>
      <c r="J6" s="640" t="s">
        <v>522</v>
      </c>
      <c r="K6" s="640" t="s">
        <v>502</v>
      </c>
      <c r="L6" s="641">
        <v>77</v>
      </c>
      <c r="M6" s="642">
        <v>215.40269113492042</v>
      </c>
      <c r="N6" s="640" t="s">
        <v>522</v>
      </c>
      <c r="O6" s="640" t="s">
        <v>502</v>
      </c>
      <c r="P6" s="641">
        <v>747</v>
      </c>
      <c r="Q6" s="642">
        <v>186.30519634372934</v>
      </c>
      <c r="R6" s="640" t="s">
        <v>522</v>
      </c>
      <c r="S6" s="640" t="s">
        <v>502</v>
      </c>
      <c r="T6" s="641">
        <v>747</v>
      </c>
      <c r="U6" s="642">
        <v>186.30519634372934</v>
      </c>
    </row>
    <row r="7" spans="2:21" ht="12" customHeight="1" x14ac:dyDescent="0.25">
      <c r="B7" s="640" t="s">
        <v>523</v>
      </c>
      <c r="C7" s="640" t="s">
        <v>503</v>
      </c>
      <c r="D7" s="641">
        <v>1503</v>
      </c>
      <c r="E7" s="642">
        <v>138.90942698706101</v>
      </c>
      <c r="F7" s="640" t="s">
        <v>523</v>
      </c>
      <c r="G7" s="640" t="s">
        <v>503</v>
      </c>
      <c r="H7" s="641">
        <v>1444</v>
      </c>
      <c r="I7" s="642">
        <v>136.61163412679716</v>
      </c>
      <c r="J7" s="640" t="s">
        <v>523</v>
      </c>
      <c r="K7" s="640" t="s">
        <v>503</v>
      </c>
      <c r="L7" s="641">
        <v>59</v>
      </c>
      <c r="M7" s="642">
        <v>165.04881528519877</v>
      </c>
      <c r="N7" s="640" t="s">
        <v>523</v>
      </c>
      <c r="O7" s="640" t="s">
        <v>503</v>
      </c>
      <c r="P7" s="641">
        <v>440</v>
      </c>
      <c r="Q7" s="642">
        <v>109.73800052374955</v>
      </c>
      <c r="R7" s="640" t="s">
        <v>523</v>
      </c>
      <c r="S7" s="640" t="s">
        <v>503</v>
      </c>
      <c r="T7" s="641">
        <v>440</v>
      </c>
      <c r="U7" s="642">
        <v>109.73800052374955</v>
      </c>
    </row>
    <row r="8" spans="2:21" ht="12" customHeight="1" x14ac:dyDescent="0.25">
      <c r="B8" s="640" t="s">
        <v>524</v>
      </c>
      <c r="C8" s="640" t="s">
        <v>249</v>
      </c>
      <c r="D8" s="641">
        <v>786</v>
      </c>
      <c r="E8" s="642">
        <v>72.64325323475046</v>
      </c>
      <c r="F8" s="640" t="s">
        <v>524</v>
      </c>
      <c r="G8" s="640" t="s">
        <v>249</v>
      </c>
      <c r="H8" s="641">
        <v>760</v>
      </c>
      <c r="I8" s="642">
        <v>71.900860066735348</v>
      </c>
      <c r="J8" s="640" t="s">
        <v>524</v>
      </c>
      <c r="K8" s="640" t="s">
        <v>249</v>
      </c>
      <c r="L8" s="641">
        <v>26</v>
      </c>
      <c r="M8" s="642">
        <v>72.733376227375729</v>
      </c>
      <c r="N8" s="640" t="s">
        <v>524</v>
      </c>
      <c r="O8" s="640" t="s">
        <v>249</v>
      </c>
      <c r="P8" s="641">
        <v>229</v>
      </c>
      <c r="Q8" s="642">
        <v>57.113641181678744</v>
      </c>
      <c r="R8" s="640" t="s">
        <v>524</v>
      </c>
      <c r="S8" s="640" t="s">
        <v>249</v>
      </c>
      <c r="T8" s="641">
        <v>229</v>
      </c>
      <c r="U8" s="642">
        <v>57.113641181678744</v>
      </c>
    </row>
    <row r="9" spans="2:21" ht="12" customHeight="1" x14ac:dyDescent="0.25">
      <c r="B9" s="643"/>
      <c r="C9" s="643"/>
      <c r="D9" s="643"/>
      <c r="E9" s="643"/>
      <c r="F9" s="643"/>
      <c r="G9" s="643"/>
      <c r="H9" s="643"/>
      <c r="I9" s="643"/>
      <c r="J9" s="643"/>
      <c r="K9" s="643"/>
      <c r="L9" s="643"/>
      <c r="M9" s="643"/>
      <c r="N9" s="643"/>
      <c r="O9" s="643"/>
      <c r="P9" s="643"/>
      <c r="Q9" s="643"/>
      <c r="R9" s="643"/>
      <c r="S9" s="643"/>
      <c r="T9" s="643"/>
      <c r="U9" s="643"/>
    </row>
    <row r="10" spans="2:21" ht="12" customHeight="1" x14ac:dyDescent="0.25">
      <c r="B10" s="871" t="s">
        <v>1003</v>
      </c>
      <c r="C10" s="872"/>
      <c r="D10" s="872"/>
      <c r="E10" s="873"/>
      <c r="F10" s="871" t="s">
        <v>547</v>
      </c>
      <c r="G10" s="872"/>
      <c r="H10" s="872"/>
      <c r="I10" s="873"/>
      <c r="J10" s="871" t="s">
        <v>548</v>
      </c>
      <c r="K10" s="872"/>
      <c r="L10" s="872"/>
      <c r="M10" s="873"/>
      <c r="N10" s="871" t="s">
        <v>549</v>
      </c>
      <c r="O10" s="872"/>
      <c r="P10" s="872"/>
      <c r="Q10" s="873"/>
      <c r="R10" s="643"/>
      <c r="S10" s="643"/>
      <c r="T10" s="643"/>
      <c r="U10" s="643"/>
    </row>
    <row r="11" spans="2:21" ht="12" customHeight="1" x14ac:dyDescent="0.25">
      <c r="B11" s="640" t="s">
        <v>515</v>
      </c>
      <c r="C11" s="640" t="s">
        <v>516</v>
      </c>
      <c r="D11" s="640" t="s">
        <v>517</v>
      </c>
      <c r="E11" s="640" t="s">
        <v>518</v>
      </c>
      <c r="F11" s="640" t="s">
        <v>515</v>
      </c>
      <c r="G11" s="640" t="s">
        <v>516</v>
      </c>
      <c r="H11" s="640" t="s">
        <v>517</v>
      </c>
      <c r="I11" s="640" t="s">
        <v>518</v>
      </c>
      <c r="J11" s="640" t="s">
        <v>515</v>
      </c>
      <c r="K11" s="640" t="s">
        <v>516</v>
      </c>
      <c r="L11" s="640" t="s">
        <v>517</v>
      </c>
      <c r="M11" s="640" t="s">
        <v>518</v>
      </c>
      <c r="N11" s="649" t="s">
        <v>515</v>
      </c>
      <c r="O11" s="640" t="s">
        <v>516</v>
      </c>
      <c r="P11" s="640" t="s">
        <v>517</v>
      </c>
      <c r="Q11" s="640" t="s">
        <v>518</v>
      </c>
      <c r="R11" s="643"/>
      <c r="S11" s="643"/>
      <c r="T11" s="643"/>
      <c r="U11" s="643"/>
    </row>
    <row r="12" spans="2:21" ht="12" customHeight="1" x14ac:dyDescent="0.25">
      <c r="B12" s="640" t="s">
        <v>519</v>
      </c>
      <c r="C12" s="640" t="s">
        <v>505</v>
      </c>
      <c r="D12" s="644">
        <v>183</v>
      </c>
      <c r="E12" s="642">
        <v>597.29747372543898</v>
      </c>
      <c r="F12" s="640" t="s">
        <v>519</v>
      </c>
      <c r="G12" s="640" t="s">
        <v>505</v>
      </c>
      <c r="H12" s="644">
        <v>172</v>
      </c>
      <c r="I12" s="642">
        <v>613.51881576600681</v>
      </c>
      <c r="J12" s="640" t="s">
        <v>519</v>
      </c>
      <c r="K12" s="640" t="s">
        <v>505</v>
      </c>
      <c r="L12" s="644">
        <v>11</v>
      </c>
      <c r="M12" s="642">
        <v>449.89775051124747</v>
      </c>
      <c r="N12" s="640" t="s">
        <v>519</v>
      </c>
      <c r="O12" s="640" t="s">
        <v>774</v>
      </c>
      <c r="P12" s="644">
        <v>1</v>
      </c>
      <c r="Q12" s="642">
        <v>632.91139240506334</v>
      </c>
      <c r="R12" s="643"/>
      <c r="S12" s="643"/>
      <c r="T12" s="643"/>
      <c r="U12" s="643"/>
    </row>
    <row r="13" spans="2:21" ht="12" customHeight="1" x14ac:dyDescent="0.25">
      <c r="B13" s="640" t="s">
        <v>521</v>
      </c>
      <c r="C13" s="640" t="s">
        <v>774</v>
      </c>
      <c r="D13" s="644">
        <v>107</v>
      </c>
      <c r="E13" s="642">
        <v>349.23950649520202</v>
      </c>
      <c r="F13" s="640" t="s">
        <v>521</v>
      </c>
      <c r="G13" s="640" t="s">
        <v>774</v>
      </c>
      <c r="H13" s="644">
        <v>96</v>
      </c>
      <c r="I13" s="642">
        <v>342.42910647405029</v>
      </c>
      <c r="J13" s="640" t="s">
        <v>521</v>
      </c>
      <c r="K13" s="640" t="s">
        <v>774</v>
      </c>
      <c r="L13" s="644">
        <v>10</v>
      </c>
      <c r="M13" s="642">
        <v>408.99795501022493</v>
      </c>
      <c r="N13" s="643"/>
      <c r="O13" s="643"/>
      <c r="P13" s="645"/>
      <c r="Q13" s="646"/>
      <c r="R13" s="643"/>
      <c r="S13" s="643"/>
      <c r="T13" s="643"/>
      <c r="U13" s="643"/>
    </row>
    <row r="14" spans="2:21" ht="12" customHeight="1" x14ac:dyDescent="0.25">
      <c r="B14" s="640" t="s">
        <v>522</v>
      </c>
      <c r="C14" s="640" t="s">
        <v>502</v>
      </c>
      <c r="D14" s="644">
        <v>92</v>
      </c>
      <c r="E14" s="642">
        <v>300.28069717344476</v>
      </c>
      <c r="F14" s="640" t="s">
        <v>522</v>
      </c>
      <c r="G14" s="640" t="s">
        <v>502</v>
      </c>
      <c r="H14" s="644">
        <v>84</v>
      </c>
      <c r="I14" s="642">
        <v>299.62546816479403</v>
      </c>
      <c r="J14" s="640" t="s">
        <v>522</v>
      </c>
      <c r="K14" s="640" t="s">
        <v>502</v>
      </c>
      <c r="L14" s="644">
        <v>8</v>
      </c>
      <c r="M14" s="642">
        <v>327.19836400817996</v>
      </c>
      <c r="N14" s="643"/>
      <c r="O14" s="643"/>
      <c r="P14" s="645"/>
      <c r="Q14" s="646"/>
      <c r="R14" s="643"/>
      <c r="S14" s="643"/>
      <c r="T14" s="643"/>
      <c r="U14" s="643"/>
    </row>
    <row r="15" spans="2:21" ht="12" customHeight="1" x14ac:dyDescent="0.25">
      <c r="B15" s="640" t="s">
        <v>523</v>
      </c>
      <c r="C15" s="640" t="s">
        <v>503</v>
      </c>
      <c r="D15" s="644">
        <v>47</v>
      </c>
      <c r="E15" s="642">
        <v>153.40426920817285</v>
      </c>
      <c r="F15" s="640" t="s">
        <v>523</v>
      </c>
      <c r="G15" s="640" t="s">
        <v>503</v>
      </c>
      <c r="H15" s="644">
        <v>42</v>
      </c>
      <c r="I15" s="642">
        <v>149.81273408239701</v>
      </c>
      <c r="J15" s="640" t="s">
        <v>523</v>
      </c>
      <c r="K15" s="640" t="s">
        <v>249</v>
      </c>
      <c r="L15" s="644">
        <v>6</v>
      </c>
      <c r="M15" s="642">
        <v>245.39877300613497</v>
      </c>
      <c r="N15" s="643"/>
      <c r="O15" s="643"/>
      <c r="P15" s="645"/>
      <c r="Q15" s="646"/>
      <c r="R15" s="643"/>
      <c r="S15" s="643"/>
      <c r="T15" s="643"/>
      <c r="U15" s="643"/>
    </row>
    <row r="16" spans="2:21" ht="12" customHeight="1" x14ac:dyDescent="0.25">
      <c r="B16" s="640" t="s">
        <v>524</v>
      </c>
      <c r="C16" s="640" t="s">
        <v>504</v>
      </c>
      <c r="D16" s="644">
        <v>19</v>
      </c>
      <c r="E16" s="642">
        <v>62.014491807559239</v>
      </c>
      <c r="F16" s="640" t="s">
        <v>524</v>
      </c>
      <c r="G16" s="640" t="s">
        <v>504</v>
      </c>
      <c r="H16" s="644">
        <v>18</v>
      </c>
      <c r="I16" s="642">
        <v>64.205457463884429</v>
      </c>
      <c r="J16" s="640" t="s">
        <v>524</v>
      </c>
      <c r="K16" s="640" t="s">
        <v>503</v>
      </c>
      <c r="L16" s="644">
        <v>5</v>
      </c>
      <c r="M16" s="642">
        <v>204.49897750511246</v>
      </c>
      <c r="N16" s="667"/>
      <c r="O16" s="667"/>
      <c r="P16" s="668"/>
      <c r="Q16" s="668"/>
      <c r="R16" s="643"/>
      <c r="S16" s="643"/>
      <c r="T16" s="643"/>
      <c r="U16" s="643"/>
    </row>
    <row r="17" spans="2:21" ht="12" customHeight="1" x14ac:dyDescent="0.25">
      <c r="B17" s="643"/>
      <c r="C17" s="643"/>
      <c r="D17" s="643"/>
      <c r="E17" s="643"/>
      <c r="F17" s="643"/>
      <c r="G17" s="643"/>
      <c r="H17" s="643"/>
      <c r="I17" s="643"/>
      <c r="J17" s="643"/>
      <c r="K17" s="643"/>
      <c r="L17" s="643"/>
      <c r="M17" s="643"/>
      <c r="N17" s="643"/>
      <c r="O17" s="643"/>
      <c r="P17" s="643"/>
      <c r="Q17" s="643"/>
      <c r="R17" s="643"/>
      <c r="S17" s="643"/>
      <c r="T17" s="643"/>
      <c r="U17" s="643"/>
    </row>
    <row r="18" spans="2:21" ht="12" customHeight="1" x14ac:dyDescent="0.25">
      <c r="B18" s="871" t="s">
        <v>550</v>
      </c>
      <c r="C18" s="872"/>
      <c r="D18" s="872"/>
      <c r="E18" s="873"/>
      <c r="F18" s="871" t="s">
        <v>551</v>
      </c>
      <c r="G18" s="872"/>
      <c r="H18" s="872"/>
      <c r="I18" s="873"/>
      <c r="J18" s="871" t="s">
        <v>552</v>
      </c>
      <c r="K18" s="872"/>
      <c r="L18" s="872"/>
      <c r="M18" s="873"/>
      <c r="N18" s="871" t="s">
        <v>553</v>
      </c>
      <c r="O18" s="872"/>
      <c r="P18" s="872"/>
      <c r="Q18" s="873"/>
      <c r="R18" s="871" t="s">
        <v>554</v>
      </c>
      <c r="S18" s="872"/>
      <c r="T18" s="872"/>
      <c r="U18" s="873"/>
    </row>
    <row r="19" spans="2:21" ht="12" customHeight="1" x14ac:dyDescent="0.25">
      <c r="B19" s="640" t="s">
        <v>515</v>
      </c>
      <c r="C19" s="640" t="s">
        <v>516</v>
      </c>
      <c r="D19" s="640" t="s">
        <v>517</v>
      </c>
      <c r="E19" s="640" t="s">
        <v>518</v>
      </c>
      <c r="F19" s="640" t="s">
        <v>515</v>
      </c>
      <c r="G19" s="640" t="s">
        <v>516</v>
      </c>
      <c r="H19" s="640" t="s">
        <v>517</v>
      </c>
      <c r="I19" s="640" t="s">
        <v>518</v>
      </c>
      <c r="J19" s="640" t="s">
        <v>515</v>
      </c>
      <c r="K19" s="640" t="s">
        <v>516</v>
      </c>
      <c r="L19" s="640" t="s">
        <v>517</v>
      </c>
      <c r="M19" s="640" t="s">
        <v>518</v>
      </c>
      <c r="N19" s="640" t="s">
        <v>515</v>
      </c>
      <c r="O19" s="640" t="s">
        <v>516</v>
      </c>
      <c r="P19" s="640" t="s">
        <v>517</v>
      </c>
      <c r="Q19" s="640" t="s">
        <v>518</v>
      </c>
      <c r="R19" s="640" t="s">
        <v>515</v>
      </c>
      <c r="S19" s="640" t="s">
        <v>516</v>
      </c>
      <c r="T19" s="640" t="s">
        <v>517</v>
      </c>
      <c r="U19" s="640" t="s">
        <v>518</v>
      </c>
    </row>
    <row r="20" spans="2:21" ht="12" customHeight="1" x14ac:dyDescent="0.25">
      <c r="B20" s="640" t="s">
        <v>519</v>
      </c>
      <c r="C20" s="640" t="s">
        <v>774</v>
      </c>
      <c r="D20" s="644">
        <v>271</v>
      </c>
      <c r="E20" s="642">
        <v>306.88741421873937</v>
      </c>
      <c r="F20" s="640" t="s">
        <v>519</v>
      </c>
      <c r="G20" s="640" t="s">
        <v>774</v>
      </c>
      <c r="H20" s="644">
        <v>154</v>
      </c>
      <c r="I20" s="642">
        <v>326.68646584641493</v>
      </c>
      <c r="J20" s="640" t="s">
        <v>519</v>
      </c>
      <c r="K20" s="640" t="s">
        <v>505</v>
      </c>
      <c r="L20" s="644">
        <v>73</v>
      </c>
      <c r="M20" s="642">
        <v>359.46425054165849</v>
      </c>
      <c r="N20" s="640" t="s">
        <v>519</v>
      </c>
      <c r="O20" s="640" t="s">
        <v>774</v>
      </c>
      <c r="P20" s="644">
        <v>37</v>
      </c>
      <c r="Q20" s="642">
        <v>267.07088205572398</v>
      </c>
      <c r="R20" s="640" t="s">
        <v>519</v>
      </c>
      <c r="S20" s="640" t="s">
        <v>774</v>
      </c>
      <c r="T20" s="644">
        <v>15</v>
      </c>
      <c r="U20" s="642">
        <v>214.16333523700743</v>
      </c>
    </row>
    <row r="21" spans="2:21" ht="12" customHeight="1" x14ac:dyDescent="0.25">
      <c r="B21" s="640" t="s">
        <v>521</v>
      </c>
      <c r="C21" s="640" t="s">
        <v>505</v>
      </c>
      <c r="D21" s="644">
        <v>261</v>
      </c>
      <c r="E21" s="642">
        <v>295.56315539147965</v>
      </c>
      <c r="F21" s="640" t="s">
        <v>521</v>
      </c>
      <c r="G21" s="640" t="s">
        <v>505</v>
      </c>
      <c r="H21" s="644">
        <v>148</v>
      </c>
      <c r="I21" s="642">
        <v>313.95842172252861</v>
      </c>
      <c r="J21" s="640" t="s">
        <v>521</v>
      </c>
      <c r="K21" s="640" t="s">
        <v>774</v>
      </c>
      <c r="L21" s="644">
        <v>65</v>
      </c>
      <c r="M21" s="642">
        <v>320.07090801654522</v>
      </c>
      <c r="N21" s="640" t="s">
        <v>521</v>
      </c>
      <c r="O21" s="640" t="s">
        <v>505</v>
      </c>
      <c r="P21" s="644">
        <v>34</v>
      </c>
      <c r="Q21" s="642">
        <v>245.41648621336799</v>
      </c>
      <c r="R21" s="640" t="s">
        <v>521</v>
      </c>
      <c r="S21" s="640" t="s">
        <v>502</v>
      </c>
      <c r="T21" s="644">
        <v>10</v>
      </c>
      <c r="U21" s="642">
        <v>142.77555682467161</v>
      </c>
    </row>
    <row r="22" spans="2:21" ht="12" customHeight="1" x14ac:dyDescent="0.25">
      <c r="B22" s="640" t="s">
        <v>522</v>
      </c>
      <c r="C22" s="640" t="s">
        <v>502</v>
      </c>
      <c r="D22" s="644">
        <v>195</v>
      </c>
      <c r="E22" s="642">
        <v>220.82304713156523</v>
      </c>
      <c r="F22" s="640" t="s">
        <v>522</v>
      </c>
      <c r="G22" s="640" t="s">
        <v>502</v>
      </c>
      <c r="H22" s="644">
        <v>105</v>
      </c>
      <c r="I22" s="642">
        <v>222.74077216801018</v>
      </c>
      <c r="J22" s="640" t="s">
        <v>522</v>
      </c>
      <c r="K22" s="640" t="s">
        <v>502</v>
      </c>
      <c r="L22" s="644">
        <v>48</v>
      </c>
      <c r="M22" s="642">
        <v>236.36005515067953</v>
      </c>
      <c r="N22" s="640" t="s">
        <v>522</v>
      </c>
      <c r="O22" s="640" t="s">
        <v>502</v>
      </c>
      <c r="P22" s="644">
        <v>32</v>
      </c>
      <c r="Q22" s="642">
        <v>230.98022231846397</v>
      </c>
      <c r="R22" s="640" t="s">
        <v>522</v>
      </c>
      <c r="S22" s="640" t="s">
        <v>503</v>
      </c>
      <c r="T22" s="644">
        <v>7</v>
      </c>
      <c r="U22" s="642">
        <v>99.942889777270125</v>
      </c>
    </row>
    <row r="23" spans="2:21" ht="12" customHeight="1" x14ac:dyDescent="0.25">
      <c r="B23" s="640" t="s">
        <v>523</v>
      </c>
      <c r="C23" s="640" t="s">
        <v>503</v>
      </c>
      <c r="D23" s="644">
        <v>134</v>
      </c>
      <c r="E23" s="642">
        <v>151.74506828528072</v>
      </c>
      <c r="F23" s="640" t="s">
        <v>523</v>
      </c>
      <c r="G23" s="640" t="s">
        <v>503</v>
      </c>
      <c r="H23" s="644">
        <v>67</v>
      </c>
      <c r="I23" s="642">
        <v>142.12982605006363</v>
      </c>
      <c r="J23" s="640" t="s">
        <v>523</v>
      </c>
      <c r="K23" s="640" t="s">
        <v>503</v>
      </c>
      <c r="L23" s="644">
        <v>37</v>
      </c>
      <c r="M23" s="642">
        <v>182.1942091786488</v>
      </c>
      <c r="N23" s="640" t="s">
        <v>523</v>
      </c>
      <c r="O23" s="640" t="s">
        <v>503</v>
      </c>
      <c r="P23" s="644">
        <v>23</v>
      </c>
      <c r="Q23" s="642">
        <v>166.01703479139599</v>
      </c>
      <c r="R23" s="640" t="s">
        <v>523</v>
      </c>
      <c r="S23" s="640" t="s">
        <v>505</v>
      </c>
      <c r="T23" s="644">
        <v>6</v>
      </c>
      <c r="U23" s="642">
        <v>85.665334094802972</v>
      </c>
    </row>
    <row r="24" spans="2:21" ht="12" customHeight="1" x14ac:dyDescent="0.25">
      <c r="B24" s="640" t="s">
        <v>524</v>
      </c>
      <c r="C24" s="640" t="s">
        <v>249</v>
      </c>
      <c r="D24" s="644">
        <v>87</v>
      </c>
      <c r="E24" s="642">
        <v>98.52105179715987</v>
      </c>
      <c r="F24" s="640" t="s">
        <v>524</v>
      </c>
      <c r="G24" s="640" t="s">
        <v>249</v>
      </c>
      <c r="H24" s="644">
        <v>53</v>
      </c>
      <c r="I24" s="642">
        <v>112.43105642766228</v>
      </c>
      <c r="J24" s="640" t="s">
        <v>524</v>
      </c>
      <c r="K24" s="640" t="s">
        <v>1338</v>
      </c>
      <c r="L24" s="644">
        <v>27</v>
      </c>
      <c r="M24" s="642">
        <v>132.95253102225723</v>
      </c>
      <c r="N24" s="640" t="s">
        <v>524</v>
      </c>
      <c r="O24" s="640" t="s">
        <v>508</v>
      </c>
      <c r="P24" s="644">
        <v>14</v>
      </c>
      <c r="Q24" s="642">
        <v>101.053847264328</v>
      </c>
      <c r="R24" s="640" t="s">
        <v>523</v>
      </c>
      <c r="S24" s="640" t="s">
        <v>504</v>
      </c>
      <c r="T24" s="644">
        <v>6</v>
      </c>
      <c r="U24" s="642">
        <v>85.665334094802972</v>
      </c>
    </row>
    <row r="25" spans="2:21" ht="12" customHeight="1" x14ac:dyDescent="0.25">
      <c r="B25" s="643"/>
      <c r="C25" s="643"/>
      <c r="D25" s="643"/>
      <c r="E25" s="643"/>
      <c r="F25" s="643"/>
      <c r="G25" s="643"/>
      <c r="H25" s="643"/>
      <c r="I25" s="643"/>
      <c r="J25" s="643"/>
      <c r="K25" s="643"/>
      <c r="L25" s="643"/>
      <c r="M25" s="643"/>
      <c r="N25" s="643"/>
      <c r="O25" s="643"/>
      <c r="P25" s="643"/>
      <c r="Q25" s="643"/>
      <c r="R25" s="643"/>
      <c r="S25" s="643"/>
      <c r="T25" s="643"/>
      <c r="U25" s="643"/>
    </row>
    <row r="26" spans="2:21" ht="12" customHeight="1" x14ac:dyDescent="0.25">
      <c r="B26" s="871" t="s">
        <v>555</v>
      </c>
      <c r="C26" s="872"/>
      <c r="D26" s="872"/>
      <c r="E26" s="873"/>
      <c r="F26" s="871" t="s">
        <v>556</v>
      </c>
      <c r="G26" s="872"/>
      <c r="H26" s="872"/>
      <c r="I26" s="873"/>
      <c r="J26" s="871" t="s">
        <v>557</v>
      </c>
      <c r="K26" s="872"/>
      <c r="L26" s="872"/>
      <c r="M26" s="873"/>
      <c r="N26" s="871" t="s">
        <v>558</v>
      </c>
      <c r="O26" s="872"/>
      <c r="P26" s="872"/>
      <c r="Q26" s="873"/>
      <c r="R26" s="871" t="s">
        <v>559</v>
      </c>
      <c r="S26" s="872"/>
      <c r="T26" s="872"/>
      <c r="U26" s="873"/>
    </row>
    <row r="27" spans="2:21" ht="12" customHeight="1" x14ac:dyDescent="0.25">
      <c r="B27" s="640" t="s">
        <v>515</v>
      </c>
      <c r="C27" s="640" t="s">
        <v>516</v>
      </c>
      <c r="D27" s="640" t="s">
        <v>517</v>
      </c>
      <c r="E27" s="640" t="s">
        <v>518</v>
      </c>
      <c r="F27" s="640" t="s">
        <v>515</v>
      </c>
      <c r="G27" s="640" t="s">
        <v>516</v>
      </c>
      <c r="H27" s="640" t="s">
        <v>517</v>
      </c>
      <c r="I27" s="640" t="s">
        <v>518</v>
      </c>
      <c r="J27" s="640" t="s">
        <v>515</v>
      </c>
      <c r="K27" s="640" t="s">
        <v>516</v>
      </c>
      <c r="L27" s="640" t="s">
        <v>517</v>
      </c>
      <c r="M27" s="640" t="s">
        <v>518</v>
      </c>
      <c r="N27" s="640" t="s">
        <v>515</v>
      </c>
      <c r="O27" s="640" t="s">
        <v>516</v>
      </c>
      <c r="P27" s="640" t="s">
        <v>517</v>
      </c>
      <c r="Q27" s="640" t="s">
        <v>518</v>
      </c>
      <c r="R27" s="640" t="s">
        <v>515</v>
      </c>
      <c r="S27" s="640" t="s">
        <v>516</v>
      </c>
      <c r="T27" s="640" t="s">
        <v>517</v>
      </c>
      <c r="U27" s="640" t="s">
        <v>518</v>
      </c>
    </row>
    <row r="28" spans="2:21" ht="12" customHeight="1" x14ac:dyDescent="0.25">
      <c r="B28" s="640" t="s">
        <v>519</v>
      </c>
      <c r="C28" s="640" t="s">
        <v>505</v>
      </c>
      <c r="D28" s="644">
        <v>117</v>
      </c>
      <c r="E28" s="642">
        <v>416.26641050272173</v>
      </c>
      <c r="F28" s="640" t="s">
        <v>519</v>
      </c>
      <c r="G28" s="640" t="s">
        <v>505</v>
      </c>
      <c r="H28" s="644">
        <v>93</v>
      </c>
      <c r="I28" s="642">
        <v>396.28430202829384</v>
      </c>
      <c r="J28" s="640" t="s">
        <v>519</v>
      </c>
      <c r="K28" s="640" t="s">
        <v>774</v>
      </c>
      <c r="L28" s="644">
        <v>28</v>
      </c>
      <c r="M28" s="642">
        <v>603.57835740461303</v>
      </c>
      <c r="N28" s="640" t="s">
        <v>519</v>
      </c>
      <c r="O28" s="640" t="s">
        <v>774</v>
      </c>
      <c r="P28" s="644">
        <v>328</v>
      </c>
      <c r="Q28" s="642">
        <v>306.59363257370399</v>
      </c>
      <c r="R28" s="640" t="s">
        <v>519</v>
      </c>
      <c r="S28" s="640" t="s">
        <v>505</v>
      </c>
      <c r="T28" s="644">
        <v>154</v>
      </c>
      <c r="U28" s="642">
        <v>327.46448924045251</v>
      </c>
    </row>
    <row r="29" spans="2:21" ht="12" customHeight="1" x14ac:dyDescent="0.25">
      <c r="B29" s="640" t="s">
        <v>521</v>
      </c>
      <c r="C29" s="640" t="s">
        <v>774</v>
      </c>
      <c r="D29" s="644">
        <v>111</v>
      </c>
      <c r="E29" s="642">
        <v>394.91941509232578</v>
      </c>
      <c r="F29" s="640" t="s">
        <v>521</v>
      </c>
      <c r="G29" s="640" t="s">
        <v>774</v>
      </c>
      <c r="H29" s="644">
        <v>83</v>
      </c>
      <c r="I29" s="642">
        <v>353.67308675643432</v>
      </c>
      <c r="J29" s="640" t="s">
        <v>521</v>
      </c>
      <c r="K29" s="640" t="s">
        <v>505</v>
      </c>
      <c r="L29" s="644">
        <v>24</v>
      </c>
      <c r="M29" s="642">
        <v>517.35287777538258</v>
      </c>
      <c r="N29" s="640" t="s">
        <v>521</v>
      </c>
      <c r="O29" s="640" t="s">
        <v>505</v>
      </c>
      <c r="P29" s="644">
        <v>319</v>
      </c>
      <c r="Q29" s="642">
        <v>298.18100241162063</v>
      </c>
      <c r="R29" s="640" t="s">
        <v>521</v>
      </c>
      <c r="S29" s="640" t="s">
        <v>774</v>
      </c>
      <c r="T29" s="644">
        <v>135</v>
      </c>
      <c r="U29" s="642">
        <v>287.06302628221488</v>
      </c>
    </row>
    <row r="30" spans="2:21" ht="12" customHeight="1" x14ac:dyDescent="0.25">
      <c r="B30" s="640" t="s">
        <v>522</v>
      </c>
      <c r="C30" s="640" t="s">
        <v>502</v>
      </c>
      <c r="D30" s="644">
        <v>59</v>
      </c>
      <c r="E30" s="642">
        <v>209.91212153556054</v>
      </c>
      <c r="F30" s="640" t="s">
        <v>522</v>
      </c>
      <c r="G30" s="640" t="s">
        <v>502</v>
      </c>
      <c r="H30" s="644">
        <v>43</v>
      </c>
      <c r="I30" s="642">
        <v>183.22822566899609</v>
      </c>
      <c r="J30" s="640" t="s">
        <v>522</v>
      </c>
      <c r="K30" s="640" t="s">
        <v>502</v>
      </c>
      <c r="L30" s="644">
        <v>16</v>
      </c>
      <c r="M30" s="642">
        <v>344.90191851692174</v>
      </c>
      <c r="N30" s="640" t="s">
        <v>522</v>
      </c>
      <c r="O30" s="640" t="s">
        <v>502</v>
      </c>
      <c r="P30" s="644">
        <v>211</v>
      </c>
      <c r="Q30" s="642">
        <v>197.22944046662056</v>
      </c>
      <c r="R30" s="640" t="s">
        <v>522</v>
      </c>
      <c r="S30" s="640" t="s">
        <v>502</v>
      </c>
      <c r="T30" s="644">
        <v>76</v>
      </c>
      <c r="U30" s="642">
        <v>161.60585183295058</v>
      </c>
    </row>
    <row r="31" spans="2:21" ht="12" customHeight="1" x14ac:dyDescent="0.25">
      <c r="B31" s="640" t="s">
        <v>523</v>
      </c>
      <c r="C31" s="640" t="s">
        <v>503</v>
      </c>
      <c r="D31" s="644">
        <v>50</v>
      </c>
      <c r="E31" s="642">
        <v>177.89162841996657</v>
      </c>
      <c r="F31" s="640" t="s">
        <v>523</v>
      </c>
      <c r="G31" s="640" t="s">
        <v>503</v>
      </c>
      <c r="H31" s="644">
        <v>38</v>
      </c>
      <c r="I31" s="642">
        <v>161.9226180330663</v>
      </c>
      <c r="J31" s="640" t="s">
        <v>523</v>
      </c>
      <c r="K31" s="640" t="s">
        <v>503</v>
      </c>
      <c r="L31" s="644">
        <v>12</v>
      </c>
      <c r="M31" s="642">
        <v>258.67643888769129</v>
      </c>
      <c r="N31" s="640" t="s">
        <v>523</v>
      </c>
      <c r="O31" s="640" t="s">
        <v>503</v>
      </c>
      <c r="P31" s="644">
        <v>150</v>
      </c>
      <c r="Q31" s="642">
        <v>140.21050270138903</v>
      </c>
      <c r="R31" s="640" t="s">
        <v>523</v>
      </c>
      <c r="S31" s="640" t="s">
        <v>503</v>
      </c>
      <c r="T31" s="644">
        <v>66</v>
      </c>
      <c r="U31" s="642">
        <v>140.34192396019392</v>
      </c>
    </row>
    <row r="32" spans="2:21" ht="12" customHeight="1" x14ac:dyDescent="0.25">
      <c r="B32" s="640" t="s">
        <v>524</v>
      </c>
      <c r="C32" s="640" t="s">
        <v>249</v>
      </c>
      <c r="D32" s="644">
        <v>19</v>
      </c>
      <c r="E32" s="642">
        <v>67.598818799587292</v>
      </c>
      <c r="F32" s="640" t="s">
        <v>524</v>
      </c>
      <c r="G32" s="640" t="s">
        <v>249</v>
      </c>
      <c r="H32" s="644">
        <v>15</v>
      </c>
      <c r="I32" s="642">
        <v>63.916822907789332</v>
      </c>
      <c r="J32" s="640" t="s">
        <v>524</v>
      </c>
      <c r="K32" s="640" t="s">
        <v>504</v>
      </c>
      <c r="L32" s="644">
        <v>5</v>
      </c>
      <c r="M32" s="642">
        <v>107.78184953653805</v>
      </c>
      <c r="N32" s="640" t="s">
        <v>524</v>
      </c>
      <c r="O32" s="640" t="s">
        <v>249</v>
      </c>
      <c r="P32" s="644">
        <v>98</v>
      </c>
      <c r="Q32" s="642">
        <v>91.604195098240822</v>
      </c>
      <c r="R32" s="640" t="s">
        <v>524</v>
      </c>
      <c r="S32" s="640" t="s">
        <v>249</v>
      </c>
      <c r="T32" s="644">
        <v>49</v>
      </c>
      <c r="U32" s="642">
        <v>104.19324657650762</v>
      </c>
    </row>
    <row r="33" spans="2:21" ht="12" customHeight="1" x14ac:dyDescent="0.25">
      <c r="B33" s="643"/>
      <c r="C33" s="643"/>
      <c r="D33" s="643"/>
      <c r="E33" s="643"/>
      <c r="F33" s="640" t="s">
        <v>524</v>
      </c>
      <c r="G33" s="640" t="s">
        <v>508</v>
      </c>
      <c r="H33" s="644">
        <v>15</v>
      </c>
      <c r="I33" s="669">
        <v>63.916822907789332</v>
      </c>
      <c r="J33" s="640" t="s">
        <v>524</v>
      </c>
      <c r="K33" s="640" t="s">
        <v>506</v>
      </c>
      <c r="L33" s="644">
        <v>5</v>
      </c>
      <c r="M33" s="642">
        <v>107.78184953653805</v>
      </c>
      <c r="N33" s="657"/>
      <c r="O33" s="643"/>
      <c r="P33" s="643"/>
      <c r="Q33" s="643"/>
      <c r="R33" s="643"/>
      <c r="S33" s="643"/>
      <c r="T33" s="643"/>
      <c r="U33" s="643"/>
    </row>
    <row r="34" spans="2:21" ht="12" customHeight="1" x14ac:dyDescent="0.25">
      <c r="B34" s="643"/>
      <c r="C34" s="643"/>
      <c r="D34" s="643"/>
      <c r="E34" s="643"/>
      <c r="F34" s="643"/>
      <c r="G34" s="643"/>
      <c r="H34" s="643"/>
      <c r="I34" s="643"/>
      <c r="J34" s="643"/>
      <c r="K34" s="643"/>
      <c r="L34" s="643"/>
      <c r="M34" s="643"/>
      <c r="N34" s="643"/>
      <c r="O34" s="643"/>
      <c r="P34" s="643"/>
      <c r="Q34" s="643"/>
      <c r="R34" s="643"/>
      <c r="S34" s="643"/>
      <c r="T34" s="643"/>
      <c r="U34" s="643"/>
    </row>
    <row r="35" spans="2:21" ht="12" customHeight="1" x14ac:dyDescent="0.25">
      <c r="B35" s="871" t="s">
        <v>560</v>
      </c>
      <c r="C35" s="872"/>
      <c r="D35" s="872"/>
      <c r="E35" s="873"/>
      <c r="F35" s="871" t="s">
        <v>561</v>
      </c>
      <c r="G35" s="872"/>
      <c r="H35" s="872"/>
      <c r="I35" s="873"/>
      <c r="J35" s="871" t="s">
        <v>562</v>
      </c>
      <c r="K35" s="872"/>
      <c r="L35" s="872"/>
      <c r="M35" s="873"/>
      <c r="N35" s="871" t="s">
        <v>563</v>
      </c>
      <c r="O35" s="872"/>
      <c r="P35" s="872"/>
      <c r="Q35" s="873"/>
      <c r="R35" s="643"/>
      <c r="S35" s="643"/>
      <c r="T35" s="643"/>
      <c r="U35" s="643"/>
    </row>
    <row r="36" spans="2:21" ht="12" customHeight="1" x14ac:dyDescent="0.25">
      <c r="B36" s="640" t="s">
        <v>515</v>
      </c>
      <c r="C36" s="640" t="s">
        <v>516</v>
      </c>
      <c r="D36" s="640" t="s">
        <v>517</v>
      </c>
      <c r="E36" s="640" t="s">
        <v>518</v>
      </c>
      <c r="F36" s="640" t="s">
        <v>515</v>
      </c>
      <c r="G36" s="640" t="s">
        <v>516</v>
      </c>
      <c r="H36" s="640" t="s">
        <v>517</v>
      </c>
      <c r="I36" s="640" t="s">
        <v>518</v>
      </c>
      <c r="J36" s="640" t="s">
        <v>515</v>
      </c>
      <c r="K36" s="640" t="s">
        <v>516</v>
      </c>
      <c r="L36" s="640" t="s">
        <v>517</v>
      </c>
      <c r="M36" s="640" t="s">
        <v>518</v>
      </c>
      <c r="N36" s="640" t="s">
        <v>515</v>
      </c>
      <c r="O36" s="640" t="s">
        <v>516</v>
      </c>
      <c r="P36" s="640" t="s">
        <v>517</v>
      </c>
      <c r="Q36" s="640" t="s">
        <v>518</v>
      </c>
      <c r="R36" s="643"/>
      <c r="S36" s="643"/>
      <c r="T36" s="643"/>
      <c r="U36" s="643"/>
    </row>
    <row r="37" spans="2:21" ht="12" customHeight="1" x14ac:dyDescent="0.25">
      <c r="B37" s="640" t="s">
        <v>519</v>
      </c>
      <c r="C37" s="640" t="s">
        <v>774</v>
      </c>
      <c r="D37" s="644">
        <v>46</v>
      </c>
      <c r="E37" s="642">
        <v>377.85444389682931</v>
      </c>
      <c r="F37" s="640" t="s">
        <v>519</v>
      </c>
      <c r="G37" s="640" t="s">
        <v>774</v>
      </c>
      <c r="H37" s="644">
        <v>123</v>
      </c>
      <c r="I37" s="642">
        <v>320.25412034264588</v>
      </c>
      <c r="J37" s="640" t="s">
        <v>519</v>
      </c>
      <c r="K37" s="640" t="s">
        <v>505</v>
      </c>
      <c r="L37" s="644">
        <v>11</v>
      </c>
      <c r="M37" s="642">
        <v>288.41111693759831</v>
      </c>
      <c r="N37" s="640" t="s">
        <v>519</v>
      </c>
      <c r="O37" s="640" t="s">
        <v>505</v>
      </c>
      <c r="P37" s="644">
        <v>27</v>
      </c>
      <c r="Q37" s="642">
        <v>485.69886670264435</v>
      </c>
      <c r="R37" s="643"/>
      <c r="S37" s="643"/>
      <c r="T37" s="643"/>
      <c r="U37" s="643"/>
    </row>
    <row r="38" spans="2:21" ht="12" customHeight="1" x14ac:dyDescent="0.25">
      <c r="B38" s="640" t="s">
        <v>521</v>
      </c>
      <c r="C38" s="640" t="s">
        <v>505</v>
      </c>
      <c r="D38" s="644">
        <v>43</v>
      </c>
      <c r="E38" s="642">
        <v>353.21176277312304</v>
      </c>
      <c r="F38" s="640" t="s">
        <v>521</v>
      </c>
      <c r="G38" s="640" t="s">
        <v>505</v>
      </c>
      <c r="H38" s="644">
        <v>84</v>
      </c>
      <c r="I38" s="642">
        <v>218.71013096570937</v>
      </c>
      <c r="J38" s="640" t="s">
        <v>519</v>
      </c>
      <c r="K38" s="640" t="s">
        <v>502</v>
      </c>
      <c r="L38" s="644">
        <v>11</v>
      </c>
      <c r="M38" s="642">
        <v>288.41111693759831</v>
      </c>
      <c r="N38" s="640" t="s">
        <v>521</v>
      </c>
      <c r="O38" s="640" t="s">
        <v>774</v>
      </c>
      <c r="P38" s="644">
        <v>18</v>
      </c>
      <c r="Q38" s="642">
        <v>323.79924446842955</v>
      </c>
      <c r="R38" s="643"/>
      <c r="S38" s="643"/>
      <c r="T38" s="643"/>
      <c r="U38" s="643"/>
    </row>
    <row r="39" spans="2:21" ht="12" customHeight="1" x14ac:dyDescent="0.25">
      <c r="B39" s="640" t="s">
        <v>522</v>
      </c>
      <c r="C39" s="640" t="s">
        <v>502</v>
      </c>
      <c r="D39" s="644">
        <v>37</v>
      </c>
      <c r="E39" s="642">
        <v>303.92640052571051</v>
      </c>
      <c r="F39" s="640" t="s">
        <v>522</v>
      </c>
      <c r="G39" s="640" t="s">
        <v>502</v>
      </c>
      <c r="H39" s="644">
        <v>78</v>
      </c>
      <c r="I39" s="642">
        <v>203.08797875387299</v>
      </c>
      <c r="J39" s="640" t="s">
        <v>522</v>
      </c>
      <c r="K39" s="640" t="s">
        <v>774</v>
      </c>
      <c r="L39" s="644">
        <v>6</v>
      </c>
      <c r="M39" s="642">
        <v>157.31515469323546</v>
      </c>
      <c r="N39" s="640" t="s">
        <v>522</v>
      </c>
      <c r="O39" s="640" t="s">
        <v>502</v>
      </c>
      <c r="P39" s="644">
        <v>9</v>
      </c>
      <c r="Q39" s="642">
        <v>161.89962223421477</v>
      </c>
      <c r="R39" s="643"/>
      <c r="S39" s="643"/>
      <c r="T39" s="643"/>
      <c r="U39" s="643"/>
    </row>
    <row r="40" spans="2:21" ht="12" customHeight="1" x14ac:dyDescent="0.25">
      <c r="B40" s="640" t="s">
        <v>523</v>
      </c>
      <c r="C40" s="640" t="s">
        <v>503</v>
      </c>
      <c r="D40" s="644">
        <v>18</v>
      </c>
      <c r="E40" s="642">
        <v>147.85608674223755</v>
      </c>
      <c r="F40" s="640" t="s">
        <v>523</v>
      </c>
      <c r="G40" s="640" t="s">
        <v>503</v>
      </c>
      <c r="H40" s="644">
        <v>55</v>
      </c>
      <c r="I40" s="642">
        <v>143.20306194183351</v>
      </c>
      <c r="J40" s="640" t="s">
        <v>523</v>
      </c>
      <c r="K40" s="640" t="s">
        <v>506</v>
      </c>
      <c r="L40" s="644">
        <v>3</v>
      </c>
      <c r="M40" s="642">
        <v>78.657577346617728</v>
      </c>
      <c r="N40" s="640" t="s">
        <v>522</v>
      </c>
      <c r="O40" s="640" t="s">
        <v>503</v>
      </c>
      <c r="P40" s="644">
        <v>9</v>
      </c>
      <c r="Q40" s="642">
        <v>161.89962223421477</v>
      </c>
      <c r="R40" s="643"/>
      <c r="S40" s="643"/>
      <c r="T40" s="643"/>
      <c r="U40" s="643"/>
    </row>
    <row r="41" spans="2:21" ht="12" customHeight="1" x14ac:dyDescent="0.25">
      <c r="B41" s="640" t="s">
        <v>524</v>
      </c>
      <c r="C41" s="640" t="s">
        <v>249</v>
      </c>
      <c r="D41" s="644">
        <v>9</v>
      </c>
      <c r="E41" s="642">
        <v>73.928043371118775</v>
      </c>
      <c r="F41" s="640" t="s">
        <v>524</v>
      </c>
      <c r="G41" s="640" t="s">
        <v>249</v>
      </c>
      <c r="H41" s="644">
        <v>35</v>
      </c>
      <c r="I41" s="642">
        <v>91.129221235712237</v>
      </c>
      <c r="J41" s="640" t="s">
        <v>524</v>
      </c>
      <c r="K41" s="640" t="s">
        <v>503</v>
      </c>
      <c r="L41" s="644">
        <v>2</v>
      </c>
      <c r="M41" s="642">
        <v>52.438384897745152</v>
      </c>
      <c r="N41" s="640" t="s">
        <v>524</v>
      </c>
      <c r="O41" s="640" t="s">
        <v>249</v>
      </c>
      <c r="P41" s="644">
        <v>3</v>
      </c>
      <c r="Q41" s="642">
        <v>53.966540744738261</v>
      </c>
      <c r="R41" s="643"/>
      <c r="S41" s="643"/>
      <c r="T41" s="643"/>
      <c r="U41" s="643"/>
    </row>
    <row r="42" spans="2:21" ht="12" customHeight="1" x14ac:dyDescent="0.25">
      <c r="B42" s="643"/>
      <c r="C42" s="643"/>
      <c r="D42" s="645"/>
      <c r="E42" s="646"/>
      <c r="F42" s="643"/>
      <c r="G42" s="643"/>
      <c r="H42" s="645"/>
      <c r="I42" s="646"/>
      <c r="J42" s="640" t="s">
        <v>524</v>
      </c>
      <c r="K42" s="640" t="s">
        <v>249</v>
      </c>
      <c r="L42" s="644">
        <v>2</v>
      </c>
      <c r="M42" s="642">
        <v>52.438384897745152</v>
      </c>
      <c r="N42" s="640" t="s">
        <v>524</v>
      </c>
      <c r="O42" s="640" t="s">
        <v>508</v>
      </c>
      <c r="P42" s="644">
        <v>3</v>
      </c>
      <c r="Q42" s="642">
        <v>53.966540744738261</v>
      </c>
      <c r="R42" s="643"/>
      <c r="S42" s="643"/>
      <c r="T42" s="643"/>
      <c r="U42" s="643"/>
    </row>
    <row r="43" spans="2:21" ht="12" customHeight="1" x14ac:dyDescent="0.25">
      <c r="B43" s="643"/>
      <c r="C43" s="643"/>
      <c r="D43" s="645"/>
      <c r="E43" s="646"/>
      <c r="F43" s="643"/>
      <c r="G43" s="643"/>
      <c r="H43" s="645"/>
      <c r="I43" s="646"/>
      <c r="J43" s="640" t="s">
        <v>524</v>
      </c>
      <c r="K43" s="640" t="s">
        <v>1428</v>
      </c>
      <c r="L43" s="644">
        <v>2</v>
      </c>
      <c r="M43" s="642">
        <v>52.438384897745152</v>
      </c>
      <c r="N43" s="643"/>
      <c r="O43" s="643"/>
      <c r="P43" s="645"/>
      <c r="Q43" s="646"/>
      <c r="R43" s="643"/>
      <c r="S43" s="643"/>
      <c r="T43" s="643"/>
      <c r="U43" s="643"/>
    </row>
    <row r="44" spans="2:21" ht="12" customHeight="1" x14ac:dyDescent="0.25">
      <c r="B44" s="643"/>
      <c r="C44" s="643"/>
      <c r="D44" s="643"/>
      <c r="E44" s="643"/>
      <c r="F44" s="643"/>
      <c r="G44" s="643"/>
      <c r="H44" s="643"/>
      <c r="I44" s="643"/>
      <c r="J44" s="643"/>
      <c r="K44" s="643"/>
      <c r="L44" s="643"/>
      <c r="M44" s="643"/>
      <c r="N44" s="643"/>
      <c r="O44" s="643"/>
      <c r="P44" s="660"/>
      <c r="Q44" s="643"/>
      <c r="R44" s="643"/>
      <c r="S44" s="643"/>
      <c r="T44" s="643"/>
      <c r="U44" s="643"/>
    </row>
    <row r="45" spans="2:21" ht="12" customHeight="1" x14ac:dyDescent="0.25">
      <c r="B45" s="871" t="s">
        <v>564</v>
      </c>
      <c r="C45" s="872"/>
      <c r="D45" s="872"/>
      <c r="E45" s="873"/>
      <c r="F45" s="871" t="s">
        <v>565</v>
      </c>
      <c r="G45" s="872"/>
      <c r="H45" s="872"/>
      <c r="I45" s="873"/>
      <c r="J45" s="871" t="s">
        <v>566</v>
      </c>
      <c r="K45" s="872"/>
      <c r="L45" s="872"/>
      <c r="M45" s="873"/>
      <c r="N45" s="871" t="s">
        <v>567</v>
      </c>
      <c r="O45" s="872"/>
      <c r="P45" s="872"/>
      <c r="Q45" s="873"/>
      <c r="R45" s="871" t="s">
        <v>568</v>
      </c>
      <c r="S45" s="872"/>
      <c r="T45" s="872"/>
      <c r="U45" s="873"/>
    </row>
    <row r="46" spans="2:21" ht="12" customHeight="1" x14ac:dyDescent="0.25">
      <c r="B46" s="640" t="s">
        <v>515</v>
      </c>
      <c r="C46" s="640" t="s">
        <v>516</v>
      </c>
      <c r="D46" s="640" t="s">
        <v>517</v>
      </c>
      <c r="E46" s="640" t="s">
        <v>518</v>
      </c>
      <c r="F46" s="640" t="s">
        <v>515</v>
      </c>
      <c r="G46" s="640" t="s">
        <v>516</v>
      </c>
      <c r="H46" s="640" t="s">
        <v>517</v>
      </c>
      <c r="I46" s="640" t="s">
        <v>518</v>
      </c>
      <c r="J46" s="640" t="s">
        <v>515</v>
      </c>
      <c r="K46" s="640" t="s">
        <v>516</v>
      </c>
      <c r="L46" s="640" t="s">
        <v>517</v>
      </c>
      <c r="M46" s="640" t="s">
        <v>518</v>
      </c>
      <c r="N46" s="640" t="s">
        <v>515</v>
      </c>
      <c r="O46" s="640" t="s">
        <v>516</v>
      </c>
      <c r="P46" s="640" t="s">
        <v>517</v>
      </c>
      <c r="Q46" s="640" t="s">
        <v>518</v>
      </c>
      <c r="R46" s="640" t="s">
        <v>515</v>
      </c>
      <c r="S46" s="640" t="s">
        <v>516</v>
      </c>
      <c r="T46" s="640" t="s">
        <v>517</v>
      </c>
      <c r="U46" s="640" t="s">
        <v>518</v>
      </c>
    </row>
    <row r="47" spans="2:21" ht="12" customHeight="1" x14ac:dyDescent="0.25">
      <c r="B47" s="640" t="s">
        <v>519</v>
      </c>
      <c r="C47" s="640" t="s">
        <v>774</v>
      </c>
      <c r="D47" s="641">
        <v>502</v>
      </c>
      <c r="E47" s="642">
        <v>295.91205163724248</v>
      </c>
      <c r="F47" s="640" t="s">
        <v>519</v>
      </c>
      <c r="G47" s="640" t="s">
        <v>774</v>
      </c>
      <c r="H47" s="641">
        <v>409</v>
      </c>
      <c r="I47" s="642">
        <v>310.96040386837785</v>
      </c>
      <c r="J47" s="640" t="s">
        <v>519</v>
      </c>
      <c r="K47" s="640" t="s">
        <v>505</v>
      </c>
      <c r="L47" s="644">
        <v>49</v>
      </c>
      <c r="M47" s="642">
        <v>294.80777329883881</v>
      </c>
      <c r="N47" s="640" t="s">
        <v>519</v>
      </c>
      <c r="O47" s="640" t="s">
        <v>505</v>
      </c>
      <c r="P47" s="644">
        <v>80</v>
      </c>
      <c r="Q47" s="642">
        <v>410.25641025641028</v>
      </c>
      <c r="R47" s="640" t="s">
        <v>519</v>
      </c>
      <c r="S47" s="640" t="s">
        <v>505</v>
      </c>
      <c r="T47" s="644">
        <v>11</v>
      </c>
      <c r="U47" s="642">
        <v>551.10220440881767</v>
      </c>
    </row>
    <row r="48" spans="2:21" ht="12" customHeight="1" x14ac:dyDescent="0.25">
      <c r="B48" s="640" t="s">
        <v>521</v>
      </c>
      <c r="C48" s="640" t="s">
        <v>505</v>
      </c>
      <c r="D48" s="641">
        <v>481</v>
      </c>
      <c r="E48" s="642">
        <v>283.53326063249727</v>
      </c>
      <c r="F48" s="640" t="s">
        <v>521</v>
      </c>
      <c r="G48" s="640" t="s">
        <v>505</v>
      </c>
      <c r="H48" s="641">
        <v>341</v>
      </c>
      <c r="I48" s="642">
        <v>259.26038562131259</v>
      </c>
      <c r="J48" s="640" t="s">
        <v>521</v>
      </c>
      <c r="K48" s="640" t="s">
        <v>502</v>
      </c>
      <c r="L48" s="644">
        <v>39</v>
      </c>
      <c r="M48" s="642">
        <v>234.64292160519824</v>
      </c>
      <c r="N48" s="640" t="s">
        <v>521</v>
      </c>
      <c r="O48" s="640" t="s">
        <v>502</v>
      </c>
      <c r="P48" s="644">
        <v>54</v>
      </c>
      <c r="Q48" s="642">
        <v>276.92307692307691</v>
      </c>
      <c r="R48" s="640" t="s">
        <v>521</v>
      </c>
      <c r="S48" s="640" t="s">
        <v>502</v>
      </c>
      <c r="T48" s="644">
        <v>8</v>
      </c>
      <c r="U48" s="642">
        <v>400.80160320641284</v>
      </c>
    </row>
    <row r="49" spans="2:21" ht="12" customHeight="1" x14ac:dyDescent="0.25">
      <c r="B49" s="640" t="s">
        <v>522</v>
      </c>
      <c r="C49" s="640" t="s">
        <v>502</v>
      </c>
      <c r="D49" s="641">
        <v>411</v>
      </c>
      <c r="E49" s="642">
        <v>242.27062395001326</v>
      </c>
      <c r="F49" s="640" t="s">
        <v>522</v>
      </c>
      <c r="G49" s="640" t="s">
        <v>502</v>
      </c>
      <c r="H49" s="641">
        <v>310</v>
      </c>
      <c r="I49" s="642">
        <v>235.69125965573869</v>
      </c>
      <c r="J49" s="640" t="s">
        <v>522</v>
      </c>
      <c r="K49" s="640" t="s">
        <v>774</v>
      </c>
      <c r="L49" s="644">
        <v>38</v>
      </c>
      <c r="M49" s="642">
        <v>228.62643643583419</v>
      </c>
      <c r="N49" s="640" t="s">
        <v>522</v>
      </c>
      <c r="O49" s="640" t="s">
        <v>774</v>
      </c>
      <c r="P49" s="644">
        <v>50</v>
      </c>
      <c r="Q49" s="642">
        <v>256.41025641025641</v>
      </c>
      <c r="R49" s="640" t="s">
        <v>521</v>
      </c>
      <c r="S49" s="640" t="s">
        <v>503</v>
      </c>
      <c r="T49" s="644">
        <v>8</v>
      </c>
      <c r="U49" s="642">
        <v>400.80160320641284</v>
      </c>
    </row>
    <row r="50" spans="2:21" ht="12" customHeight="1" x14ac:dyDescent="0.25">
      <c r="B50" s="640" t="s">
        <v>523</v>
      </c>
      <c r="C50" s="640" t="s">
        <v>503</v>
      </c>
      <c r="D50" s="641">
        <v>259</v>
      </c>
      <c r="E50" s="642">
        <v>152.67175572519085</v>
      </c>
      <c r="F50" s="640" t="s">
        <v>523</v>
      </c>
      <c r="G50" s="640" t="s">
        <v>503</v>
      </c>
      <c r="H50" s="641">
        <v>193</v>
      </c>
      <c r="I50" s="642">
        <v>146.736816495347</v>
      </c>
      <c r="J50" s="640" t="s">
        <v>523</v>
      </c>
      <c r="K50" s="640" t="s">
        <v>503</v>
      </c>
      <c r="L50" s="644">
        <v>23</v>
      </c>
      <c r="M50" s="642">
        <v>138.37915889537334</v>
      </c>
      <c r="N50" s="640" t="s">
        <v>523</v>
      </c>
      <c r="O50" s="640" t="s">
        <v>503</v>
      </c>
      <c r="P50" s="644">
        <v>35</v>
      </c>
      <c r="Q50" s="642">
        <v>179.48717948717947</v>
      </c>
      <c r="R50" s="640" t="s">
        <v>523</v>
      </c>
      <c r="S50" s="640" t="s">
        <v>508</v>
      </c>
      <c r="T50" s="644">
        <v>6</v>
      </c>
      <c r="U50" s="642">
        <v>300.60120240480961</v>
      </c>
    </row>
    <row r="51" spans="2:21" ht="12" customHeight="1" x14ac:dyDescent="0.25">
      <c r="B51" s="640" t="s">
        <v>524</v>
      </c>
      <c r="C51" s="640" t="s">
        <v>249</v>
      </c>
      <c r="D51" s="641">
        <v>120</v>
      </c>
      <c r="E51" s="642">
        <v>70.735948598544013</v>
      </c>
      <c r="F51" s="640" t="s">
        <v>524</v>
      </c>
      <c r="G51" s="640" t="s">
        <v>249</v>
      </c>
      <c r="H51" s="641">
        <v>104</v>
      </c>
      <c r="I51" s="642">
        <v>79.070616142570401</v>
      </c>
      <c r="J51" s="640" t="s">
        <v>524</v>
      </c>
      <c r="K51" s="640" t="s">
        <v>249</v>
      </c>
      <c r="L51" s="644">
        <v>9</v>
      </c>
      <c r="M51" s="642">
        <v>54.148366524276518</v>
      </c>
      <c r="N51" s="640" t="s">
        <v>524</v>
      </c>
      <c r="O51" s="640" t="s">
        <v>508</v>
      </c>
      <c r="P51" s="644">
        <v>11</v>
      </c>
      <c r="Q51" s="642">
        <v>56.410256410256409</v>
      </c>
      <c r="R51" s="640" t="s">
        <v>524</v>
      </c>
      <c r="S51" s="640" t="s">
        <v>774</v>
      </c>
      <c r="T51" s="644">
        <v>5</v>
      </c>
      <c r="U51" s="642">
        <v>250.50100200400803</v>
      </c>
    </row>
    <row r="52" spans="2:21" ht="12" customHeight="1" x14ac:dyDescent="0.25">
      <c r="B52" s="643"/>
      <c r="C52" s="643"/>
      <c r="D52" s="647"/>
      <c r="E52" s="646"/>
      <c r="F52" s="643"/>
      <c r="G52" s="643"/>
      <c r="H52" s="647"/>
      <c r="I52" s="646"/>
      <c r="J52" s="643"/>
      <c r="K52" s="643"/>
      <c r="L52" s="645"/>
      <c r="M52" s="646"/>
      <c r="N52" s="643"/>
      <c r="O52" s="643"/>
      <c r="P52" s="645"/>
      <c r="Q52" s="646"/>
      <c r="R52" s="640" t="s">
        <v>524</v>
      </c>
      <c r="S52" s="640" t="s">
        <v>249</v>
      </c>
      <c r="T52" s="644">
        <v>5</v>
      </c>
      <c r="U52" s="642">
        <v>250.50100200400803</v>
      </c>
    </row>
    <row r="53" spans="2:21" ht="12" customHeight="1" x14ac:dyDescent="0.25">
      <c r="B53" s="643"/>
      <c r="C53" s="643"/>
      <c r="D53" s="643"/>
      <c r="E53" s="643"/>
      <c r="F53" s="643"/>
      <c r="G53" s="643"/>
      <c r="H53" s="643"/>
      <c r="I53" s="643"/>
      <c r="J53" s="643"/>
      <c r="K53" s="643"/>
      <c r="L53" s="643"/>
      <c r="M53" s="643"/>
      <c r="N53" s="643"/>
      <c r="O53" s="643"/>
      <c r="P53" s="643"/>
      <c r="Q53" s="643"/>
      <c r="R53" s="643"/>
      <c r="S53" s="643"/>
      <c r="T53" s="643"/>
      <c r="U53" s="643"/>
    </row>
    <row r="54" spans="2:21" ht="12" customHeight="1" x14ac:dyDescent="0.25">
      <c r="B54" s="871" t="s">
        <v>569</v>
      </c>
      <c r="C54" s="872"/>
      <c r="D54" s="872"/>
      <c r="E54" s="873"/>
      <c r="F54" s="871" t="s">
        <v>570</v>
      </c>
      <c r="G54" s="872"/>
      <c r="H54" s="872"/>
      <c r="I54" s="873"/>
      <c r="J54" s="871" t="s">
        <v>571</v>
      </c>
      <c r="K54" s="872"/>
      <c r="L54" s="872"/>
      <c r="M54" s="873"/>
      <c r="N54" s="871" t="s">
        <v>572</v>
      </c>
      <c r="O54" s="872"/>
      <c r="P54" s="872"/>
      <c r="Q54" s="873"/>
      <c r="R54" s="643"/>
      <c r="S54" s="643"/>
      <c r="T54" s="643"/>
      <c r="U54" s="643"/>
    </row>
    <row r="55" spans="2:21" ht="12" customHeight="1" x14ac:dyDescent="0.25">
      <c r="B55" s="640" t="s">
        <v>515</v>
      </c>
      <c r="C55" s="640" t="s">
        <v>516</v>
      </c>
      <c r="D55" s="640" t="s">
        <v>517</v>
      </c>
      <c r="E55" s="640" t="s">
        <v>518</v>
      </c>
      <c r="F55" s="640" t="s">
        <v>515</v>
      </c>
      <c r="G55" s="640" t="s">
        <v>516</v>
      </c>
      <c r="H55" s="640" t="s">
        <v>517</v>
      </c>
      <c r="I55" s="640" t="s">
        <v>518</v>
      </c>
      <c r="J55" s="640" t="s">
        <v>515</v>
      </c>
      <c r="K55" s="640" t="s">
        <v>516</v>
      </c>
      <c r="L55" s="640" t="s">
        <v>517</v>
      </c>
      <c r="M55" s="640" t="s">
        <v>518</v>
      </c>
      <c r="N55" s="640" t="s">
        <v>515</v>
      </c>
      <c r="O55" s="640" t="s">
        <v>516</v>
      </c>
      <c r="P55" s="640" t="s">
        <v>517</v>
      </c>
      <c r="Q55" s="640" t="s">
        <v>518</v>
      </c>
      <c r="R55" s="643"/>
      <c r="S55" s="643"/>
      <c r="T55" s="643"/>
      <c r="U55" s="643"/>
    </row>
    <row r="56" spans="2:21" ht="12" customHeight="1" x14ac:dyDescent="0.25">
      <c r="B56" s="640" t="s">
        <v>519</v>
      </c>
      <c r="C56" s="640" t="s">
        <v>774</v>
      </c>
      <c r="D56" s="644">
        <v>50</v>
      </c>
      <c r="E56" s="642">
        <v>300.46271257736913</v>
      </c>
      <c r="F56" s="640" t="s">
        <v>519</v>
      </c>
      <c r="G56" s="640" t="s">
        <v>774</v>
      </c>
      <c r="H56" s="644">
        <v>50</v>
      </c>
      <c r="I56" s="642">
        <v>300.46271257736913</v>
      </c>
      <c r="J56" s="640" t="s">
        <v>519</v>
      </c>
      <c r="K56" s="640" t="s">
        <v>505</v>
      </c>
      <c r="L56" s="644">
        <v>98</v>
      </c>
      <c r="M56" s="642">
        <v>317.84127395971848</v>
      </c>
      <c r="N56" s="640" t="s">
        <v>519</v>
      </c>
      <c r="O56" s="640" t="s">
        <v>505</v>
      </c>
      <c r="P56" s="650">
        <v>85</v>
      </c>
      <c r="Q56" s="651">
        <v>313.39871690878255</v>
      </c>
      <c r="R56" s="643"/>
      <c r="S56" s="643"/>
      <c r="T56" s="643"/>
      <c r="U56" s="643"/>
    </row>
    <row r="57" spans="2:21" ht="12" customHeight="1" x14ac:dyDescent="0.25">
      <c r="B57" s="640" t="s">
        <v>521</v>
      </c>
      <c r="C57" s="640" t="s">
        <v>505</v>
      </c>
      <c r="D57" s="644">
        <v>46</v>
      </c>
      <c r="E57" s="642">
        <v>276.42569557117963</v>
      </c>
      <c r="F57" s="640" t="s">
        <v>521</v>
      </c>
      <c r="G57" s="640" t="s">
        <v>505</v>
      </c>
      <c r="H57" s="644">
        <v>46</v>
      </c>
      <c r="I57" s="642">
        <v>276.42569557117963</v>
      </c>
      <c r="J57" s="640" t="s">
        <v>521</v>
      </c>
      <c r="K57" s="640" t="s">
        <v>774</v>
      </c>
      <c r="L57" s="644">
        <v>80</v>
      </c>
      <c r="M57" s="642">
        <v>259.46226445691303</v>
      </c>
      <c r="N57" s="640" t="s">
        <v>521</v>
      </c>
      <c r="O57" s="640" t="s">
        <v>774</v>
      </c>
      <c r="P57" s="650">
        <v>64</v>
      </c>
      <c r="Q57" s="651">
        <v>235.97079861367155</v>
      </c>
      <c r="R57" s="643"/>
      <c r="S57" s="643"/>
      <c r="T57" s="643"/>
      <c r="U57" s="643"/>
    </row>
    <row r="58" spans="2:21" ht="12" customHeight="1" x14ac:dyDescent="0.25">
      <c r="B58" s="640" t="s">
        <v>522</v>
      </c>
      <c r="C58" s="640" t="s">
        <v>502</v>
      </c>
      <c r="D58" s="644">
        <v>31</v>
      </c>
      <c r="E58" s="642">
        <v>186.28688179796887</v>
      </c>
      <c r="F58" s="640" t="s">
        <v>522</v>
      </c>
      <c r="G58" s="640" t="s">
        <v>502</v>
      </c>
      <c r="H58" s="644">
        <v>31</v>
      </c>
      <c r="I58" s="642">
        <v>186.28688179796887</v>
      </c>
      <c r="J58" s="640" t="s">
        <v>522</v>
      </c>
      <c r="K58" s="640" t="s">
        <v>503</v>
      </c>
      <c r="L58" s="644">
        <v>51</v>
      </c>
      <c r="M58" s="642">
        <v>165.40719359128207</v>
      </c>
      <c r="N58" s="640" t="s">
        <v>522</v>
      </c>
      <c r="O58" s="640" t="s">
        <v>503</v>
      </c>
      <c r="P58" s="650">
        <v>46</v>
      </c>
      <c r="Q58" s="651">
        <v>169.60401150357643</v>
      </c>
      <c r="R58" s="643"/>
      <c r="S58" s="643"/>
      <c r="T58" s="643"/>
      <c r="U58" s="643"/>
    </row>
    <row r="59" spans="2:21" ht="12" customHeight="1" x14ac:dyDescent="0.25">
      <c r="B59" s="640" t="s">
        <v>522</v>
      </c>
      <c r="C59" s="640" t="s">
        <v>503</v>
      </c>
      <c r="D59" s="644">
        <v>31</v>
      </c>
      <c r="E59" s="642">
        <v>186.28688179796887</v>
      </c>
      <c r="F59" s="640" t="s">
        <v>522</v>
      </c>
      <c r="G59" s="640" t="s">
        <v>503</v>
      </c>
      <c r="H59" s="644">
        <v>31</v>
      </c>
      <c r="I59" s="642">
        <v>186.28688179796887</v>
      </c>
      <c r="J59" s="640" t="s">
        <v>523</v>
      </c>
      <c r="K59" s="640" t="s">
        <v>502</v>
      </c>
      <c r="L59" s="644">
        <v>41</v>
      </c>
      <c r="M59" s="642">
        <v>132.97441053416793</v>
      </c>
      <c r="N59" s="640" t="s">
        <v>523</v>
      </c>
      <c r="O59" s="640" t="s">
        <v>502</v>
      </c>
      <c r="P59" s="650">
        <v>38</v>
      </c>
      <c r="Q59" s="651">
        <v>140.10766167686748</v>
      </c>
      <c r="R59" s="643"/>
      <c r="S59" s="643"/>
      <c r="T59" s="643"/>
      <c r="U59" s="643"/>
    </row>
    <row r="60" spans="2:21" ht="12" customHeight="1" x14ac:dyDescent="0.25">
      <c r="B60" s="640" t="s">
        <v>524</v>
      </c>
      <c r="C60" s="640" t="s">
        <v>249</v>
      </c>
      <c r="D60" s="644">
        <v>23</v>
      </c>
      <c r="E60" s="642">
        <v>138.21284778558982</v>
      </c>
      <c r="F60" s="640" t="s">
        <v>524</v>
      </c>
      <c r="G60" s="640" t="s">
        <v>249</v>
      </c>
      <c r="H60" s="644">
        <v>23</v>
      </c>
      <c r="I60" s="642">
        <v>138.21284778558982</v>
      </c>
      <c r="J60" s="640" t="s">
        <v>524</v>
      </c>
      <c r="K60" s="640" t="s">
        <v>508</v>
      </c>
      <c r="L60" s="644">
        <v>20</v>
      </c>
      <c r="M60" s="642">
        <v>64.865566114228258</v>
      </c>
      <c r="N60" s="640" t="s">
        <v>524</v>
      </c>
      <c r="O60" s="640" t="s">
        <v>508</v>
      </c>
      <c r="P60" s="650">
        <v>17</v>
      </c>
      <c r="Q60" s="651">
        <v>62.679743381756509</v>
      </c>
      <c r="R60" s="643"/>
      <c r="S60" s="643"/>
      <c r="T60" s="643"/>
      <c r="U60" s="643"/>
    </row>
    <row r="61" spans="2:21" ht="12" customHeight="1" x14ac:dyDescent="0.25">
      <c r="B61" s="643"/>
      <c r="C61" s="643"/>
      <c r="D61" s="643"/>
      <c r="E61" s="643"/>
      <c r="F61" s="643"/>
      <c r="G61" s="643"/>
      <c r="H61" s="643"/>
      <c r="I61" s="643"/>
      <c r="J61" s="643"/>
      <c r="K61" s="643"/>
      <c r="L61" s="643"/>
      <c r="M61" s="643"/>
      <c r="N61" s="643"/>
      <c r="O61" s="643"/>
      <c r="P61" s="643"/>
      <c r="Q61" s="643"/>
      <c r="R61" s="643"/>
      <c r="S61" s="643"/>
      <c r="T61" s="643"/>
      <c r="U61" s="643"/>
    </row>
    <row r="62" spans="2:21" ht="12" customHeight="1" x14ac:dyDescent="0.25">
      <c r="B62" s="871" t="s">
        <v>573</v>
      </c>
      <c r="C62" s="872"/>
      <c r="D62" s="872"/>
      <c r="E62" s="873"/>
      <c r="F62" s="871" t="s">
        <v>574</v>
      </c>
      <c r="G62" s="872"/>
      <c r="H62" s="872"/>
      <c r="I62" s="873"/>
      <c r="J62" s="871" t="s">
        <v>575</v>
      </c>
      <c r="K62" s="872"/>
      <c r="L62" s="872"/>
      <c r="M62" s="873"/>
      <c r="N62" s="871" t="s">
        <v>576</v>
      </c>
      <c r="O62" s="872"/>
      <c r="P62" s="872"/>
      <c r="Q62" s="873"/>
      <c r="R62" s="643"/>
      <c r="S62" s="643"/>
      <c r="T62" s="643"/>
      <c r="U62" s="643"/>
    </row>
    <row r="63" spans="2:21" ht="12" customHeight="1" x14ac:dyDescent="0.25">
      <c r="B63" s="640" t="s">
        <v>515</v>
      </c>
      <c r="C63" s="640" t="s">
        <v>516</v>
      </c>
      <c r="D63" s="640" t="s">
        <v>517</v>
      </c>
      <c r="E63" s="640" t="s">
        <v>518</v>
      </c>
      <c r="F63" s="640" t="s">
        <v>515</v>
      </c>
      <c r="G63" s="640" t="s">
        <v>516</v>
      </c>
      <c r="H63" s="640" t="s">
        <v>517</v>
      </c>
      <c r="I63" s="640" t="s">
        <v>518</v>
      </c>
      <c r="J63" s="640" t="s">
        <v>515</v>
      </c>
      <c r="K63" s="640" t="s">
        <v>516</v>
      </c>
      <c r="L63" s="640" t="s">
        <v>517</v>
      </c>
      <c r="M63" s="640" t="s">
        <v>518</v>
      </c>
      <c r="N63" s="640" t="s">
        <v>515</v>
      </c>
      <c r="O63" s="640" t="s">
        <v>516</v>
      </c>
      <c r="P63" s="640" t="s">
        <v>517</v>
      </c>
      <c r="Q63" s="640" t="s">
        <v>518</v>
      </c>
      <c r="R63" s="643"/>
      <c r="S63" s="643"/>
      <c r="T63" s="643"/>
      <c r="U63" s="643"/>
    </row>
    <row r="64" spans="2:21" ht="12" customHeight="1" x14ac:dyDescent="0.25">
      <c r="B64" s="640" t="s">
        <v>519</v>
      </c>
      <c r="C64" s="640" t="s">
        <v>774</v>
      </c>
      <c r="D64" s="644">
        <v>16</v>
      </c>
      <c r="E64" s="642">
        <v>431.15063325249258</v>
      </c>
      <c r="F64" s="640" t="s">
        <v>519</v>
      </c>
      <c r="G64" s="640" t="s">
        <v>505</v>
      </c>
      <c r="H64" s="644">
        <v>111</v>
      </c>
      <c r="I64" s="642">
        <v>392.14300854942417</v>
      </c>
      <c r="J64" s="640" t="s">
        <v>519</v>
      </c>
      <c r="K64" s="640" t="s">
        <v>505</v>
      </c>
      <c r="L64" s="644">
        <v>90</v>
      </c>
      <c r="M64" s="642">
        <v>375.9869657851861</v>
      </c>
      <c r="N64" s="640" t="s">
        <v>519</v>
      </c>
      <c r="O64" s="640" t="s">
        <v>505</v>
      </c>
      <c r="P64" s="644">
        <v>21</v>
      </c>
      <c r="Q64" s="642">
        <v>480.65918974593728</v>
      </c>
      <c r="R64" s="643"/>
      <c r="S64" s="643"/>
      <c r="T64" s="643"/>
      <c r="U64" s="643"/>
    </row>
    <row r="65" spans="2:21" ht="12" customHeight="1" x14ac:dyDescent="0.25">
      <c r="B65" s="640" t="s">
        <v>521</v>
      </c>
      <c r="C65" s="640" t="s">
        <v>505</v>
      </c>
      <c r="D65" s="644">
        <v>13</v>
      </c>
      <c r="E65" s="642">
        <v>350.30988951765022</v>
      </c>
      <c r="F65" s="640" t="s">
        <v>521</v>
      </c>
      <c r="G65" s="640" t="s">
        <v>774</v>
      </c>
      <c r="H65" s="644">
        <v>87</v>
      </c>
      <c r="I65" s="642">
        <v>307.35533102522436</v>
      </c>
      <c r="J65" s="640" t="s">
        <v>521</v>
      </c>
      <c r="K65" s="640" t="s">
        <v>774</v>
      </c>
      <c r="L65" s="644">
        <v>72</v>
      </c>
      <c r="M65" s="642">
        <v>300.7895726281489</v>
      </c>
      <c r="N65" s="640" t="s">
        <v>521</v>
      </c>
      <c r="O65" s="640" t="s">
        <v>774</v>
      </c>
      <c r="P65" s="644">
        <v>15</v>
      </c>
      <c r="Q65" s="642">
        <v>343.32799267566946</v>
      </c>
      <c r="R65" s="643"/>
      <c r="S65" s="643"/>
      <c r="T65" s="643"/>
      <c r="U65" s="643"/>
    </row>
    <row r="66" spans="2:21" ht="12" customHeight="1" x14ac:dyDescent="0.25">
      <c r="B66" s="640" t="s">
        <v>522</v>
      </c>
      <c r="C66" s="640" t="s">
        <v>503</v>
      </c>
      <c r="D66" s="644">
        <v>5</v>
      </c>
      <c r="E66" s="642">
        <v>134.73457289140393</v>
      </c>
      <c r="F66" s="640" t="s">
        <v>522</v>
      </c>
      <c r="G66" s="640" t="s">
        <v>502</v>
      </c>
      <c r="H66" s="644">
        <v>71</v>
      </c>
      <c r="I66" s="642">
        <v>250.83021267575779</v>
      </c>
      <c r="J66" s="640" t="s">
        <v>522</v>
      </c>
      <c r="K66" s="640" t="s">
        <v>502</v>
      </c>
      <c r="L66" s="644">
        <v>60</v>
      </c>
      <c r="M66" s="642">
        <v>250.65797719012409</v>
      </c>
      <c r="N66" s="640" t="s">
        <v>522</v>
      </c>
      <c r="O66" s="640" t="s">
        <v>502</v>
      </c>
      <c r="P66" s="644">
        <v>11</v>
      </c>
      <c r="Q66" s="642">
        <v>251.77386129549095</v>
      </c>
      <c r="R66" s="643"/>
      <c r="S66" s="643"/>
      <c r="T66" s="643"/>
      <c r="U66" s="643"/>
    </row>
    <row r="67" spans="2:21" ht="12" customHeight="1" x14ac:dyDescent="0.25">
      <c r="B67" s="640" t="s">
        <v>523</v>
      </c>
      <c r="C67" s="640" t="s">
        <v>502</v>
      </c>
      <c r="D67" s="644">
        <v>3</v>
      </c>
      <c r="E67" s="642">
        <v>80.840743734842363</v>
      </c>
      <c r="F67" s="640" t="s">
        <v>523</v>
      </c>
      <c r="G67" s="640" t="s">
        <v>503</v>
      </c>
      <c r="H67" s="644">
        <v>57</v>
      </c>
      <c r="I67" s="642">
        <v>201.37073411997457</v>
      </c>
      <c r="J67" s="640" t="s">
        <v>523</v>
      </c>
      <c r="K67" s="640" t="s">
        <v>503</v>
      </c>
      <c r="L67" s="644">
        <v>48</v>
      </c>
      <c r="M67" s="642">
        <v>200.52638175209927</v>
      </c>
      <c r="N67" s="640" t="s">
        <v>523</v>
      </c>
      <c r="O67" s="640" t="s">
        <v>503</v>
      </c>
      <c r="P67" s="644">
        <v>9</v>
      </c>
      <c r="Q67" s="642">
        <v>205.9967956054017</v>
      </c>
      <c r="R67" s="643"/>
      <c r="S67" s="643"/>
      <c r="T67" s="643"/>
      <c r="U67" s="643"/>
    </row>
    <row r="68" spans="2:21" ht="12" customHeight="1" x14ac:dyDescent="0.25">
      <c r="B68" s="640" t="s">
        <v>523</v>
      </c>
      <c r="C68" s="640" t="s">
        <v>508</v>
      </c>
      <c r="D68" s="644">
        <v>3</v>
      </c>
      <c r="E68" s="642">
        <v>80.840743734842363</v>
      </c>
      <c r="F68" s="640" t="s">
        <v>524</v>
      </c>
      <c r="G68" s="640" t="s">
        <v>249</v>
      </c>
      <c r="H68" s="644">
        <v>23</v>
      </c>
      <c r="I68" s="642">
        <v>81.254857627358163</v>
      </c>
      <c r="J68" s="640" t="s">
        <v>524</v>
      </c>
      <c r="K68" s="640" t="s">
        <v>249</v>
      </c>
      <c r="L68" s="644">
        <v>21</v>
      </c>
      <c r="M68" s="642">
        <v>87.73029201654343</v>
      </c>
      <c r="N68" s="640" t="s">
        <v>524</v>
      </c>
      <c r="O68" s="640" t="s">
        <v>504</v>
      </c>
      <c r="P68" s="644">
        <v>5</v>
      </c>
      <c r="Q68" s="642">
        <v>114.44266422522317</v>
      </c>
      <c r="R68" s="643"/>
      <c r="S68" s="643"/>
      <c r="T68" s="643"/>
      <c r="U68" s="643"/>
    </row>
    <row r="69" spans="2:21" ht="12" customHeight="1" x14ac:dyDescent="0.25">
      <c r="B69" s="640" t="s">
        <v>523</v>
      </c>
      <c r="C69" s="640" t="s">
        <v>525</v>
      </c>
      <c r="D69" s="644">
        <v>3</v>
      </c>
      <c r="E69" s="642">
        <v>80.840743734842363</v>
      </c>
      <c r="F69" s="643"/>
      <c r="G69" s="643"/>
      <c r="H69" s="645"/>
      <c r="I69" s="646"/>
      <c r="J69" s="643"/>
      <c r="K69" s="643"/>
      <c r="L69" s="645"/>
      <c r="M69" s="646"/>
      <c r="N69" s="643"/>
      <c r="O69" s="643"/>
      <c r="P69" s="645"/>
      <c r="Q69" s="646"/>
      <c r="R69" s="643"/>
      <c r="S69" s="643"/>
      <c r="T69" s="643"/>
      <c r="U69" s="643"/>
    </row>
    <row r="70" spans="2:21" ht="12" customHeight="1" x14ac:dyDescent="0.25">
      <c r="B70" s="643"/>
      <c r="C70" s="643"/>
      <c r="D70" s="643"/>
      <c r="E70" s="643"/>
      <c r="F70" s="643"/>
      <c r="G70" s="643"/>
      <c r="H70" s="643"/>
      <c r="I70" s="643"/>
      <c r="J70" s="643"/>
      <c r="K70" s="643"/>
      <c r="L70" s="643"/>
      <c r="M70" s="643"/>
      <c r="N70" s="643"/>
      <c r="O70" s="643"/>
      <c r="P70" s="643"/>
      <c r="Q70" s="643"/>
      <c r="R70" s="643"/>
      <c r="S70" s="643"/>
      <c r="T70" s="643"/>
      <c r="U70" s="643"/>
    </row>
    <row r="71" spans="2:21" ht="12" customHeight="1" x14ac:dyDescent="0.25">
      <c r="B71" s="871" t="s">
        <v>577</v>
      </c>
      <c r="C71" s="872"/>
      <c r="D71" s="872"/>
      <c r="E71" s="873"/>
      <c r="F71" s="871" t="s">
        <v>578</v>
      </c>
      <c r="G71" s="872"/>
      <c r="H71" s="872"/>
      <c r="I71" s="873"/>
      <c r="J71" s="871" t="s">
        <v>579</v>
      </c>
      <c r="K71" s="872"/>
      <c r="L71" s="872"/>
      <c r="M71" s="873"/>
      <c r="N71" s="871" t="s">
        <v>580</v>
      </c>
      <c r="O71" s="872"/>
      <c r="P71" s="872"/>
      <c r="Q71" s="873"/>
      <c r="R71" s="871" t="s">
        <v>581</v>
      </c>
      <c r="S71" s="872"/>
      <c r="T71" s="872"/>
      <c r="U71" s="873"/>
    </row>
    <row r="72" spans="2:21" ht="12" customHeight="1" x14ac:dyDescent="0.25">
      <c r="B72" s="640" t="s">
        <v>515</v>
      </c>
      <c r="C72" s="640" t="s">
        <v>516</v>
      </c>
      <c r="D72" s="640" t="s">
        <v>517</v>
      </c>
      <c r="E72" s="640" t="s">
        <v>518</v>
      </c>
      <c r="F72" s="640" t="s">
        <v>515</v>
      </c>
      <c r="G72" s="640" t="s">
        <v>516</v>
      </c>
      <c r="H72" s="640" t="s">
        <v>517</v>
      </c>
      <c r="I72" s="640" t="s">
        <v>518</v>
      </c>
      <c r="J72" s="640" t="s">
        <v>515</v>
      </c>
      <c r="K72" s="640" t="s">
        <v>516</v>
      </c>
      <c r="L72" s="640" t="s">
        <v>517</v>
      </c>
      <c r="M72" s="640" t="s">
        <v>518</v>
      </c>
      <c r="N72" s="640" t="s">
        <v>515</v>
      </c>
      <c r="O72" s="640" t="s">
        <v>516</v>
      </c>
      <c r="P72" s="640" t="s">
        <v>517</v>
      </c>
      <c r="Q72" s="640" t="s">
        <v>518</v>
      </c>
      <c r="R72" s="640" t="s">
        <v>515</v>
      </c>
      <c r="S72" s="640" t="s">
        <v>516</v>
      </c>
      <c r="T72" s="640" t="s">
        <v>517</v>
      </c>
      <c r="U72" s="640" t="s">
        <v>518</v>
      </c>
    </row>
    <row r="73" spans="2:21" ht="12" customHeight="1" x14ac:dyDescent="0.25">
      <c r="B73" s="640" t="s">
        <v>519</v>
      </c>
      <c r="C73" s="640" t="s">
        <v>774</v>
      </c>
      <c r="D73" s="644">
        <v>134</v>
      </c>
      <c r="E73" s="642">
        <v>328.06953115436409</v>
      </c>
      <c r="F73" s="640" t="s">
        <v>519</v>
      </c>
      <c r="G73" s="640" t="s">
        <v>774</v>
      </c>
      <c r="H73" s="644">
        <v>129</v>
      </c>
      <c r="I73" s="642">
        <v>332.53422009125359</v>
      </c>
      <c r="J73" s="640" t="s">
        <v>519</v>
      </c>
      <c r="K73" s="640" t="s">
        <v>774</v>
      </c>
      <c r="L73" s="644">
        <v>5</v>
      </c>
      <c r="M73" s="642">
        <v>243.66471734892787</v>
      </c>
      <c r="N73" s="640" t="s">
        <v>519</v>
      </c>
      <c r="O73" s="640" t="s">
        <v>774</v>
      </c>
      <c r="P73" s="644">
        <v>290</v>
      </c>
      <c r="Q73" s="642">
        <v>269.73482276561901</v>
      </c>
      <c r="R73" s="640" t="s">
        <v>519</v>
      </c>
      <c r="S73" s="640" t="s">
        <v>505</v>
      </c>
      <c r="T73" s="644">
        <v>67</v>
      </c>
      <c r="U73" s="642">
        <v>454.20649447495083</v>
      </c>
    </row>
    <row r="74" spans="2:21" ht="12" customHeight="1" x14ac:dyDescent="0.25">
      <c r="B74" s="640" t="s">
        <v>521</v>
      </c>
      <c r="C74" s="640" t="s">
        <v>505</v>
      </c>
      <c r="D74" s="644">
        <v>132</v>
      </c>
      <c r="E74" s="642">
        <v>323.172970987881</v>
      </c>
      <c r="F74" s="640" t="s">
        <v>519</v>
      </c>
      <c r="G74" s="640" t="s">
        <v>505</v>
      </c>
      <c r="H74" s="644">
        <v>129</v>
      </c>
      <c r="I74" s="642">
        <v>332.53422009125359</v>
      </c>
      <c r="J74" s="640" t="s">
        <v>521</v>
      </c>
      <c r="K74" s="640" t="s">
        <v>505</v>
      </c>
      <c r="L74" s="644">
        <v>3</v>
      </c>
      <c r="M74" s="642">
        <v>146.19883040935673</v>
      </c>
      <c r="N74" s="640" t="s">
        <v>521</v>
      </c>
      <c r="O74" s="640" t="s">
        <v>505</v>
      </c>
      <c r="P74" s="644">
        <v>280</v>
      </c>
      <c r="Q74" s="642">
        <v>260.43362198059771</v>
      </c>
      <c r="R74" s="640" t="s">
        <v>521</v>
      </c>
      <c r="S74" s="640" t="s">
        <v>774</v>
      </c>
      <c r="T74" s="644">
        <v>38</v>
      </c>
      <c r="U74" s="642">
        <v>257.60965358280794</v>
      </c>
    </row>
    <row r="75" spans="2:21" ht="12" customHeight="1" x14ac:dyDescent="0.25">
      <c r="B75" s="640" t="s">
        <v>522</v>
      </c>
      <c r="C75" s="640" t="s">
        <v>502</v>
      </c>
      <c r="D75" s="644">
        <v>90</v>
      </c>
      <c r="E75" s="642">
        <v>220.34520749173706</v>
      </c>
      <c r="F75" s="640" t="s">
        <v>522</v>
      </c>
      <c r="G75" s="640" t="s">
        <v>502</v>
      </c>
      <c r="H75" s="644">
        <v>89</v>
      </c>
      <c r="I75" s="642">
        <v>229.42283401644627</v>
      </c>
      <c r="J75" s="640" t="s">
        <v>522</v>
      </c>
      <c r="K75" s="640" t="s">
        <v>503</v>
      </c>
      <c r="L75" s="644">
        <v>2</v>
      </c>
      <c r="M75" s="642">
        <v>97.465886939571149</v>
      </c>
      <c r="N75" s="640" t="s">
        <v>522</v>
      </c>
      <c r="O75" s="640" t="s">
        <v>502</v>
      </c>
      <c r="P75" s="644">
        <v>244</v>
      </c>
      <c r="Q75" s="642">
        <v>226.94929915452084</v>
      </c>
      <c r="R75" s="640" t="s">
        <v>522</v>
      </c>
      <c r="S75" s="640" t="s">
        <v>502</v>
      </c>
      <c r="T75" s="644">
        <v>37</v>
      </c>
      <c r="U75" s="642">
        <v>250.83045217273406</v>
      </c>
    </row>
    <row r="76" spans="2:21" ht="12" customHeight="1" x14ac:dyDescent="0.25">
      <c r="B76" s="640" t="s">
        <v>523</v>
      </c>
      <c r="C76" s="640" t="s">
        <v>503</v>
      </c>
      <c r="D76" s="644">
        <v>61</v>
      </c>
      <c r="E76" s="642">
        <v>149.3450850777329</v>
      </c>
      <c r="F76" s="640" t="s">
        <v>523</v>
      </c>
      <c r="G76" s="640" t="s">
        <v>503</v>
      </c>
      <c r="H76" s="644">
        <v>59</v>
      </c>
      <c r="I76" s="642">
        <v>152.0892944603408</v>
      </c>
      <c r="J76" s="640" t="s">
        <v>522</v>
      </c>
      <c r="K76" s="640" t="s">
        <v>506</v>
      </c>
      <c r="L76" s="644">
        <v>2</v>
      </c>
      <c r="M76" s="642">
        <v>97.465886939571149</v>
      </c>
      <c r="N76" s="640" t="s">
        <v>523</v>
      </c>
      <c r="O76" s="640" t="s">
        <v>503</v>
      </c>
      <c r="P76" s="644">
        <v>129</v>
      </c>
      <c r="Q76" s="642">
        <v>119.98549012677536</v>
      </c>
      <c r="R76" s="640" t="s">
        <v>523</v>
      </c>
      <c r="S76" s="640" t="s">
        <v>504</v>
      </c>
      <c r="T76" s="644">
        <v>20</v>
      </c>
      <c r="U76" s="642">
        <v>135.58402820147788</v>
      </c>
    </row>
    <row r="77" spans="2:21" ht="12" customHeight="1" x14ac:dyDescent="0.25">
      <c r="B77" s="640" t="s">
        <v>524</v>
      </c>
      <c r="C77" s="640" t="s">
        <v>249</v>
      </c>
      <c r="D77" s="644">
        <v>37</v>
      </c>
      <c r="E77" s="642">
        <v>90.586363079936348</v>
      </c>
      <c r="F77" s="640" t="s">
        <v>524</v>
      </c>
      <c r="G77" s="640" t="s">
        <v>249</v>
      </c>
      <c r="H77" s="644">
        <v>37</v>
      </c>
      <c r="I77" s="642">
        <v>95.37803211919676</v>
      </c>
      <c r="J77" s="640" t="s">
        <v>524</v>
      </c>
      <c r="K77" s="640" t="s">
        <v>502</v>
      </c>
      <c r="L77" s="644">
        <v>1</v>
      </c>
      <c r="M77" s="642">
        <v>48.732943469785575</v>
      </c>
      <c r="N77" s="640" t="s">
        <v>524</v>
      </c>
      <c r="O77" s="640" t="s">
        <v>249</v>
      </c>
      <c r="P77" s="644">
        <v>101</v>
      </c>
      <c r="Q77" s="642">
        <v>93.942127928715593</v>
      </c>
      <c r="R77" s="640" t="s">
        <v>524</v>
      </c>
      <c r="S77" s="640" t="s">
        <v>775</v>
      </c>
      <c r="T77" s="644">
        <v>18</v>
      </c>
      <c r="U77" s="642">
        <v>122.02562538133007</v>
      </c>
    </row>
    <row r="78" spans="2:21" ht="12" customHeight="1" x14ac:dyDescent="0.25">
      <c r="B78" s="643"/>
      <c r="C78" s="643"/>
      <c r="D78" s="645"/>
      <c r="E78" s="646"/>
      <c r="F78" s="643"/>
      <c r="G78" s="643"/>
      <c r="H78" s="645"/>
      <c r="I78" s="646"/>
      <c r="J78" s="640" t="s">
        <v>524</v>
      </c>
      <c r="K78" s="640" t="s">
        <v>775</v>
      </c>
      <c r="L78" s="644">
        <v>1</v>
      </c>
      <c r="M78" s="642">
        <v>48.732943469785575</v>
      </c>
      <c r="N78" s="670"/>
      <c r="O78" s="657"/>
      <c r="P78" s="658"/>
      <c r="Q78" s="659"/>
      <c r="R78" s="657"/>
      <c r="S78" s="643"/>
      <c r="T78" s="645"/>
      <c r="U78" s="646"/>
    </row>
    <row r="79" spans="2:21" ht="12" customHeight="1" x14ac:dyDescent="0.25">
      <c r="B79" s="643"/>
      <c r="C79" s="643"/>
      <c r="D79" s="645"/>
      <c r="E79" s="646"/>
      <c r="F79" s="643"/>
      <c r="G79" s="643"/>
      <c r="H79" s="645"/>
      <c r="I79" s="646"/>
      <c r="J79" s="640" t="s">
        <v>524</v>
      </c>
      <c r="K79" s="640" t="s">
        <v>1005</v>
      </c>
      <c r="L79" s="644">
        <v>1</v>
      </c>
      <c r="M79" s="642">
        <v>48.732943469785575</v>
      </c>
      <c r="N79" s="643"/>
      <c r="O79" s="643"/>
      <c r="P79" s="645"/>
      <c r="Q79" s="646"/>
      <c r="R79" s="643"/>
      <c r="S79" s="643"/>
      <c r="T79" s="645"/>
      <c r="U79" s="646"/>
    </row>
    <row r="80" spans="2:21" ht="12" customHeight="1" x14ac:dyDescent="0.25">
      <c r="B80" s="643"/>
      <c r="C80" s="643"/>
      <c r="D80" s="645"/>
      <c r="E80" s="646"/>
      <c r="F80" s="643"/>
      <c r="G80" s="643"/>
      <c r="H80" s="645"/>
      <c r="I80" s="646"/>
      <c r="J80" s="640" t="s">
        <v>524</v>
      </c>
      <c r="K80" s="640" t="s">
        <v>1338</v>
      </c>
      <c r="L80" s="644">
        <v>1</v>
      </c>
      <c r="M80" s="642">
        <v>48.732943469785575</v>
      </c>
      <c r="N80" s="643"/>
      <c r="O80" s="643"/>
      <c r="P80" s="645"/>
      <c r="Q80" s="646"/>
      <c r="R80" s="643"/>
      <c r="S80" s="643"/>
      <c r="T80" s="645"/>
      <c r="U80" s="646"/>
    </row>
    <row r="81" spans="2:21" ht="12" customHeight="1" x14ac:dyDescent="0.25">
      <c r="B81" s="643"/>
      <c r="C81" s="643"/>
      <c r="D81" s="645"/>
      <c r="E81" s="646"/>
      <c r="F81" s="643"/>
      <c r="G81" s="643"/>
      <c r="H81" s="645"/>
      <c r="I81" s="646"/>
      <c r="J81" s="643"/>
      <c r="K81" s="643"/>
      <c r="L81" s="645"/>
      <c r="M81" s="646"/>
      <c r="N81" s="643"/>
      <c r="O81" s="643"/>
      <c r="P81" s="645"/>
      <c r="Q81" s="646"/>
      <c r="R81" s="643"/>
      <c r="S81" s="643"/>
      <c r="T81" s="645"/>
      <c r="U81" s="646"/>
    </row>
    <row r="82" spans="2:21" ht="12" customHeight="1" x14ac:dyDescent="0.25">
      <c r="B82" s="871" t="s">
        <v>582</v>
      </c>
      <c r="C82" s="872"/>
      <c r="D82" s="872"/>
      <c r="E82" s="873"/>
      <c r="F82" s="871" t="s">
        <v>583</v>
      </c>
      <c r="G82" s="872"/>
      <c r="H82" s="872"/>
      <c r="I82" s="873"/>
      <c r="J82" s="871" t="s">
        <v>584</v>
      </c>
      <c r="K82" s="872"/>
      <c r="L82" s="872"/>
      <c r="M82" s="873"/>
      <c r="N82" s="871" t="s">
        <v>585</v>
      </c>
      <c r="O82" s="872"/>
      <c r="P82" s="872"/>
      <c r="Q82" s="873"/>
      <c r="R82" s="871" t="s">
        <v>586</v>
      </c>
      <c r="S82" s="872"/>
      <c r="T82" s="872"/>
      <c r="U82" s="873"/>
    </row>
    <row r="83" spans="2:21" ht="12" customHeight="1" x14ac:dyDescent="0.25">
      <c r="B83" s="640" t="s">
        <v>515</v>
      </c>
      <c r="C83" s="640" t="s">
        <v>516</v>
      </c>
      <c r="D83" s="640" t="s">
        <v>517</v>
      </c>
      <c r="E83" s="640" t="s">
        <v>518</v>
      </c>
      <c r="F83" s="640" t="s">
        <v>515</v>
      </c>
      <c r="G83" s="640" t="s">
        <v>516</v>
      </c>
      <c r="H83" s="640" t="s">
        <v>517</v>
      </c>
      <c r="I83" s="640" t="s">
        <v>518</v>
      </c>
      <c r="J83" s="640" t="s">
        <v>515</v>
      </c>
      <c r="K83" s="640" t="s">
        <v>516</v>
      </c>
      <c r="L83" s="640" t="s">
        <v>517</v>
      </c>
      <c r="M83" s="640" t="s">
        <v>518</v>
      </c>
      <c r="N83" s="640" t="s">
        <v>515</v>
      </c>
      <c r="O83" s="640" t="s">
        <v>516</v>
      </c>
      <c r="P83" s="640" t="s">
        <v>517</v>
      </c>
      <c r="Q83" s="640" t="s">
        <v>518</v>
      </c>
      <c r="R83" s="640" t="s">
        <v>515</v>
      </c>
      <c r="S83" s="640" t="s">
        <v>516</v>
      </c>
      <c r="T83" s="640" t="s">
        <v>517</v>
      </c>
      <c r="U83" s="640" t="s">
        <v>518</v>
      </c>
    </row>
    <row r="84" spans="2:21" ht="12" customHeight="1" x14ac:dyDescent="0.25">
      <c r="B84" s="640" t="s">
        <v>519</v>
      </c>
      <c r="C84" s="640" t="s">
        <v>774</v>
      </c>
      <c r="D84" s="644">
        <v>252</v>
      </c>
      <c r="E84" s="642">
        <v>271.66296543843384</v>
      </c>
      <c r="F84" s="640" t="s">
        <v>519</v>
      </c>
      <c r="G84" s="640" t="s">
        <v>505</v>
      </c>
      <c r="H84" s="644">
        <v>125</v>
      </c>
      <c r="I84" s="642">
        <v>643.50064350064349</v>
      </c>
      <c r="J84" s="640" t="s">
        <v>519</v>
      </c>
      <c r="K84" s="640" t="s">
        <v>505</v>
      </c>
      <c r="L84" s="644">
        <v>125</v>
      </c>
      <c r="M84" s="642">
        <v>643.50064350064349</v>
      </c>
      <c r="N84" s="640" t="s">
        <v>519</v>
      </c>
      <c r="O84" s="640" t="s">
        <v>505</v>
      </c>
      <c r="P84" s="644">
        <v>136</v>
      </c>
      <c r="Q84" s="642">
        <v>553.70083869391749</v>
      </c>
      <c r="R84" s="640" t="s">
        <v>519</v>
      </c>
      <c r="S84" s="640" t="s">
        <v>505</v>
      </c>
      <c r="T84" s="644">
        <v>136</v>
      </c>
      <c r="U84" s="642">
        <v>553.70083869391749</v>
      </c>
    </row>
    <row r="85" spans="2:21" ht="12" customHeight="1" x14ac:dyDescent="0.25">
      <c r="B85" s="640" t="s">
        <v>521</v>
      </c>
      <c r="C85" s="640" t="s">
        <v>505</v>
      </c>
      <c r="D85" s="644">
        <v>213</v>
      </c>
      <c r="E85" s="642">
        <v>229.61988745391432</v>
      </c>
      <c r="F85" s="640" t="s">
        <v>521</v>
      </c>
      <c r="G85" s="640" t="s">
        <v>774</v>
      </c>
      <c r="H85" s="644">
        <v>69</v>
      </c>
      <c r="I85" s="642">
        <v>355.21235521235519</v>
      </c>
      <c r="J85" s="640" t="s">
        <v>521</v>
      </c>
      <c r="K85" s="640" t="s">
        <v>774</v>
      </c>
      <c r="L85" s="644">
        <v>69</v>
      </c>
      <c r="M85" s="642">
        <v>355.21235521235519</v>
      </c>
      <c r="N85" s="640" t="s">
        <v>521</v>
      </c>
      <c r="O85" s="640" t="s">
        <v>774</v>
      </c>
      <c r="P85" s="644">
        <v>107</v>
      </c>
      <c r="Q85" s="642">
        <v>435.63227750183211</v>
      </c>
      <c r="R85" s="640" t="s">
        <v>521</v>
      </c>
      <c r="S85" s="640" t="s">
        <v>774</v>
      </c>
      <c r="T85" s="644">
        <v>107</v>
      </c>
      <c r="U85" s="642">
        <v>435.63227750183211</v>
      </c>
    </row>
    <row r="86" spans="2:21" ht="12" customHeight="1" x14ac:dyDescent="0.25">
      <c r="B86" s="640" t="s">
        <v>522</v>
      </c>
      <c r="C86" s="640" t="s">
        <v>502</v>
      </c>
      <c r="D86" s="644">
        <v>207</v>
      </c>
      <c r="E86" s="642">
        <v>223.15172161014209</v>
      </c>
      <c r="F86" s="640" t="s">
        <v>522</v>
      </c>
      <c r="G86" s="640" t="s">
        <v>502</v>
      </c>
      <c r="H86" s="644">
        <v>36</v>
      </c>
      <c r="I86" s="642">
        <v>185.32818532818533</v>
      </c>
      <c r="J86" s="640" t="s">
        <v>522</v>
      </c>
      <c r="K86" s="640" t="s">
        <v>502</v>
      </c>
      <c r="L86" s="644">
        <v>36</v>
      </c>
      <c r="M86" s="642">
        <v>185.32818532818533</v>
      </c>
      <c r="N86" s="640" t="s">
        <v>522</v>
      </c>
      <c r="O86" s="640" t="s">
        <v>502</v>
      </c>
      <c r="P86" s="644">
        <v>90</v>
      </c>
      <c r="Q86" s="642">
        <v>366.41967266509243</v>
      </c>
      <c r="R86" s="640" t="s">
        <v>522</v>
      </c>
      <c r="S86" s="640" t="s">
        <v>502</v>
      </c>
      <c r="T86" s="644">
        <v>90</v>
      </c>
      <c r="U86" s="642">
        <v>366.41967266509243</v>
      </c>
    </row>
    <row r="87" spans="2:21" ht="12" customHeight="1" x14ac:dyDescent="0.25">
      <c r="B87" s="640" t="s">
        <v>523</v>
      </c>
      <c r="C87" s="640" t="s">
        <v>503</v>
      </c>
      <c r="D87" s="644">
        <v>115</v>
      </c>
      <c r="E87" s="642">
        <v>123.97317867230116</v>
      </c>
      <c r="F87" s="640" t="s">
        <v>522</v>
      </c>
      <c r="G87" s="640" t="s">
        <v>503</v>
      </c>
      <c r="H87" s="644">
        <v>36</v>
      </c>
      <c r="I87" s="642">
        <v>185.32818532818533</v>
      </c>
      <c r="J87" s="640" t="s">
        <v>522</v>
      </c>
      <c r="K87" s="640" t="s">
        <v>503</v>
      </c>
      <c r="L87" s="644">
        <v>36</v>
      </c>
      <c r="M87" s="642">
        <v>185.32818532818533</v>
      </c>
      <c r="N87" s="640" t="s">
        <v>523</v>
      </c>
      <c r="O87" s="640" t="s">
        <v>503</v>
      </c>
      <c r="P87" s="644">
        <v>58</v>
      </c>
      <c r="Q87" s="642">
        <v>236.13712238417068</v>
      </c>
      <c r="R87" s="640" t="s">
        <v>523</v>
      </c>
      <c r="S87" s="640" t="s">
        <v>503</v>
      </c>
      <c r="T87" s="644">
        <v>58</v>
      </c>
      <c r="U87" s="642">
        <v>236.13712238417068</v>
      </c>
    </row>
    <row r="88" spans="2:21" ht="12" customHeight="1" x14ac:dyDescent="0.25">
      <c r="B88" s="640" t="s">
        <v>524</v>
      </c>
      <c r="C88" s="640" t="s">
        <v>249</v>
      </c>
      <c r="D88" s="644">
        <v>93</v>
      </c>
      <c r="E88" s="642">
        <v>100.25657057846963</v>
      </c>
      <c r="F88" s="640" t="s">
        <v>524</v>
      </c>
      <c r="G88" s="640" t="s">
        <v>508</v>
      </c>
      <c r="H88" s="644">
        <v>19</v>
      </c>
      <c r="I88" s="642">
        <v>97.812097812097818</v>
      </c>
      <c r="J88" s="640" t="s">
        <v>524</v>
      </c>
      <c r="K88" s="640" t="s">
        <v>508</v>
      </c>
      <c r="L88" s="644">
        <v>19</v>
      </c>
      <c r="M88" s="642">
        <v>97.812097812097818</v>
      </c>
      <c r="N88" s="640" t="s">
        <v>524</v>
      </c>
      <c r="O88" s="640" t="s">
        <v>775</v>
      </c>
      <c r="P88" s="644">
        <v>33</v>
      </c>
      <c r="Q88" s="642">
        <v>134.35387997720056</v>
      </c>
      <c r="R88" s="640" t="s">
        <v>524</v>
      </c>
      <c r="S88" s="640" t="s">
        <v>775</v>
      </c>
      <c r="T88" s="644">
        <v>33</v>
      </c>
      <c r="U88" s="642">
        <v>134.35387997720056</v>
      </c>
    </row>
    <row r="89" spans="2:21" ht="12" customHeight="1" x14ac:dyDescent="0.25">
      <c r="B89" s="643"/>
      <c r="C89" s="643"/>
      <c r="D89" s="645"/>
      <c r="E89" s="646"/>
      <c r="F89" s="643"/>
      <c r="G89" s="643"/>
      <c r="H89" s="645"/>
      <c r="I89" s="646"/>
      <c r="J89" s="643"/>
      <c r="K89" s="643"/>
      <c r="L89" s="645"/>
      <c r="M89" s="646"/>
      <c r="N89" s="643"/>
      <c r="O89" s="643"/>
      <c r="P89" s="645"/>
      <c r="Q89" s="646"/>
      <c r="R89" s="643"/>
      <c r="S89" s="643"/>
      <c r="T89" s="645"/>
      <c r="U89" s="646"/>
    </row>
    <row r="90" spans="2:21" ht="12.75" customHeight="1" x14ac:dyDescent="0.25">
      <c r="B90" s="666" t="s">
        <v>1002</v>
      </c>
      <c r="C90" s="643"/>
      <c r="D90" s="643"/>
      <c r="E90" s="643"/>
      <c r="F90" s="643"/>
      <c r="G90" s="643"/>
      <c r="H90" s="643"/>
      <c r="I90" s="643"/>
      <c r="J90" s="643"/>
      <c r="K90" s="643"/>
      <c r="L90" s="643"/>
      <c r="M90" s="643"/>
      <c r="N90" s="643"/>
      <c r="O90" s="643"/>
      <c r="P90" s="643"/>
      <c r="Q90" s="643"/>
      <c r="R90" s="643"/>
      <c r="S90" s="643"/>
      <c r="T90" s="643"/>
      <c r="U90" s="643"/>
    </row>
    <row r="91" spans="2:21" ht="12.75" customHeight="1" x14ac:dyDescent="0.25">
      <c r="B91" s="666" t="s">
        <v>1001</v>
      </c>
      <c r="C91" s="643"/>
      <c r="D91" s="643"/>
      <c r="E91" s="643"/>
      <c r="F91" s="643"/>
      <c r="G91" s="643"/>
      <c r="H91" s="643"/>
      <c r="I91" s="643"/>
      <c r="J91" s="643"/>
      <c r="K91" s="643"/>
      <c r="L91" s="643"/>
      <c r="M91" s="643"/>
      <c r="N91" s="643"/>
      <c r="O91" s="643"/>
      <c r="P91" s="643"/>
      <c r="Q91" s="643"/>
      <c r="R91" s="643"/>
      <c r="S91" s="643"/>
      <c r="T91" s="643"/>
      <c r="U91" s="643"/>
    </row>
  </sheetData>
  <mergeCells count="46">
    <mergeCell ref="F2:I2"/>
    <mergeCell ref="J2:M2"/>
    <mergeCell ref="N2:Q2"/>
    <mergeCell ref="R2:U2"/>
    <mergeCell ref="B26:E26"/>
    <mergeCell ref="F26:I26"/>
    <mergeCell ref="J26:M26"/>
    <mergeCell ref="N26:Q26"/>
    <mergeCell ref="R26:U26"/>
    <mergeCell ref="B18:E18"/>
    <mergeCell ref="F18:I18"/>
    <mergeCell ref="J18:M18"/>
    <mergeCell ref="N18:Q18"/>
    <mergeCell ref="R18:U18"/>
    <mergeCell ref="B10:E10"/>
    <mergeCell ref="F10:I10"/>
    <mergeCell ref="J10:M10"/>
    <mergeCell ref="N10:Q10"/>
    <mergeCell ref="B2:E2"/>
    <mergeCell ref="B62:E62"/>
    <mergeCell ref="F62:I62"/>
    <mergeCell ref="J62:M62"/>
    <mergeCell ref="N62:Q62"/>
    <mergeCell ref="B35:E35"/>
    <mergeCell ref="F35:I35"/>
    <mergeCell ref="J35:M35"/>
    <mergeCell ref="N35:Q35"/>
    <mergeCell ref="B45:E45"/>
    <mergeCell ref="F45:I45"/>
    <mergeCell ref="J45:M45"/>
    <mergeCell ref="N45:Q45"/>
    <mergeCell ref="R45:U45"/>
    <mergeCell ref="B54:E54"/>
    <mergeCell ref="F54:I54"/>
    <mergeCell ref="J54:M54"/>
    <mergeCell ref="N54:Q54"/>
    <mergeCell ref="B82:E82"/>
    <mergeCell ref="F82:I82"/>
    <mergeCell ref="J82:M82"/>
    <mergeCell ref="N82:Q82"/>
    <mergeCell ref="R82:U82"/>
    <mergeCell ref="B71:E71"/>
    <mergeCell ref="F71:I71"/>
    <mergeCell ref="J71:M71"/>
    <mergeCell ref="N71:Q71"/>
    <mergeCell ref="R71:U71"/>
  </mergeCells>
  <phoneticPr fontId="12"/>
  <pageMargins left="0.78740157480314965" right="0.78740157480314965" top="0.78740157480314965" bottom="0.78740157480314965" header="0" footer="0"/>
  <pageSetup paperSize="9" scale="85" orientation="landscape" r:id="rId1"/>
  <rowBreaks count="1" manualBreakCount="1">
    <brk id="4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D71FB-BF84-433B-A2D6-3F192AFC66D9}">
  <sheetPr>
    <pageSetUpPr autoPageBreaks="0"/>
  </sheetPr>
  <dimension ref="A1:AJ138"/>
  <sheetViews>
    <sheetView showGridLines="0" zoomScale="160" zoomScaleNormal="160" zoomScaleSheetLayoutView="120" workbookViewId="0">
      <pane ySplit="4" topLeftCell="A112" activePane="bottomLeft" state="frozen"/>
      <selection activeCell="M126" sqref="M126"/>
      <selection pane="bottomLeft" activeCell="M126" sqref="M126"/>
    </sheetView>
  </sheetViews>
  <sheetFormatPr defaultColWidth="11.625" defaultRowHeight="7.15" x14ac:dyDescent="0.15"/>
  <cols>
    <col min="1" max="1" width="2.25" style="321" customWidth="1"/>
    <col min="2" max="2" width="1.875" style="321" customWidth="1"/>
    <col min="3" max="3" width="4.125" style="321" customWidth="1"/>
    <col min="4" max="4" width="3.125" style="327" customWidth="1"/>
    <col min="5" max="5" width="3.125" style="321" customWidth="1"/>
    <col min="6" max="6" width="3.125" style="327" customWidth="1"/>
    <col min="7" max="7" width="3.125" style="321" customWidth="1"/>
    <col min="8" max="8" width="3.125" style="327" customWidth="1"/>
    <col min="9" max="9" width="4.625" style="321" customWidth="1"/>
    <col min="10" max="10" width="3.125" style="327" customWidth="1"/>
    <col min="11" max="11" width="4.625" style="321" customWidth="1"/>
    <col min="12" max="12" width="3.125" style="327" customWidth="1"/>
    <col min="13" max="13" width="4.625" style="321" customWidth="1"/>
    <col min="14" max="14" width="3.125" style="327" customWidth="1"/>
    <col min="15" max="15" width="4.125" style="321" customWidth="1"/>
    <col min="16" max="16" width="3.125" style="327" customWidth="1"/>
    <col min="17" max="17" width="4.125" style="321" customWidth="1"/>
    <col min="18" max="18" width="3.125" style="327" customWidth="1"/>
    <col min="19" max="19" width="3.125" style="321" customWidth="1"/>
    <col min="20" max="20" width="3.125" style="327" customWidth="1"/>
    <col min="21" max="21" width="4.625" style="321" customWidth="1"/>
    <col min="22" max="22" width="3.125" style="327" customWidth="1"/>
    <col min="23" max="23" width="4.625" style="321" customWidth="1"/>
    <col min="24" max="24" width="3.125" style="327" customWidth="1"/>
    <col min="25" max="25" width="4.625" style="321" customWidth="1"/>
    <col min="26" max="26" width="3.125" style="327" customWidth="1"/>
    <col min="27" max="27" width="4.125" style="321" customWidth="1"/>
    <col min="28" max="28" width="3.125" style="327" customWidth="1"/>
    <col min="29" max="29" width="4.625" style="321" customWidth="1"/>
    <col min="30" max="30" width="3.125" style="327" customWidth="1"/>
    <col min="31" max="31" width="4.125" style="321" customWidth="1"/>
    <col min="32" max="32" width="3.125" style="387" customWidth="1"/>
    <col min="33" max="33" width="4.625" style="321" customWidth="1"/>
    <col min="34" max="34" width="3.125" style="387" customWidth="1"/>
    <col min="35" max="35" width="3.625" style="321" customWidth="1"/>
    <col min="36" max="36" width="6.125" style="321" bestFit="1" customWidth="1"/>
    <col min="37" max="37" width="7.125" style="321" bestFit="1" customWidth="1"/>
    <col min="38" max="38" width="4.625" style="321" bestFit="1" customWidth="1"/>
    <col min="39" max="39" width="6.125" style="321" bestFit="1" customWidth="1"/>
    <col min="40" max="256" width="11.625" style="321"/>
    <col min="257" max="257" width="2.25" style="321" customWidth="1"/>
    <col min="258" max="258" width="1.875" style="321" customWidth="1"/>
    <col min="259" max="259" width="4.125" style="321" customWidth="1"/>
    <col min="260" max="264" width="3.125" style="321" customWidth="1"/>
    <col min="265" max="265" width="4.625" style="321" customWidth="1"/>
    <col min="266" max="266" width="3.125" style="321" customWidth="1"/>
    <col min="267" max="267" width="4.625" style="321" customWidth="1"/>
    <col min="268" max="268" width="3.125" style="321" customWidth="1"/>
    <col min="269" max="269" width="4.625" style="321" customWidth="1"/>
    <col min="270" max="270" width="3.125" style="321" customWidth="1"/>
    <col min="271" max="271" width="4.125" style="321" customWidth="1"/>
    <col min="272" max="272" width="3.125" style="321" customWidth="1"/>
    <col min="273" max="273" width="4.125" style="321" customWidth="1"/>
    <col min="274" max="276" width="3.125" style="321" customWidth="1"/>
    <col min="277" max="277" width="4.625" style="321" customWidth="1"/>
    <col min="278" max="278" width="3.125" style="321" customWidth="1"/>
    <col min="279" max="279" width="4.625" style="321" customWidth="1"/>
    <col min="280" max="280" width="3.125" style="321" customWidth="1"/>
    <col min="281" max="281" width="4.625" style="321" customWidth="1"/>
    <col min="282" max="282" width="3.125" style="321" customWidth="1"/>
    <col min="283" max="283" width="4.125" style="321" customWidth="1"/>
    <col min="284" max="284" width="3.125" style="321" customWidth="1"/>
    <col min="285" max="285" width="4.625" style="321" customWidth="1"/>
    <col min="286" max="286" width="3.125" style="321" customWidth="1"/>
    <col min="287" max="287" width="4.125" style="321" customWidth="1"/>
    <col min="288" max="288" width="3.125" style="321" customWidth="1"/>
    <col min="289" max="289" width="4.625" style="321" customWidth="1"/>
    <col min="290" max="290" width="3.125" style="321" customWidth="1"/>
    <col min="291" max="291" width="3.625" style="321" customWidth="1"/>
    <col min="292" max="292" width="6.125" style="321" bestFit="1" customWidth="1"/>
    <col min="293" max="293" width="7.125" style="321" bestFit="1" customWidth="1"/>
    <col min="294" max="294" width="4.625" style="321" bestFit="1" customWidth="1"/>
    <col min="295" max="295" width="6.125" style="321" bestFit="1" customWidth="1"/>
    <col min="296" max="512" width="11.625" style="321"/>
    <col min="513" max="513" width="2.25" style="321" customWidth="1"/>
    <col min="514" max="514" width="1.875" style="321" customWidth="1"/>
    <col min="515" max="515" width="4.125" style="321" customWidth="1"/>
    <col min="516" max="520" width="3.125" style="321" customWidth="1"/>
    <col min="521" max="521" width="4.625" style="321" customWidth="1"/>
    <col min="522" max="522" width="3.125" style="321" customWidth="1"/>
    <col min="523" max="523" width="4.625" style="321" customWidth="1"/>
    <col min="524" max="524" width="3.125" style="321" customWidth="1"/>
    <col min="525" max="525" width="4.625" style="321" customWidth="1"/>
    <col min="526" max="526" width="3.125" style="321" customWidth="1"/>
    <col min="527" max="527" width="4.125" style="321" customWidth="1"/>
    <col min="528" max="528" width="3.125" style="321" customWidth="1"/>
    <col min="529" max="529" width="4.125" style="321" customWidth="1"/>
    <col min="530" max="532" width="3.125" style="321" customWidth="1"/>
    <col min="533" max="533" width="4.625" style="321" customWidth="1"/>
    <col min="534" max="534" width="3.125" style="321" customWidth="1"/>
    <col min="535" max="535" width="4.625" style="321" customWidth="1"/>
    <col min="536" max="536" width="3.125" style="321" customWidth="1"/>
    <col min="537" max="537" width="4.625" style="321" customWidth="1"/>
    <col min="538" max="538" width="3.125" style="321" customWidth="1"/>
    <col min="539" max="539" width="4.125" style="321" customWidth="1"/>
    <col min="540" max="540" width="3.125" style="321" customWidth="1"/>
    <col min="541" max="541" width="4.625" style="321" customWidth="1"/>
    <col min="542" max="542" width="3.125" style="321" customWidth="1"/>
    <col min="543" max="543" width="4.125" style="321" customWidth="1"/>
    <col min="544" max="544" width="3.125" style="321" customWidth="1"/>
    <col min="545" max="545" width="4.625" style="321" customWidth="1"/>
    <col min="546" max="546" width="3.125" style="321" customWidth="1"/>
    <col min="547" max="547" width="3.625" style="321" customWidth="1"/>
    <col min="548" max="548" width="6.125" style="321" bestFit="1" customWidth="1"/>
    <col min="549" max="549" width="7.125" style="321" bestFit="1" customWidth="1"/>
    <col min="550" max="550" width="4.625" style="321" bestFit="1" customWidth="1"/>
    <col min="551" max="551" width="6.125" style="321" bestFit="1" customWidth="1"/>
    <col min="552" max="768" width="11.625" style="321"/>
    <col min="769" max="769" width="2.25" style="321" customWidth="1"/>
    <col min="770" max="770" width="1.875" style="321" customWidth="1"/>
    <col min="771" max="771" width="4.125" style="321" customWidth="1"/>
    <col min="772" max="776" width="3.125" style="321" customWidth="1"/>
    <col min="777" max="777" width="4.625" style="321" customWidth="1"/>
    <col min="778" max="778" width="3.125" style="321" customWidth="1"/>
    <col min="779" max="779" width="4.625" style="321" customWidth="1"/>
    <col min="780" max="780" width="3.125" style="321" customWidth="1"/>
    <col min="781" max="781" width="4.625" style="321" customWidth="1"/>
    <col min="782" max="782" width="3.125" style="321" customWidth="1"/>
    <col min="783" max="783" width="4.125" style="321" customWidth="1"/>
    <col min="784" max="784" width="3.125" style="321" customWidth="1"/>
    <col min="785" max="785" width="4.125" style="321" customWidth="1"/>
    <col min="786" max="788" width="3.125" style="321" customWidth="1"/>
    <col min="789" max="789" width="4.625" style="321" customWidth="1"/>
    <col min="790" max="790" width="3.125" style="321" customWidth="1"/>
    <col min="791" max="791" width="4.625" style="321" customWidth="1"/>
    <col min="792" max="792" width="3.125" style="321" customWidth="1"/>
    <col min="793" max="793" width="4.625" style="321" customWidth="1"/>
    <col min="794" max="794" width="3.125" style="321" customWidth="1"/>
    <col min="795" max="795" width="4.125" style="321" customWidth="1"/>
    <col min="796" max="796" width="3.125" style="321" customWidth="1"/>
    <col min="797" max="797" width="4.625" style="321" customWidth="1"/>
    <col min="798" max="798" width="3.125" style="321" customWidth="1"/>
    <col min="799" max="799" width="4.125" style="321" customWidth="1"/>
    <col min="800" max="800" width="3.125" style="321" customWidth="1"/>
    <col min="801" max="801" width="4.625" style="321" customWidth="1"/>
    <col min="802" max="802" width="3.125" style="321" customWidth="1"/>
    <col min="803" max="803" width="3.625" style="321" customWidth="1"/>
    <col min="804" max="804" width="6.125" style="321" bestFit="1" customWidth="1"/>
    <col min="805" max="805" width="7.125" style="321" bestFit="1" customWidth="1"/>
    <col min="806" max="806" width="4.625" style="321" bestFit="1" customWidth="1"/>
    <col min="807" max="807" width="6.125" style="321" bestFit="1" customWidth="1"/>
    <col min="808" max="1024" width="11.625" style="321"/>
    <col min="1025" max="1025" width="2.25" style="321" customWidth="1"/>
    <col min="1026" max="1026" width="1.875" style="321" customWidth="1"/>
    <col min="1027" max="1027" width="4.125" style="321" customWidth="1"/>
    <col min="1028" max="1032" width="3.125" style="321" customWidth="1"/>
    <col min="1033" max="1033" width="4.625" style="321" customWidth="1"/>
    <col min="1034" max="1034" width="3.125" style="321" customWidth="1"/>
    <col min="1035" max="1035" width="4.625" style="321" customWidth="1"/>
    <col min="1036" max="1036" width="3.125" style="321" customWidth="1"/>
    <col min="1037" max="1037" width="4.625" style="321" customWidth="1"/>
    <col min="1038" max="1038" width="3.125" style="321" customWidth="1"/>
    <col min="1039" max="1039" width="4.125" style="321" customWidth="1"/>
    <col min="1040" max="1040" width="3.125" style="321" customWidth="1"/>
    <col min="1041" max="1041" width="4.125" style="321" customWidth="1"/>
    <col min="1042" max="1044" width="3.125" style="321" customWidth="1"/>
    <col min="1045" max="1045" width="4.625" style="321" customWidth="1"/>
    <col min="1046" max="1046" width="3.125" style="321" customWidth="1"/>
    <col min="1047" max="1047" width="4.625" style="321" customWidth="1"/>
    <col min="1048" max="1048" width="3.125" style="321" customWidth="1"/>
    <col min="1049" max="1049" width="4.625" style="321" customWidth="1"/>
    <col min="1050" max="1050" width="3.125" style="321" customWidth="1"/>
    <col min="1051" max="1051" width="4.125" style="321" customWidth="1"/>
    <col min="1052" max="1052" width="3.125" style="321" customWidth="1"/>
    <col min="1053" max="1053" width="4.625" style="321" customWidth="1"/>
    <col min="1054" max="1054" width="3.125" style="321" customWidth="1"/>
    <col min="1055" max="1055" width="4.125" style="321" customWidth="1"/>
    <col min="1056" max="1056" width="3.125" style="321" customWidth="1"/>
    <col min="1057" max="1057" width="4.625" style="321" customWidth="1"/>
    <col min="1058" max="1058" width="3.125" style="321" customWidth="1"/>
    <col min="1059" max="1059" width="3.625" style="321" customWidth="1"/>
    <col min="1060" max="1060" width="6.125" style="321" bestFit="1" customWidth="1"/>
    <col min="1061" max="1061" width="7.125" style="321" bestFit="1" customWidth="1"/>
    <col min="1062" max="1062" width="4.625" style="321" bestFit="1" customWidth="1"/>
    <col min="1063" max="1063" width="6.125" style="321" bestFit="1" customWidth="1"/>
    <col min="1064" max="1280" width="11.625" style="321"/>
    <col min="1281" max="1281" width="2.25" style="321" customWidth="1"/>
    <col min="1282" max="1282" width="1.875" style="321" customWidth="1"/>
    <col min="1283" max="1283" width="4.125" style="321" customWidth="1"/>
    <col min="1284" max="1288" width="3.125" style="321" customWidth="1"/>
    <col min="1289" max="1289" width="4.625" style="321" customWidth="1"/>
    <col min="1290" max="1290" width="3.125" style="321" customWidth="1"/>
    <col min="1291" max="1291" width="4.625" style="321" customWidth="1"/>
    <col min="1292" max="1292" width="3.125" style="321" customWidth="1"/>
    <col min="1293" max="1293" width="4.625" style="321" customWidth="1"/>
    <col min="1294" max="1294" width="3.125" style="321" customWidth="1"/>
    <col min="1295" max="1295" width="4.125" style="321" customWidth="1"/>
    <col min="1296" max="1296" width="3.125" style="321" customWidth="1"/>
    <col min="1297" max="1297" width="4.125" style="321" customWidth="1"/>
    <col min="1298" max="1300" width="3.125" style="321" customWidth="1"/>
    <col min="1301" max="1301" width="4.625" style="321" customWidth="1"/>
    <col min="1302" max="1302" width="3.125" style="321" customWidth="1"/>
    <col min="1303" max="1303" width="4.625" style="321" customWidth="1"/>
    <col min="1304" max="1304" width="3.125" style="321" customWidth="1"/>
    <col min="1305" max="1305" width="4.625" style="321" customWidth="1"/>
    <col min="1306" max="1306" width="3.125" style="321" customWidth="1"/>
    <col min="1307" max="1307" width="4.125" style="321" customWidth="1"/>
    <col min="1308" max="1308" width="3.125" style="321" customWidth="1"/>
    <col min="1309" max="1309" width="4.625" style="321" customWidth="1"/>
    <col min="1310" max="1310" width="3.125" style="321" customWidth="1"/>
    <col min="1311" max="1311" width="4.125" style="321" customWidth="1"/>
    <col min="1312" max="1312" width="3.125" style="321" customWidth="1"/>
    <col min="1313" max="1313" width="4.625" style="321" customWidth="1"/>
    <col min="1314" max="1314" width="3.125" style="321" customWidth="1"/>
    <col min="1315" max="1315" width="3.625" style="321" customWidth="1"/>
    <col min="1316" max="1316" width="6.125" style="321" bestFit="1" customWidth="1"/>
    <col min="1317" max="1317" width="7.125" style="321" bestFit="1" customWidth="1"/>
    <col min="1318" max="1318" width="4.625" style="321" bestFit="1" customWidth="1"/>
    <col min="1319" max="1319" width="6.125" style="321" bestFit="1" customWidth="1"/>
    <col min="1320" max="1536" width="11.625" style="321"/>
    <col min="1537" max="1537" width="2.25" style="321" customWidth="1"/>
    <col min="1538" max="1538" width="1.875" style="321" customWidth="1"/>
    <col min="1539" max="1539" width="4.125" style="321" customWidth="1"/>
    <col min="1540" max="1544" width="3.125" style="321" customWidth="1"/>
    <col min="1545" max="1545" width="4.625" style="321" customWidth="1"/>
    <col min="1546" max="1546" width="3.125" style="321" customWidth="1"/>
    <col min="1547" max="1547" width="4.625" style="321" customWidth="1"/>
    <col min="1548" max="1548" width="3.125" style="321" customWidth="1"/>
    <col min="1549" max="1549" width="4.625" style="321" customWidth="1"/>
    <col min="1550" max="1550" width="3.125" style="321" customWidth="1"/>
    <col min="1551" max="1551" width="4.125" style="321" customWidth="1"/>
    <col min="1552" max="1552" width="3.125" style="321" customWidth="1"/>
    <col min="1553" max="1553" width="4.125" style="321" customWidth="1"/>
    <col min="1554" max="1556" width="3.125" style="321" customWidth="1"/>
    <col min="1557" max="1557" width="4.625" style="321" customWidth="1"/>
    <col min="1558" max="1558" width="3.125" style="321" customWidth="1"/>
    <col min="1559" max="1559" width="4.625" style="321" customWidth="1"/>
    <col min="1560" max="1560" width="3.125" style="321" customWidth="1"/>
    <col min="1561" max="1561" width="4.625" style="321" customWidth="1"/>
    <col min="1562" max="1562" width="3.125" style="321" customWidth="1"/>
    <col min="1563" max="1563" width="4.125" style="321" customWidth="1"/>
    <col min="1564" max="1564" width="3.125" style="321" customWidth="1"/>
    <col min="1565" max="1565" width="4.625" style="321" customWidth="1"/>
    <col min="1566" max="1566" width="3.125" style="321" customWidth="1"/>
    <col min="1567" max="1567" width="4.125" style="321" customWidth="1"/>
    <col min="1568" max="1568" width="3.125" style="321" customWidth="1"/>
    <col min="1569" max="1569" width="4.625" style="321" customWidth="1"/>
    <col min="1570" max="1570" width="3.125" style="321" customWidth="1"/>
    <col min="1571" max="1571" width="3.625" style="321" customWidth="1"/>
    <col min="1572" max="1572" width="6.125" style="321" bestFit="1" customWidth="1"/>
    <col min="1573" max="1573" width="7.125" style="321" bestFit="1" customWidth="1"/>
    <col min="1574" max="1574" width="4.625" style="321" bestFit="1" customWidth="1"/>
    <col min="1575" max="1575" width="6.125" style="321" bestFit="1" customWidth="1"/>
    <col min="1576" max="1792" width="11.625" style="321"/>
    <col min="1793" max="1793" width="2.25" style="321" customWidth="1"/>
    <col min="1794" max="1794" width="1.875" style="321" customWidth="1"/>
    <col min="1795" max="1795" width="4.125" style="321" customWidth="1"/>
    <col min="1796" max="1800" width="3.125" style="321" customWidth="1"/>
    <col min="1801" max="1801" width="4.625" style="321" customWidth="1"/>
    <col min="1802" max="1802" width="3.125" style="321" customWidth="1"/>
    <col min="1803" max="1803" width="4.625" style="321" customWidth="1"/>
    <col min="1804" max="1804" width="3.125" style="321" customWidth="1"/>
    <col min="1805" max="1805" width="4.625" style="321" customWidth="1"/>
    <col min="1806" max="1806" width="3.125" style="321" customWidth="1"/>
    <col min="1807" max="1807" width="4.125" style="321" customWidth="1"/>
    <col min="1808" max="1808" width="3.125" style="321" customWidth="1"/>
    <col min="1809" max="1809" width="4.125" style="321" customWidth="1"/>
    <col min="1810" max="1812" width="3.125" style="321" customWidth="1"/>
    <col min="1813" max="1813" width="4.625" style="321" customWidth="1"/>
    <col min="1814" max="1814" width="3.125" style="321" customWidth="1"/>
    <col min="1815" max="1815" width="4.625" style="321" customWidth="1"/>
    <col min="1816" max="1816" width="3.125" style="321" customWidth="1"/>
    <col min="1817" max="1817" width="4.625" style="321" customWidth="1"/>
    <col min="1818" max="1818" width="3.125" style="321" customWidth="1"/>
    <col min="1819" max="1819" width="4.125" style="321" customWidth="1"/>
    <col min="1820" max="1820" width="3.125" style="321" customWidth="1"/>
    <col min="1821" max="1821" width="4.625" style="321" customWidth="1"/>
    <col min="1822" max="1822" width="3.125" style="321" customWidth="1"/>
    <col min="1823" max="1823" width="4.125" style="321" customWidth="1"/>
    <col min="1824" max="1824" width="3.125" style="321" customWidth="1"/>
    <col min="1825" max="1825" width="4.625" style="321" customWidth="1"/>
    <col min="1826" max="1826" width="3.125" style="321" customWidth="1"/>
    <col min="1827" max="1827" width="3.625" style="321" customWidth="1"/>
    <col min="1828" max="1828" width="6.125" style="321" bestFit="1" customWidth="1"/>
    <col min="1829" max="1829" width="7.125" style="321" bestFit="1" customWidth="1"/>
    <col min="1830" max="1830" width="4.625" style="321" bestFit="1" customWidth="1"/>
    <col min="1831" max="1831" width="6.125" style="321" bestFit="1" customWidth="1"/>
    <col min="1832" max="2048" width="11.625" style="321"/>
    <col min="2049" max="2049" width="2.25" style="321" customWidth="1"/>
    <col min="2050" max="2050" width="1.875" style="321" customWidth="1"/>
    <col min="2051" max="2051" width="4.125" style="321" customWidth="1"/>
    <col min="2052" max="2056" width="3.125" style="321" customWidth="1"/>
    <col min="2057" max="2057" width="4.625" style="321" customWidth="1"/>
    <col min="2058" max="2058" width="3.125" style="321" customWidth="1"/>
    <col min="2059" max="2059" width="4.625" style="321" customWidth="1"/>
    <col min="2060" max="2060" width="3.125" style="321" customWidth="1"/>
    <col min="2061" max="2061" width="4.625" style="321" customWidth="1"/>
    <col min="2062" max="2062" width="3.125" style="321" customWidth="1"/>
    <col min="2063" max="2063" width="4.125" style="321" customWidth="1"/>
    <col min="2064" max="2064" width="3.125" style="321" customWidth="1"/>
    <col min="2065" max="2065" width="4.125" style="321" customWidth="1"/>
    <col min="2066" max="2068" width="3.125" style="321" customWidth="1"/>
    <col min="2069" max="2069" width="4.625" style="321" customWidth="1"/>
    <col min="2070" max="2070" width="3.125" style="321" customWidth="1"/>
    <col min="2071" max="2071" width="4.625" style="321" customWidth="1"/>
    <col min="2072" max="2072" width="3.125" style="321" customWidth="1"/>
    <col min="2073" max="2073" width="4.625" style="321" customWidth="1"/>
    <col min="2074" max="2074" width="3.125" style="321" customWidth="1"/>
    <col min="2075" max="2075" width="4.125" style="321" customWidth="1"/>
    <col min="2076" max="2076" width="3.125" style="321" customWidth="1"/>
    <col min="2077" max="2077" width="4.625" style="321" customWidth="1"/>
    <col min="2078" max="2078" width="3.125" style="321" customWidth="1"/>
    <col min="2079" max="2079" width="4.125" style="321" customWidth="1"/>
    <col min="2080" max="2080" width="3.125" style="321" customWidth="1"/>
    <col min="2081" max="2081" width="4.625" style="321" customWidth="1"/>
    <col min="2082" max="2082" width="3.125" style="321" customWidth="1"/>
    <col min="2083" max="2083" width="3.625" style="321" customWidth="1"/>
    <col min="2084" max="2084" width="6.125" style="321" bestFit="1" customWidth="1"/>
    <col min="2085" max="2085" width="7.125" style="321" bestFit="1" customWidth="1"/>
    <col min="2086" max="2086" width="4.625" style="321" bestFit="1" customWidth="1"/>
    <col min="2087" max="2087" width="6.125" style="321" bestFit="1" customWidth="1"/>
    <col min="2088" max="2304" width="11.625" style="321"/>
    <col min="2305" max="2305" width="2.25" style="321" customWidth="1"/>
    <col min="2306" max="2306" width="1.875" style="321" customWidth="1"/>
    <col min="2307" max="2307" width="4.125" style="321" customWidth="1"/>
    <col min="2308" max="2312" width="3.125" style="321" customWidth="1"/>
    <col min="2313" max="2313" width="4.625" style="321" customWidth="1"/>
    <col min="2314" max="2314" width="3.125" style="321" customWidth="1"/>
    <col min="2315" max="2315" width="4.625" style="321" customWidth="1"/>
    <col min="2316" max="2316" width="3.125" style="321" customWidth="1"/>
    <col min="2317" max="2317" width="4.625" style="321" customWidth="1"/>
    <col min="2318" max="2318" width="3.125" style="321" customWidth="1"/>
    <col min="2319" max="2319" width="4.125" style="321" customWidth="1"/>
    <col min="2320" max="2320" width="3.125" style="321" customWidth="1"/>
    <col min="2321" max="2321" width="4.125" style="321" customWidth="1"/>
    <col min="2322" max="2324" width="3.125" style="321" customWidth="1"/>
    <col min="2325" max="2325" width="4.625" style="321" customWidth="1"/>
    <col min="2326" max="2326" width="3.125" style="321" customWidth="1"/>
    <col min="2327" max="2327" width="4.625" style="321" customWidth="1"/>
    <col min="2328" max="2328" width="3.125" style="321" customWidth="1"/>
    <col min="2329" max="2329" width="4.625" style="321" customWidth="1"/>
    <col min="2330" max="2330" width="3.125" style="321" customWidth="1"/>
    <col min="2331" max="2331" width="4.125" style="321" customWidth="1"/>
    <col min="2332" max="2332" width="3.125" style="321" customWidth="1"/>
    <col min="2333" max="2333" width="4.625" style="321" customWidth="1"/>
    <col min="2334" max="2334" width="3.125" style="321" customWidth="1"/>
    <col min="2335" max="2335" width="4.125" style="321" customWidth="1"/>
    <col min="2336" max="2336" width="3.125" style="321" customWidth="1"/>
    <col min="2337" max="2337" width="4.625" style="321" customWidth="1"/>
    <col min="2338" max="2338" width="3.125" style="321" customWidth="1"/>
    <col min="2339" max="2339" width="3.625" style="321" customWidth="1"/>
    <col min="2340" max="2340" width="6.125" style="321" bestFit="1" customWidth="1"/>
    <col min="2341" max="2341" width="7.125" style="321" bestFit="1" customWidth="1"/>
    <col min="2342" max="2342" width="4.625" style="321" bestFit="1" customWidth="1"/>
    <col min="2343" max="2343" width="6.125" style="321" bestFit="1" customWidth="1"/>
    <col min="2344" max="2560" width="11.625" style="321"/>
    <col min="2561" max="2561" width="2.25" style="321" customWidth="1"/>
    <col min="2562" max="2562" width="1.875" style="321" customWidth="1"/>
    <col min="2563" max="2563" width="4.125" style="321" customWidth="1"/>
    <col min="2564" max="2568" width="3.125" style="321" customWidth="1"/>
    <col min="2569" max="2569" width="4.625" style="321" customWidth="1"/>
    <col min="2570" max="2570" width="3.125" style="321" customWidth="1"/>
    <col min="2571" max="2571" width="4.625" style="321" customWidth="1"/>
    <col min="2572" max="2572" width="3.125" style="321" customWidth="1"/>
    <col min="2573" max="2573" width="4.625" style="321" customWidth="1"/>
    <col min="2574" max="2574" width="3.125" style="321" customWidth="1"/>
    <col min="2575" max="2575" width="4.125" style="321" customWidth="1"/>
    <col min="2576" max="2576" width="3.125" style="321" customWidth="1"/>
    <col min="2577" max="2577" width="4.125" style="321" customWidth="1"/>
    <col min="2578" max="2580" width="3.125" style="321" customWidth="1"/>
    <col min="2581" max="2581" width="4.625" style="321" customWidth="1"/>
    <col min="2582" max="2582" width="3.125" style="321" customWidth="1"/>
    <col min="2583" max="2583" width="4.625" style="321" customWidth="1"/>
    <col min="2584" max="2584" width="3.125" style="321" customWidth="1"/>
    <col min="2585" max="2585" width="4.625" style="321" customWidth="1"/>
    <col min="2586" max="2586" width="3.125" style="321" customWidth="1"/>
    <col min="2587" max="2587" width="4.125" style="321" customWidth="1"/>
    <col min="2588" max="2588" width="3.125" style="321" customWidth="1"/>
    <col min="2589" max="2589" width="4.625" style="321" customWidth="1"/>
    <col min="2590" max="2590" width="3.125" style="321" customWidth="1"/>
    <col min="2591" max="2591" width="4.125" style="321" customWidth="1"/>
    <col min="2592" max="2592" width="3.125" style="321" customWidth="1"/>
    <col min="2593" max="2593" width="4.625" style="321" customWidth="1"/>
    <col min="2594" max="2594" width="3.125" style="321" customWidth="1"/>
    <col min="2595" max="2595" width="3.625" style="321" customWidth="1"/>
    <col min="2596" max="2596" width="6.125" style="321" bestFit="1" customWidth="1"/>
    <col min="2597" max="2597" width="7.125" style="321" bestFit="1" customWidth="1"/>
    <col min="2598" max="2598" width="4.625" style="321" bestFit="1" customWidth="1"/>
    <col min="2599" max="2599" width="6.125" style="321" bestFit="1" customWidth="1"/>
    <col min="2600" max="2816" width="11.625" style="321"/>
    <col min="2817" max="2817" width="2.25" style="321" customWidth="1"/>
    <col min="2818" max="2818" width="1.875" style="321" customWidth="1"/>
    <col min="2819" max="2819" width="4.125" style="321" customWidth="1"/>
    <col min="2820" max="2824" width="3.125" style="321" customWidth="1"/>
    <col min="2825" max="2825" width="4.625" style="321" customWidth="1"/>
    <col min="2826" max="2826" width="3.125" style="321" customWidth="1"/>
    <col min="2827" max="2827" width="4.625" style="321" customWidth="1"/>
    <col min="2828" max="2828" width="3.125" style="321" customWidth="1"/>
    <col min="2829" max="2829" width="4.625" style="321" customWidth="1"/>
    <col min="2830" max="2830" width="3.125" style="321" customWidth="1"/>
    <col min="2831" max="2831" width="4.125" style="321" customWidth="1"/>
    <col min="2832" max="2832" width="3.125" style="321" customWidth="1"/>
    <col min="2833" max="2833" width="4.125" style="321" customWidth="1"/>
    <col min="2834" max="2836" width="3.125" style="321" customWidth="1"/>
    <col min="2837" max="2837" width="4.625" style="321" customWidth="1"/>
    <col min="2838" max="2838" width="3.125" style="321" customWidth="1"/>
    <col min="2839" max="2839" width="4.625" style="321" customWidth="1"/>
    <col min="2840" max="2840" width="3.125" style="321" customWidth="1"/>
    <col min="2841" max="2841" width="4.625" style="321" customWidth="1"/>
    <col min="2842" max="2842" width="3.125" style="321" customWidth="1"/>
    <col min="2843" max="2843" width="4.125" style="321" customWidth="1"/>
    <col min="2844" max="2844" width="3.125" style="321" customWidth="1"/>
    <col min="2845" max="2845" width="4.625" style="321" customWidth="1"/>
    <col min="2846" max="2846" width="3.125" style="321" customWidth="1"/>
    <col min="2847" max="2847" width="4.125" style="321" customWidth="1"/>
    <col min="2848" max="2848" width="3.125" style="321" customWidth="1"/>
    <col min="2849" max="2849" width="4.625" style="321" customWidth="1"/>
    <col min="2850" max="2850" width="3.125" style="321" customWidth="1"/>
    <col min="2851" max="2851" width="3.625" style="321" customWidth="1"/>
    <col min="2852" max="2852" width="6.125" style="321" bestFit="1" customWidth="1"/>
    <col min="2853" max="2853" width="7.125" style="321" bestFit="1" customWidth="1"/>
    <col min="2854" max="2854" width="4.625" style="321" bestFit="1" customWidth="1"/>
    <col min="2855" max="2855" width="6.125" style="321" bestFit="1" customWidth="1"/>
    <col min="2856" max="3072" width="11.625" style="321"/>
    <col min="3073" max="3073" width="2.25" style="321" customWidth="1"/>
    <col min="3074" max="3074" width="1.875" style="321" customWidth="1"/>
    <col min="3075" max="3075" width="4.125" style="321" customWidth="1"/>
    <col min="3076" max="3080" width="3.125" style="321" customWidth="1"/>
    <col min="3081" max="3081" width="4.625" style="321" customWidth="1"/>
    <col min="3082" max="3082" width="3.125" style="321" customWidth="1"/>
    <col min="3083" max="3083" width="4.625" style="321" customWidth="1"/>
    <col min="3084" max="3084" width="3.125" style="321" customWidth="1"/>
    <col min="3085" max="3085" width="4.625" style="321" customWidth="1"/>
    <col min="3086" max="3086" width="3.125" style="321" customWidth="1"/>
    <col min="3087" max="3087" width="4.125" style="321" customWidth="1"/>
    <col min="3088" max="3088" width="3.125" style="321" customWidth="1"/>
    <col min="3089" max="3089" width="4.125" style="321" customWidth="1"/>
    <col min="3090" max="3092" width="3.125" style="321" customWidth="1"/>
    <col min="3093" max="3093" width="4.625" style="321" customWidth="1"/>
    <col min="3094" max="3094" width="3.125" style="321" customWidth="1"/>
    <col min="3095" max="3095" width="4.625" style="321" customWidth="1"/>
    <col min="3096" max="3096" width="3.125" style="321" customWidth="1"/>
    <col min="3097" max="3097" width="4.625" style="321" customWidth="1"/>
    <col min="3098" max="3098" width="3.125" style="321" customWidth="1"/>
    <col min="3099" max="3099" width="4.125" style="321" customWidth="1"/>
    <col min="3100" max="3100" width="3.125" style="321" customWidth="1"/>
    <col min="3101" max="3101" width="4.625" style="321" customWidth="1"/>
    <col min="3102" max="3102" width="3.125" style="321" customWidth="1"/>
    <col min="3103" max="3103" width="4.125" style="321" customWidth="1"/>
    <col min="3104" max="3104" width="3.125" style="321" customWidth="1"/>
    <col min="3105" max="3105" width="4.625" style="321" customWidth="1"/>
    <col min="3106" max="3106" width="3.125" style="321" customWidth="1"/>
    <col min="3107" max="3107" width="3.625" style="321" customWidth="1"/>
    <col min="3108" max="3108" width="6.125" style="321" bestFit="1" customWidth="1"/>
    <col min="3109" max="3109" width="7.125" style="321" bestFit="1" customWidth="1"/>
    <col min="3110" max="3110" width="4.625" style="321" bestFit="1" customWidth="1"/>
    <col min="3111" max="3111" width="6.125" style="321" bestFit="1" customWidth="1"/>
    <col min="3112" max="3328" width="11.625" style="321"/>
    <col min="3329" max="3329" width="2.25" style="321" customWidth="1"/>
    <col min="3330" max="3330" width="1.875" style="321" customWidth="1"/>
    <col min="3331" max="3331" width="4.125" style="321" customWidth="1"/>
    <col min="3332" max="3336" width="3.125" style="321" customWidth="1"/>
    <col min="3337" max="3337" width="4.625" style="321" customWidth="1"/>
    <col min="3338" max="3338" width="3.125" style="321" customWidth="1"/>
    <col min="3339" max="3339" width="4.625" style="321" customWidth="1"/>
    <col min="3340" max="3340" width="3.125" style="321" customWidth="1"/>
    <col min="3341" max="3341" width="4.625" style="321" customWidth="1"/>
    <col min="3342" max="3342" width="3.125" style="321" customWidth="1"/>
    <col min="3343" max="3343" width="4.125" style="321" customWidth="1"/>
    <col min="3344" max="3344" width="3.125" style="321" customWidth="1"/>
    <col min="3345" max="3345" width="4.125" style="321" customWidth="1"/>
    <col min="3346" max="3348" width="3.125" style="321" customWidth="1"/>
    <col min="3349" max="3349" width="4.625" style="321" customWidth="1"/>
    <col min="3350" max="3350" width="3.125" style="321" customWidth="1"/>
    <col min="3351" max="3351" width="4.625" style="321" customWidth="1"/>
    <col min="3352" max="3352" width="3.125" style="321" customWidth="1"/>
    <col min="3353" max="3353" width="4.625" style="321" customWidth="1"/>
    <col min="3354" max="3354" width="3.125" style="321" customWidth="1"/>
    <col min="3355" max="3355" width="4.125" style="321" customWidth="1"/>
    <col min="3356" max="3356" width="3.125" style="321" customWidth="1"/>
    <col min="3357" max="3357" width="4.625" style="321" customWidth="1"/>
    <col min="3358" max="3358" width="3.125" style="321" customWidth="1"/>
    <col min="3359" max="3359" width="4.125" style="321" customWidth="1"/>
    <col min="3360" max="3360" width="3.125" style="321" customWidth="1"/>
    <col min="3361" max="3361" width="4.625" style="321" customWidth="1"/>
    <col min="3362" max="3362" width="3.125" style="321" customWidth="1"/>
    <col min="3363" max="3363" width="3.625" style="321" customWidth="1"/>
    <col min="3364" max="3364" width="6.125" style="321" bestFit="1" customWidth="1"/>
    <col min="3365" max="3365" width="7.125" style="321" bestFit="1" customWidth="1"/>
    <col min="3366" max="3366" width="4.625" style="321" bestFit="1" customWidth="1"/>
    <col min="3367" max="3367" width="6.125" style="321" bestFit="1" customWidth="1"/>
    <col min="3368" max="3584" width="11.625" style="321"/>
    <col min="3585" max="3585" width="2.25" style="321" customWidth="1"/>
    <col min="3586" max="3586" width="1.875" style="321" customWidth="1"/>
    <col min="3587" max="3587" width="4.125" style="321" customWidth="1"/>
    <col min="3588" max="3592" width="3.125" style="321" customWidth="1"/>
    <col min="3593" max="3593" width="4.625" style="321" customWidth="1"/>
    <col min="3594" max="3594" width="3.125" style="321" customWidth="1"/>
    <col min="3595" max="3595" width="4.625" style="321" customWidth="1"/>
    <col min="3596" max="3596" width="3.125" style="321" customWidth="1"/>
    <col min="3597" max="3597" width="4.625" style="321" customWidth="1"/>
    <col min="3598" max="3598" width="3.125" style="321" customWidth="1"/>
    <col min="3599" max="3599" width="4.125" style="321" customWidth="1"/>
    <col min="3600" max="3600" width="3.125" style="321" customWidth="1"/>
    <col min="3601" max="3601" width="4.125" style="321" customWidth="1"/>
    <col min="3602" max="3604" width="3.125" style="321" customWidth="1"/>
    <col min="3605" max="3605" width="4.625" style="321" customWidth="1"/>
    <col min="3606" max="3606" width="3.125" style="321" customWidth="1"/>
    <col min="3607" max="3607" width="4.625" style="321" customWidth="1"/>
    <col min="3608" max="3608" width="3.125" style="321" customWidth="1"/>
    <col min="3609" max="3609" width="4.625" style="321" customWidth="1"/>
    <col min="3610" max="3610" width="3.125" style="321" customWidth="1"/>
    <col min="3611" max="3611" width="4.125" style="321" customWidth="1"/>
    <col min="3612" max="3612" width="3.125" style="321" customWidth="1"/>
    <col min="3613" max="3613" width="4.625" style="321" customWidth="1"/>
    <col min="3614" max="3614" width="3.125" style="321" customWidth="1"/>
    <col min="3615" max="3615" width="4.125" style="321" customWidth="1"/>
    <col min="3616" max="3616" width="3.125" style="321" customWidth="1"/>
    <col min="3617" max="3617" width="4.625" style="321" customWidth="1"/>
    <col min="3618" max="3618" width="3.125" style="321" customWidth="1"/>
    <col min="3619" max="3619" width="3.625" style="321" customWidth="1"/>
    <col min="3620" max="3620" width="6.125" style="321" bestFit="1" customWidth="1"/>
    <col min="3621" max="3621" width="7.125" style="321" bestFit="1" customWidth="1"/>
    <col min="3622" max="3622" width="4.625" style="321" bestFit="1" customWidth="1"/>
    <col min="3623" max="3623" width="6.125" style="321" bestFit="1" customWidth="1"/>
    <col min="3624" max="3840" width="11.625" style="321"/>
    <col min="3841" max="3841" width="2.25" style="321" customWidth="1"/>
    <col min="3842" max="3842" width="1.875" style="321" customWidth="1"/>
    <col min="3843" max="3843" width="4.125" style="321" customWidth="1"/>
    <col min="3844" max="3848" width="3.125" style="321" customWidth="1"/>
    <col min="3849" max="3849" width="4.625" style="321" customWidth="1"/>
    <col min="3850" max="3850" width="3.125" style="321" customWidth="1"/>
    <col min="3851" max="3851" width="4.625" style="321" customWidth="1"/>
    <col min="3852" max="3852" width="3.125" style="321" customWidth="1"/>
    <col min="3853" max="3853" width="4.625" style="321" customWidth="1"/>
    <col min="3854" max="3854" width="3.125" style="321" customWidth="1"/>
    <col min="3855" max="3855" width="4.125" style="321" customWidth="1"/>
    <col min="3856" max="3856" width="3.125" style="321" customWidth="1"/>
    <col min="3857" max="3857" width="4.125" style="321" customWidth="1"/>
    <col min="3858" max="3860" width="3.125" style="321" customWidth="1"/>
    <col min="3861" max="3861" width="4.625" style="321" customWidth="1"/>
    <col min="3862" max="3862" width="3.125" style="321" customWidth="1"/>
    <col min="3863" max="3863" width="4.625" style="321" customWidth="1"/>
    <col min="3864" max="3864" width="3.125" style="321" customWidth="1"/>
    <col min="3865" max="3865" width="4.625" style="321" customWidth="1"/>
    <col min="3866" max="3866" width="3.125" style="321" customWidth="1"/>
    <col min="3867" max="3867" width="4.125" style="321" customWidth="1"/>
    <col min="3868" max="3868" width="3.125" style="321" customWidth="1"/>
    <col min="3869" max="3869" width="4.625" style="321" customWidth="1"/>
    <col min="3870" max="3870" width="3.125" style="321" customWidth="1"/>
    <col min="3871" max="3871" width="4.125" style="321" customWidth="1"/>
    <col min="3872" max="3872" width="3.125" style="321" customWidth="1"/>
    <col min="3873" max="3873" width="4.625" style="321" customWidth="1"/>
    <col min="3874" max="3874" width="3.125" style="321" customWidth="1"/>
    <col min="3875" max="3875" width="3.625" style="321" customWidth="1"/>
    <col min="3876" max="3876" width="6.125" style="321" bestFit="1" customWidth="1"/>
    <col min="3877" max="3877" width="7.125" style="321" bestFit="1" customWidth="1"/>
    <col min="3878" max="3878" width="4.625" style="321" bestFit="1" customWidth="1"/>
    <col min="3879" max="3879" width="6.125" style="321" bestFit="1" customWidth="1"/>
    <col min="3880" max="4096" width="11.625" style="321"/>
    <col min="4097" max="4097" width="2.25" style="321" customWidth="1"/>
    <col min="4098" max="4098" width="1.875" style="321" customWidth="1"/>
    <col min="4099" max="4099" width="4.125" style="321" customWidth="1"/>
    <col min="4100" max="4104" width="3.125" style="321" customWidth="1"/>
    <col min="4105" max="4105" width="4.625" style="321" customWidth="1"/>
    <col min="4106" max="4106" width="3.125" style="321" customWidth="1"/>
    <col min="4107" max="4107" width="4.625" style="321" customWidth="1"/>
    <col min="4108" max="4108" width="3.125" style="321" customWidth="1"/>
    <col min="4109" max="4109" width="4.625" style="321" customWidth="1"/>
    <col min="4110" max="4110" width="3.125" style="321" customWidth="1"/>
    <col min="4111" max="4111" width="4.125" style="321" customWidth="1"/>
    <col min="4112" max="4112" width="3.125" style="321" customWidth="1"/>
    <col min="4113" max="4113" width="4.125" style="321" customWidth="1"/>
    <col min="4114" max="4116" width="3.125" style="321" customWidth="1"/>
    <col min="4117" max="4117" width="4.625" style="321" customWidth="1"/>
    <col min="4118" max="4118" width="3.125" style="321" customWidth="1"/>
    <col min="4119" max="4119" width="4.625" style="321" customWidth="1"/>
    <col min="4120" max="4120" width="3.125" style="321" customWidth="1"/>
    <col min="4121" max="4121" width="4.625" style="321" customWidth="1"/>
    <col min="4122" max="4122" width="3.125" style="321" customWidth="1"/>
    <col min="4123" max="4123" width="4.125" style="321" customWidth="1"/>
    <col min="4124" max="4124" width="3.125" style="321" customWidth="1"/>
    <col min="4125" max="4125" width="4.625" style="321" customWidth="1"/>
    <col min="4126" max="4126" width="3.125" style="321" customWidth="1"/>
    <col min="4127" max="4127" width="4.125" style="321" customWidth="1"/>
    <col min="4128" max="4128" width="3.125" style="321" customWidth="1"/>
    <col min="4129" max="4129" width="4.625" style="321" customWidth="1"/>
    <col min="4130" max="4130" width="3.125" style="321" customWidth="1"/>
    <col min="4131" max="4131" width="3.625" style="321" customWidth="1"/>
    <col min="4132" max="4132" width="6.125" style="321" bestFit="1" customWidth="1"/>
    <col min="4133" max="4133" width="7.125" style="321" bestFit="1" customWidth="1"/>
    <col min="4134" max="4134" width="4.625" style="321" bestFit="1" customWidth="1"/>
    <col min="4135" max="4135" width="6.125" style="321" bestFit="1" customWidth="1"/>
    <col min="4136" max="4352" width="11.625" style="321"/>
    <col min="4353" max="4353" width="2.25" style="321" customWidth="1"/>
    <col min="4354" max="4354" width="1.875" style="321" customWidth="1"/>
    <col min="4355" max="4355" width="4.125" style="321" customWidth="1"/>
    <col min="4356" max="4360" width="3.125" style="321" customWidth="1"/>
    <col min="4361" max="4361" width="4.625" style="321" customWidth="1"/>
    <col min="4362" max="4362" width="3.125" style="321" customWidth="1"/>
    <col min="4363" max="4363" width="4.625" style="321" customWidth="1"/>
    <col min="4364" max="4364" width="3.125" style="321" customWidth="1"/>
    <col min="4365" max="4365" width="4.625" style="321" customWidth="1"/>
    <col min="4366" max="4366" width="3.125" style="321" customWidth="1"/>
    <col min="4367" max="4367" width="4.125" style="321" customWidth="1"/>
    <col min="4368" max="4368" width="3.125" style="321" customWidth="1"/>
    <col min="4369" max="4369" width="4.125" style="321" customWidth="1"/>
    <col min="4370" max="4372" width="3.125" style="321" customWidth="1"/>
    <col min="4373" max="4373" width="4.625" style="321" customWidth="1"/>
    <col min="4374" max="4374" width="3.125" style="321" customWidth="1"/>
    <col min="4375" max="4375" width="4.625" style="321" customWidth="1"/>
    <col min="4376" max="4376" width="3.125" style="321" customWidth="1"/>
    <col min="4377" max="4377" width="4.625" style="321" customWidth="1"/>
    <col min="4378" max="4378" width="3.125" style="321" customWidth="1"/>
    <col min="4379" max="4379" width="4.125" style="321" customWidth="1"/>
    <col min="4380" max="4380" width="3.125" style="321" customWidth="1"/>
    <col min="4381" max="4381" width="4.625" style="321" customWidth="1"/>
    <col min="4382" max="4382" width="3.125" style="321" customWidth="1"/>
    <col min="4383" max="4383" width="4.125" style="321" customWidth="1"/>
    <col min="4384" max="4384" width="3.125" style="321" customWidth="1"/>
    <col min="4385" max="4385" width="4.625" style="321" customWidth="1"/>
    <col min="4386" max="4386" width="3.125" style="321" customWidth="1"/>
    <col min="4387" max="4387" width="3.625" style="321" customWidth="1"/>
    <col min="4388" max="4388" width="6.125" style="321" bestFit="1" customWidth="1"/>
    <col min="4389" max="4389" width="7.125" style="321" bestFit="1" customWidth="1"/>
    <col min="4390" max="4390" width="4.625" style="321" bestFit="1" customWidth="1"/>
    <col min="4391" max="4391" width="6.125" style="321" bestFit="1" customWidth="1"/>
    <col min="4392" max="4608" width="11.625" style="321"/>
    <col min="4609" max="4609" width="2.25" style="321" customWidth="1"/>
    <col min="4610" max="4610" width="1.875" style="321" customWidth="1"/>
    <col min="4611" max="4611" width="4.125" style="321" customWidth="1"/>
    <col min="4612" max="4616" width="3.125" style="321" customWidth="1"/>
    <col min="4617" max="4617" width="4.625" style="321" customWidth="1"/>
    <col min="4618" max="4618" width="3.125" style="321" customWidth="1"/>
    <col min="4619" max="4619" width="4.625" style="321" customWidth="1"/>
    <col min="4620" max="4620" width="3.125" style="321" customWidth="1"/>
    <col min="4621" max="4621" width="4.625" style="321" customWidth="1"/>
    <col min="4622" max="4622" width="3.125" style="321" customWidth="1"/>
    <col min="4623" max="4623" width="4.125" style="321" customWidth="1"/>
    <col min="4624" max="4624" width="3.125" style="321" customWidth="1"/>
    <col min="4625" max="4625" width="4.125" style="321" customWidth="1"/>
    <col min="4626" max="4628" width="3.125" style="321" customWidth="1"/>
    <col min="4629" max="4629" width="4.625" style="321" customWidth="1"/>
    <col min="4630" max="4630" width="3.125" style="321" customWidth="1"/>
    <col min="4631" max="4631" width="4.625" style="321" customWidth="1"/>
    <col min="4632" max="4632" width="3.125" style="321" customWidth="1"/>
    <col min="4633" max="4633" width="4.625" style="321" customWidth="1"/>
    <col min="4634" max="4634" width="3.125" style="321" customWidth="1"/>
    <col min="4635" max="4635" width="4.125" style="321" customWidth="1"/>
    <col min="4636" max="4636" width="3.125" style="321" customWidth="1"/>
    <col min="4637" max="4637" width="4.625" style="321" customWidth="1"/>
    <col min="4638" max="4638" width="3.125" style="321" customWidth="1"/>
    <col min="4639" max="4639" width="4.125" style="321" customWidth="1"/>
    <col min="4640" max="4640" width="3.125" style="321" customWidth="1"/>
    <col min="4641" max="4641" width="4.625" style="321" customWidth="1"/>
    <col min="4642" max="4642" width="3.125" style="321" customWidth="1"/>
    <col min="4643" max="4643" width="3.625" style="321" customWidth="1"/>
    <col min="4644" max="4644" width="6.125" style="321" bestFit="1" customWidth="1"/>
    <col min="4645" max="4645" width="7.125" style="321" bestFit="1" customWidth="1"/>
    <col min="4646" max="4646" width="4.625" style="321" bestFit="1" customWidth="1"/>
    <col min="4647" max="4647" width="6.125" style="321" bestFit="1" customWidth="1"/>
    <col min="4648" max="4864" width="11.625" style="321"/>
    <col min="4865" max="4865" width="2.25" style="321" customWidth="1"/>
    <col min="4866" max="4866" width="1.875" style="321" customWidth="1"/>
    <col min="4867" max="4867" width="4.125" style="321" customWidth="1"/>
    <col min="4868" max="4872" width="3.125" style="321" customWidth="1"/>
    <col min="4873" max="4873" width="4.625" style="321" customWidth="1"/>
    <col min="4874" max="4874" width="3.125" style="321" customWidth="1"/>
    <col min="4875" max="4875" width="4.625" style="321" customWidth="1"/>
    <col min="4876" max="4876" width="3.125" style="321" customWidth="1"/>
    <col min="4877" max="4877" width="4.625" style="321" customWidth="1"/>
    <col min="4878" max="4878" width="3.125" style="321" customWidth="1"/>
    <col min="4879" max="4879" width="4.125" style="321" customWidth="1"/>
    <col min="4880" max="4880" width="3.125" style="321" customWidth="1"/>
    <col min="4881" max="4881" width="4.125" style="321" customWidth="1"/>
    <col min="4882" max="4884" width="3.125" style="321" customWidth="1"/>
    <col min="4885" max="4885" width="4.625" style="321" customWidth="1"/>
    <col min="4886" max="4886" width="3.125" style="321" customWidth="1"/>
    <col min="4887" max="4887" width="4.625" style="321" customWidth="1"/>
    <col min="4888" max="4888" width="3.125" style="321" customWidth="1"/>
    <col min="4889" max="4889" width="4.625" style="321" customWidth="1"/>
    <col min="4890" max="4890" width="3.125" style="321" customWidth="1"/>
    <col min="4891" max="4891" width="4.125" style="321" customWidth="1"/>
    <col min="4892" max="4892" width="3.125" style="321" customWidth="1"/>
    <col min="4893" max="4893" width="4.625" style="321" customWidth="1"/>
    <col min="4894" max="4894" width="3.125" style="321" customWidth="1"/>
    <col min="4895" max="4895" width="4.125" style="321" customWidth="1"/>
    <col min="4896" max="4896" width="3.125" style="321" customWidth="1"/>
    <col min="4897" max="4897" width="4.625" style="321" customWidth="1"/>
    <col min="4898" max="4898" width="3.125" style="321" customWidth="1"/>
    <col min="4899" max="4899" width="3.625" style="321" customWidth="1"/>
    <col min="4900" max="4900" width="6.125" style="321" bestFit="1" customWidth="1"/>
    <col min="4901" max="4901" width="7.125" style="321" bestFit="1" customWidth="1"/>
    <col min="4902" max="4902" width="4.625" style="321" bestFit="1" customWidth="1"/>
    <col min="4903" max="4903" width="6.125" style="321" bestFit="1" customWidth="1"/>
    <col min="4904" max="5120" width="11.625" style="321"/>
    <col min="5121" max="5121" width="2.25" style="321" customWidth="1"/>
    <col min="5122" max="5122" width="1.875" style="321" customWidth="1"/>
    <col min="5123" max="5123" width="4.125" style="321" customWidth="1"/>
    <col min="5124" max="5128" width="3.125" style="321" customWidth="1"/>
    <col min="5129" max="5129" width="4.625" style="321" customWidth="1"/>
    <col min="5130" max="5130" width="3.125" style="321" customWidth="1"/>
    <col min="5131" max="5131" width="4.625" style="321" customWidth="1"/>
    <col min="5132" max="5132" width="3.125" style="321" customWidth="1"/>
    <col min="5133" max="5133" width="4.625" style="321" customWidth="1"/>
    <col min="5134" max="5134" width="3.125" style="321" customWidth="1"/>
    <col min="5135" max="5135" width="4.125" style="321" customWidth="1"/>
    <col min="5136" max="5136" width="3.125" style="321" customWidth="1"/>
    <col min="5137" max="5137" width="4.125" style="321" customWidth="1"/>
    <col min="5138" max="5140" width="3.125" style="321" customWidth="1"/>
    <col min="5141" max="5141" width="4.625" style="321" customWidth="1"/>
    <col min="5142" max="5142" width="3.125" style="321" customWidth="1"/>
    <col min="5143" max="5143" width="4.625" style="321" customWidth="1"/>
    <col min="5144" max="5144" width="3.125" style="321" customWidth="1"/>
    <col min="5145" max="5145" width="4.625" style="321" customWidth="1"/>
    <col min="5146" max="5146" width="3.125" style="321" customWidth="1"/>
    <col min="5147" max="5147" width="4.125" style="321" customWidth="1"/>
    <col min="5148" max="5148" width="3.125" style="321" customWidth="1"/>
    <col min="5149" max="5149" width="4.625" style="321" customWidth="1"/>
    <col min="5150" max="5150" width="3.125" style="321" customWidth="1"/>
    <col min="5151" max="5151" width="4.125" style="321" customWidth="1"/>
    <col min="5152" max="5152" width="3.125" style="321" customWidth="1"/>
    <col min="5153" max="5153" width="4.625" style="321" customWidth="1"/>
    <col min="5154" max="5154" width="3.125" style="321" customWidth="1"/>
    <col min="5155" max="5155" width="3.625" style="321" customWidth="1"/>
    <col min="5156" max="5156" width="6.125" style="321" bestFit="1" customWidth="1"/>
    <col min="5157" max="5157" width="7.125" style="321" bestFit="1" customWidth="1"/>
    <col min="5158" max="5158" width="4.625" style="321" bestFit="1" customWidth="1"/>
    <col min="5159" max="5159" width="6.125" style="321" bestFit="1" customWidth="1"/>
    <col min="5160" max="5376" width="11.625" style="321"/>
    <col min="5377" max="5377" width="2.25" style="321" customWidth="1"/>
    <col min="5378" max="5378" width="1.875" style="321" customWidth="1"/>
    <col min="5379" max="5379" width="4.125" style="321" customWidth="1"/>
    <col min="5380" max="5384" width="3.125" style="321" customWidth="1"/>
    <col min="5385" max="5385" width="4.625" style="321" customWidth="1"/>
    <col min="5386" max="5386" width="3.125" style="321" customWidth="1"/>
    <col min="5387" max="5387" width="4.625" style="321" customWidth="1"/>
    <col min="5388" max="5388" width="3.125" style="321" customWidth="1"/>
    <col min="5389" max="5389" width="4.625" style="321" customWidth="1"/>
    <col min="5390" max="5390" width="3.125" style="321" customWidth="1"/>
    <col min="5391" max="5391" width="4.125" style="321" customWidth="1"/>
    <col min="5392" max="5392" width="3.125" style="321" customWidth="1"/>
    <col min="5393" max="5393" width="4.125" style="321" customWidth="1"/>
    <col min="5394" max="5396" width="3.125" style="321" customWidth="1"/>
    <col min="5397" max="5397" width="4.625" style="321" customWidth="1"/>
    <col min="5398" max="5398" width="3.125" style="321" customWidth="1"/>
    <col min="5399" max="5399" width="4.625" style="321" customWidth="1"/>
    <col min="5400" max="5400" width="3.125" style="321" customWidth="1"/>
    <col min="5401" max="5401" width="4.625" style="321" customWidth="1"/>
    <col min="5402" max="5402" width="3.125" style="321" customWidth="1"/>
    <col min="5403" max="5403" width="4.125" style="321" customWidth="1"/>
    <col min="5404" max="5404" width="3.125" style="321" customWidth="1"/>
    <col min="5405" max="5405" width="4.625" style="321" customWidth="1"/>
    <col min="5406" max="5406" width="3.125" style="321" customWidth="1"/>
    <col min="5407" max="5407" width="4.125" style="321" customWidth="1"/>
    <col min="5408" max="5408" width="3.125" style="321" customWidth="1"/>
    <col min="5409" max="5409" width="4.625" style="321" customWidth="1"/>
    <col min="5410" max="5410" width="3.125" style="321" customWidth="1"/>
    <col min="5411" max="5411" width="3.625" style="321" customWidth="1"/>
    <col min="5412" max="5412" width="6.125" style="321" bestFit="1" customWidth="1"/>
    <col min="5413" max="5413" width="7.125" style="321" bestFit="1" customWidth="1"/>
    <col min="5414" max="5414" width="4.625" style="321" bestFit="1" customWidth="1"/>
    <col min="5415" max="5415" width="6.125" style="321" bestFit="1" customWidth="1"/>
    <col min="5416" max="5632" width="11.625" style="321"/>
    <col min="5633" max="5633" width="2.25" style="321" customWidth="1"/>
    <col min="5634" max="5634" width="1.875" style="321" customWidth="1"/>
    <col min="5635" max="5635" width="4.125" style="321" customWidth="1"/>
    <col min="5636" max="5640" width="3.125" style="321" customWidth="1"/>
    <col min="5641" max="5641" width="4.625" style="321" customWidth="1"/>
    <col min="5642" max="5642" width="3.125" style="321" customWidth="1"/>
    <col min="5643" max="5643" width="4.625" style="321" customWidth="1"/>
    <col min="5644" max="5644" width="3.125" style="321" customWidth="1"/>
    <col min="5645" max="5645" width="4.625" style="321" customWidth="1"/>
    <col min="5646" max="5646" width="3.125" style="321" customWidth="1"/>
    <col min="5647" max="5647" width="4.125" style="321" customWidth="1"/>
    <col min="5648" max="5648" width="3.125" style="321" customWidth="1"/>
    <col min="5649" max="5649" width="4.125" style="321" customWidth="1"/>
    <col min="5650" max="5652" width="3.125" style="321" customWidth="1"/>
    <col min="5653" max="5653" width="4.625" style="321" customWidth="1"/>
    <col min="5654" max="5654" width="3.125" style="321" customWidth="1"/>
    <col min="5655" max="5655" width="4.625" style="321" customWidth="1"/>
    <col min="5656" max="5656" width="3.125" style="321" customWidth="1"/>
    <col min="5657" max="5657" width="4.625" style="321" customWidth="1"/>
    <col min="5658" max="5658" width="3.125" style="321" customWidth="1"/>
    <col min="5659" max="5659" width="4.125" style="321" customWidth="1"/>
    <col min="5660" max="5660" width="3.125" style="321" customWidth="1"/>
    <col min="5661" max="5661" width="4.625" style="321" customWidth="1"/>
    <col min="5662" max="5662" width="3.125" style="321" customWidth="1"/>
    <col min="5663" max="5663" width="4.125" style="321" customWidth="1"/>
    <col min="5664" max="5664" width="3.125" style="321" customWidth="1"/>
    <col min="5665" max="5665" width="4.625" style="321" customWidth="1"/>
    <col min="5666" max="5666" width="3.125" style="321" customWidth="1"/>
    <col min="5667" max="5667" width="3.625" style="321" customWidth="1"/>
    <col min="5668" max="5668" width="6.125" style="321" bestFit="1" customWidth="1"/>
    <col min="5669" max="5669" width="7.125" style="321" bestFit="1" customWidth="1"/>
    <col min="5670" max="5670" width="4.625" style="321" bestFit="1" customWidth="1"/>
    <col min="5671" max="5671" width="6.125" style="321" bestFit="1" customWidth="1"/>
    <col min="5672" max="5888" width="11.625" style="321"/>
    <col min="5889" max="5889" width="2.25" style="321" customWidth="1"/>
    <col min="5890" max="5890" width="1.875" style="321" customWidth="1"/>
    <col min="5891" max="5891" width="4.125" style="321" customWidth="1"/>
    <col min="5892" max="5896" width="3.125" style="321" customWidth="1"/>
    <col min="5897" max="5897" width="4.625" style="321" customWidth="1"/>
    <col min="5898" max="5898" width="3.125" style="321" customWidth="1"/>
    <col min="5899" max="5899" width="4.625" style="321" customWidth="1"/>
    <col min="5900" max="5900" width="3.125" style="321" customWidth="1"/>
    <col min="5901" max="5901" width="4.625" style="321" customWidth="1"/>
    <col min="5902" max="5902" width="3.125" style="321" customWidth="1"/>
    <col min="5903" max="5903" width="4.125" style="321" customWidth="1"/>
    <col min="5904" max="5904" width="3.125" style="321" customWidth="1"/>
    <col min="5905" max="5905" width="4.125" style="321" customWidth="1"/>
    <col min="5906" max="5908" width="3.125" style="321" customWidth="1"/>
    <col min="5909" max="5909" width="4.625" style="321" customWidth="1"/>
    <col min="5910" max="5910" width="3.125" style="321" customWidth="1"/>
    <col min="5911" max="5911" width="4.625" style="321" customWidth="1"/>
    <col min="5912" max="5912" width="3.125" style="321" customWidth="1"/>
    <col min="5913" max="5913" width="4.625" style="321" customWidth="1"/>
    <col min="5914" max="5914" width="3.125" style="321" customWidth="1"/>
    <col min="5915" max="5915" width="4.125" style="321" customWidth="1"/>
    <col min="5916" max="5916" width="3.125" style="321" customWidth="1"/>
    <col min="5917" max="5917" width="4.625" style="321" customWidth="1"/>
    <col min="5918" max="5918" width="3.125" style="321" customWidth="1"/>
    <col min="5919" max="5919" width="4.125" style="321" customWidth="1"/>
    <col min="5920" max="5920" width="3.125" style="321" customWidth="1"/>
    <col min="5921" max="5921" width="4.625" style="321" customWidth="1"/>
    <col min="5922" max="5922" width="3.125" style="321" customWidth="1"/>
    <col min="5923" max="5923" width="3.625" style="321" customWidth="1"/>
    <col min="5924" max="5924" width="6.125" style="321" bestFit="1" customWidth="1"/>
    <col min="5925" max="5925" width="7.125" style="321" bestFit="1" customWidth="1"/>
    <col min="5926" max="5926" width="4.625" style="321" bestFit="1" customWidth="1"/>
    <col min="5927" max="5927" width="6.125" style="321" bestFit="1" customWidth="1"/>
    <col min="5928" max="6144" width="11.625" style="321"/>
    <col min="6145" max="6145" width="2.25" style="321" customWidth="1"/>
    <col min="6146" max="6146" width="1.875" style="321" customWidth="1"/>
    <col min="6147" max="6147" width="4.125" style="321" customWidth="1"/>
    <col min="6148" max="6152" width="3.125" style="321" customWidth="1"/>
    <col min="6153" max="6153" width="4.625" style="321" customWidth="1"/>
    <col min="6154" max="6154" width="3.125" style="321" customWidth="1"/>
    <col min="6155" max="6155" width="4.625" style="321" customWidth="1"/>
    <col min="6156" max="6156" width="3.125" style="321" customWidth="1"/>
    <col min="6157" max="6157" width="4.625" style="321" customWidth="1"/>
    <col min="6158" max="6158" width="3.125" style="321" customWidth="1"/>
    <col min="6159" max="6159" width="4.125" style="321" customWidth="1"/>
    <col min="6160" max="6160" width="3.125" style="321" customWidth="1"/>
    <col min="6161" max="6161" width="4.125" style="321" customWidth="1"/>
    <col min="6162" max="6164" width="3.125" style="321" customWidth="1"/>
    <col min="6165" max="6165" width="4.625" style="321" customWidth="1"/>
    <col min="6166" max="6166" width="3.125" style="321" customWidth="1"/>
    <col min="6167" max="6167" width="4.625" style="321" customWidth="1"/>
    <col min="6168" max="6168" width="3.125" style="321" customWidth="1"/>
    <col min="6169" max="6169" width="4.625" style="321" customWidth="1"/>
    <col min="6170" max="6170" width="3.125" style="321" customWidth="1"/>
    <col min="6171" max="6171" width="4.125" style="321" customWidth="1"/>
    <col min="6172" max="6172" width="3.125" style="321" customWidth="1"/>
    <col min="6173" max="6173" width="4.625" style="321" customWidth="1"/>
    <col min="6174" max="6174" width="3.125" style="321" customWidth="1"/>
    <col min="6175" max="6175" width="4.125" style="321" customWidth="1"/>
    <col min="6176" max="6176" width="3.125" style="321" customWidth="1"/>
    <col min="6177" max="6177" width="4.625" style="321" customWidth="1"/>
    <col min="6178" max="6178" width="3.125" style="321" customWidth="1"/>
    <col min="6179" max="6179" width="3.625" style="321" customWidth="1"/>
    <col min="6180" max="6180" width="6.125" style="321" bestFit="1" customWidth="1"/>
    <col min="6181" max="6181" width="7.125" style="321" bestFit="1" customWidth="1"/>
    <col min="6182" max="6182" width="4.625" style="321" bestFit="1" customWidth="1"/>
    <col min="6183" max="6183" width="6.125" style="321" bestFit="1" customWidth="1"/>
    <col min="6184" max="6400" width="11.625" style="321"/>
    <col min="6401" max="6401" width="2.25" style="321" customWidth="1"/>
    <col min="6402" max="6402" width="1.875" style="321" customWidth="1"/>
    <col min="6403" max="6403" width="4.125" style="321" customWidth="1"/>
    <col min="6404" max="6408" width="3.125" style="321" customWidth="1"/>
    <col min="6409" max="6409" width="4.625" style="321" customWidth="1"/>
    <col min="6410" max="6410" width="3.125" style="321" customWidth="1"/>
    <col min="6411" max="6411" width="4.625" style="321" customWidth="1"/>
    <col min="6412" max="6412" width="3.125" style="321" customWidth="1"/>
    <col min="6413" max="6413" width="4.625" style="321" customWidth="1"/>
    <col min="6414" max="6414" width="3.125" style="321" customWidth="1"/>
    <col min="6415" max="6415" width="4.125" style="321" customWidth="1"/>
    <col min="6416" max="6416" width="3.125" style="321" customWidth="1"/>
    <col min="6417" max="6417" width="4.125" style="321" customWidth="1"/>
    <col min="6418" max="6420" width="3.125" style="321" customWidth="1"/>
    <col min="6421" max="6421" width="4.625" style="321" customWidth="1"/>
    <col min="6422" max="6422" width="3.125" style="321" customWidth="1"/>
    <col min="6423" max="6423" width="4.625" style="321" customWidth="1"/>
    <col min="6424" max="6424" width="3.125" style="321" customWidth="1"/>
    <col min="6425" max="6425" width="4.625" style="321" customWidth="1"/>
    <col min="6426" max="6426" width="3.125" style="321" customWidth="1"/>
    <col min="6427" max="6427" width="4.125" style="321" customWidth="1"/>
    <col min="6428" max="6428" width="3.125" style="321" customWidth="1"/>
    <col min="6429" max="6429" width="4.625" style="321" customWidth="1"/>
    <col min="6430" max="6430" width="3.125" style="321" customWidth="1"/>
    <col min="6431" max="6431" width="4.125" style="321" customWidth="1"/>
    <col min="6432" max="6432" width="3.125" style="321" customWidth="1"/>
    <col min="6433" max="6433" width="4.625" style="321" customWidth="1"/>
    <col min="6434" max="6434" width="3.125" style="321" customWidth="1"/>
    <col min="6435" max="6435" width="3.625" style="321" customWidth="1"/>
    <col min="6436" max="6436" width="6.125" style="321" bestFit="1" customWidth="1"/>
    <col min="6437" max="6437" width="7.125" style="321" bestFit="1" customWidth="1"/>
    <col min="6438" max="6438" width="4.625" style="321" bestFit="1" customWidth="1"/>
    <col min="6439" max="6439" width="6.125" style="321" bestFit="1" customWidth="1"/>
    <col min="6440" max="6656" width="11.625" style="321"/>
    <col min="6657" max="6657" width="2.25" style="321" customWidth="1"/>
    <col min="6658" max="6658" width="1.875" style="321" customWidth="1"/>
    <col min="6659" max="6659" width="4.125" style="321" customWidth="1"/>
    <col min="6660" max="6664" width="3.125" style="321" customWidth="1"/>
    <col min="6665" max="6665" width="4.625" style="321" customWidth="1"/>
    <col min="6666" max="6666" width="3.125" style="321" customWidth="1"/>
    <col min="6667" max="6667" width="4.625" style="321" customWidth="1"/>
    <col min="6668" max="6668" width="3.125" style="321" customWidth="1"/>
    <col min="6669" max="6669" width="4.625" style="321" customWidth="1"/>
    <col min="6670" max="6670" width="3.125" style="321" customWidth="1"/>
    <col min="6671" max="6671" width="4.125" style="321" customWidth="1"/>
    <col min="6672" max="6672" width="3.125" style="321" customWidth="1"/>
    <col min="6673" max="6673" width="4.125" style="321" customWidth="1"/>
    <col min="6674" max="6676" width="3.125" style="321" customWidth="1"/>
    <col min="6677" max="6677" width="4.625" style="321" customWidth="1"/>
    <col min="6678" max="6678" width="3.125" style="321" customWidth="1"/>
    <col min="6679" max="6679" width="4.625" style="321" customWidth="1"/>
    <col min="6680" max="6680" width="3.125" style="321" customWidth="1"/>
    <col min="6681" max="6681" width="4.625" style="321" customWidth="1"/>
    <col min="6682" max="6682" width="3.125" style="321" customWidth="1"/>
    <col min="6683" max="6683" width="4.125" style="321" customWidth="1"/>
    <col min="6684" max="6684" width="3.125" style="321" customWidth="1"/>
    <col min="6685" max="6685" width="4.625" style="321" customWidth="1"/>
    <col min="6686" max="6686" width="3.125" style="321" customWidth="1"/>
    <col min="6687" max="6687" width="4.125" style="321" customWidth="1"/>
    <col min="6688" max="6688" width="3.125" style="321" customWidth="1"/>
    <col min="6689" max="6689" width="4.625" style="321" customWidth="1"/>
    <col min="6690" max="6690" width="3.125" style="321" customWidth="1"/>
    <col min="6691" max="6691" width="3.625" style="321" customWidth="1"/>
    <col min="6692" max="6692" width="6.125" style="321" bestFit="1" customWidth="1"/>
    <col min="6693" max="6693" width="7.125" style="321" bestFit="1" customWidth="1"/>
    <col min="6694" max="6694" width="4.625" style="321" bestFit="1" customWidth="1"/>
    <col min="6695" max="6695" width="6.125" style="321" bestFit="1" customWidth="1"/>
    <col min="6696" max="6912" width="11.625" style="321"/>
    <col min="6913" max="6913" width="2.25" style="321" customWidth="1"/>
    <col min="6914" max="6914" width="1.875" style="321" customWidth="1"/>
    <col min="6915" max="6915" width="4.125" style="321" customWidth="1"/>
    <col min="6916" max="6920" width="3.125" style="321" customWidth="1"/>
    <col min="6921" max="6921" width="4.625" style="321" customWidth="1"/>
    <col min="6922" max="6922" width="3.125" style="321" customWidth="1"/>
    <col min="6923" max="6923" width="4.625" style="321" customWidth="1"/>
    <col min="6924" max="6924" width="3.125" style="321" customWidth="1"/>
    <col min="6925" max="6925" width="4.625" style="321" customWidth="1"/>
    <col min="6926" max="6926" width="3.125" style="321" customWidth="1"/>
    <col min="6927" max="6927" width="4.125" style="321" customWidth="1"/>
    <col min="6928" max="6928" width="3.125" style="321" customWidth="1"/>
    <col min="6929" max="6929" width="4.125" style="321" customWidth="1"/>
    <col min="6930" max="6932" width="3.125" style="321" customWidth="1"/>
    <col min="6933" max="6933" width="4.625" style="321" customWidth="1"/>
    <col min="6934" max="6934" width="3.125" style="321" customWidth="1"/>
    <col min="6935" max="6935" width="4.625" style="321" customWidth="1"/>
    <col min="6936" max="6936" width="3.125" style="321" customWidth="1"/>
    <col min="6937" max="6937" width="4.625" style="321" customWidth="1"/>
    <col min="6938" max="6938" width="3.125" style="321" customWidth="1"/>
    <col min="6939" max="6939" width="4.125" style="321" customWidth="1"/>
    <col min="6940" max="6940" width="3.125" style="321" customWidth="1"/>
    <col min="6941" max="6941" width="4.625" style="321" customWidth="1"/>
    <col min="6942" max="6942" width="3.125" style="321" customWidth="1"/>
    <col min="6943" max="6943" width="4.125" style="321" customWidth="1"/>
    <col min="6944" max="6944" width="3.125" style="321" customWidth="1"/>
    <col min="6945" max="6945" width="4.625" style="321" customWidth="1"/>
    <col min="6946" max="6946" width="3.125" style="321" customWidth="1"/>
    <col min="6947" max="6947" width="3.625" style="321" customWidth="1"/>
    <col min="6948" max="6948" width="6.125" style="321" bestFit="1" customWidth="1"/>
    <col min="6949" max="6949" width="7.125" style="321" bestFit="1" customWidth="1"/>
    <col min="6950" max="6950" width="4.625" style="321" bestFit="1" customWidth="1"/>
    <col min="6951" max="6951" width="6.125" style="321" bestFit="1" customWidth="1"/>
    <col min="6952" max="7168" width="11.625" style="321"/>
    <col min="7169" max="7169" width="2.25" style="321" customWidth="1"/>
    <col min="7170" max="7170" width="1.875" style="321" customWidth="1"/>
    <col min="7171" max="7171" width="4.125" style="321" customWidth="1"/>
    <col min="7172" max="7176" width="3.125" style="321" customWidth="1"/>
    <col min="7177" max="7177" width="4.625" style="321" customWidth="1"/>
    <col min="7178" max="7178" width="3.125" style="321" customWidth="1"/>
    <col min="7179" max="7179" width="4.625" style="321" customWidth="1"/>
    <col min="7180" max="7180" width="3.125" style="321" customWidth="1"/>
    <col min="7181" max="7181" width="4.625" style="321" customWidth="1"/>
    <col min="7182" max="7182" width="3.125" style="321" customWidth="1"/>
    <col min="7183" max="7183" width="4.125" style="321" customWidth="1"/>
    <col min="7184" max="7184" width="3.125" style="321" customWidth="1"/>
    <col min="7185" max="7185" width="4.125" style="321" customWidth="1"/>
    <col min="7186" max="7188" width="3.125" style="321" customWidth="1"/>
    <col min="7189" max="7189" width="4.625" style="321" customWidth="1"/>
    <col min="7190" max="7190" width="3.125" style="321" customWidth="1"/>
    <col min="7191" max="7191" width="4.625" style="321" customWidth="1"/>
    <col min="7192" max="7192" width="3.125" style="321" customWidth="1"/>
    <col min="7193" max="7193" width="4.625" style="321" customWidth="1"/>
    <col min="7194" max="7194" width="3.125" style="321" customWidth="1"/>
    <col min="7195" max="7195" width="4.125" style="321" customWidth="1"/>
    <col min="7196" max="7196" width="3.125" style="321" customWidth="1"/>
    <col min="7197" max="7197" width="4.625" style="321" customWidth="1"/>
    <col min="7198" max="7198" width="3.125" style="321" customWidth="1"/>
    <col min="7199" max="7199" width="4.125" style="321" customWidth="1"/>
    <col min="7200" max="7200" width="3.125" style="321" customWidth="1"/>
    <col min="7201" max="7201" width="4.625" style="321" customWidth="1"/>
    <col min="7202" max="7202" width="3.125" style="321" customWidth="1"/>
    <col min="7203" max="7203" width="3.625" style="321" customWidth="1"/>
    <col min="7204" max="7204" width="6.125" style="321" bestFit="1" customWidth="1"/>
    <col min="7205" max="7205" width="7.125" style="321" bestFit="1" customWidth="1"/>
    <col min="7206" max="7206" width="4.625" style="321" bestFit="1" customWidth="1"/>
    <col min="7207" max="7207" width="6.125" style="321" bestFit="1" customWidth="1"/>
    <col min="7208" max="7424" width="11.625" style="321"/>
    <col min="7425" max="7425" width="2.25" style="321" customWidth="1"/>
    <col min="7426" max="7426" width="1.875" style="321" customWidth="1"/>
    <col min="7427" max="7427" width="4.125" style="321" customWidth="1"/>
    <col min="7428" max="7432" width="3.125" style="321" customWidth="1"/>
    <col min="7433" max="7433" width="4.625" style="321" customWidth="1"/>
    <col min="7434" max="7434" width="3.125" style="321" customWidth="1"/>
    <col min="7435" max="7435" width="4.625" style="321" customWidth="1"/>
    <col min="7436" max="7436" width="3.125" style="321" customWidth="1"/>
    <col min="7437" max="7437" width="4.625" style="321" customWidth="1"/>
    <col min="7438" max="7438" width="3.125" style="321" customWidth="1"/>
    <col min="7439" max="7439" width="4.125" style="321" customWidth="1"/>
    <col min="7440" max="7440" width="3.125" style="321" customWidth="1"/>
    <col min="7441" max="7441" width="4.125" style="321" customWidth="1"/>
    <col min="7442" max="7444" width="3.125" style="321" customWidth="1"/>
    <col min="7445" max="7445" width="4.625" style="321" customWidth="1"/>
    <col min="7446" max="7446" width="3.125" style="321" customWidth="1"/>
    <col min="7447" max="7447" width="4.625" style="321" customWidth="1"/>
    <col min="7448" max="7448" width="3.125" style="321" customWidth="1"/>
    <col min="7449" max="7449" width="4.625" style="321" customWidth="1"/>
    <col min="7450" max="7450" width="3.125" style="321" customWidth="1"/>
    <col min="7451" max="7451" width="4.125" style="321" customWidth="1"/>
    <col min="7452" max="7452" width="3.125" style="321" customWidth="1"/>
    <col min="7453" max="7453" width="4.625" style="321" customWidth="1"/>
    <col min="7454" max="7454" width="3.125" style="321" customWidth="1"/>
    <col min="7455" max="7455" width="4.125" style="321" customWidth="1"/>
    <col min="7456" max="7456" width="3.125" style="321" customWidth="1"/>
    <col min="7457" max="7457" width="4.625" style="321" customWidth="1"/>
    <col min="7458" max="7458" width="3.125" style="321" customWidth="1"/>
    <col min="7459" max="7459" width="3.625" style="321" customWidth="1"/>
    <col min="7460" max="7460" width="6.125" style="321" bestFit="1" customWidth="1"/>
    <col min="7461" max="7461" width="7.125" style="321" bestFit="1" customWidth="1"/>
    <col min="7462" max="7462" width="4.625" style="321" bestFit="1" customWidth="1"/>
    <col min="7463" max="7463" width="6.125" style="321" bestFit="1" customWidth="1"/>
    <col min="7464" max="7680" width="11.625" style="321"/>
    <col min="7681" max="7681" width="2.25" style="321" customWidth="1"/>
    <col min="7682" max="7682" width="1.875" style="321" customWidth="1"/>
    <col min="7683" max="7683" width="4.125" style="321" customWidth="1"/>
    <col min="7684" max="7688" width="3.125" style="321" customWidth="1"/>
    <col min="7689" max="7689" width="4.625" style="321" customWidth="1"/>
    <col min="7690" max="7690" width="3.125" style="321" customWidth="1"/>
    <col min="7691" max="7691" width="4.625" style="321" customWidth="1"/>
    <col min="7692" max="7692" width="3.125" style="321" customWidth="1"/>
    <col min="7693" max="7693" width="4.625" style="321" customWidth="1"/>
    <col min="7694" max="7694" width="3.125" style="321" customWidth="1"/>
    <col min="7695" max="7695" width="4.125" style="321" customWidth="1"/>
    <col min="7696" max="7696" width="3.125" style="321" customWidth="1"/>
    <col min="7697" max="7697" width="4.125" style="321" customWidth="1"/>
    <col min="7698" max="7700" width="3.125" style="321" customWidth="1"/>
    <col min="7701" max="7701" width="4.625" style="321" customWidth="1"/>
    <col min="7702" max="7702" width="3.125" style="321" customWidth="1"/>
    <col min="7703" max="7703" width="4.625" style="321" customWidth="1"/>
    <col min="7704" max="7704" width="3.125" style="321" customWidth="1"/>
    <col min="7705" max="7705" width="4.625" style="321" customWidth="1"/>
    <col min="7706" max="7706" width="3.125" style="321" customWidth="1"/>
    <col min="7707" max="7707" width="4.125" style="321" customWidth="1"/>
    <col min="7708" max="7708" width="3.125" style="321" customWidth="1"/>
    <col min="7709" max="7709" width="4.625" style="321" customWidth="1"/>
    <col min="7710" max="7710" width="3.125" style="321" customWidth="1"/>
    <col min="7711" max="7711" width="4.125" style="321" customWidth="1"/>
    <col min="7712" max="7712" width="3.125" style="321" customWidth="1"/>
    <col min="7713" max="7713" width="4.625" style="321" customWidth="1"/>
    <col min="7714" max="7714" width="3.125" style="321" customWidth="1"/>
    <col min="7715" max="7715" width="3.625" style="321" customWidth="1"/>
    <col min="7716" max="7716" width="6.125" style="321" bestFit="1" customWidth="1"/>
    <col min="7717" max="7717" width="7.125" style="321" bestFit="1" customWidth="1"/>
    <col min="7718" max="7718" width="4.625" style="321" bestFit="1" customWidth="1"/>
    <col min="7719" max="7719" width="6.125" style="321" bestFit="1" customWidth="1"/>
    <col min="7720" max="7936" width="11.625" style="321"/>
    <col min="7937" max="7937" width="2.25" style="321" customWidth="1"/>
    <col min="7938" max="7938" width="1.875" style="321" customWidth="1"/>
    <col min="7939" max="7939" width="4.125" style="321" customWidth="1"/>
    <col min="7940" max="7944" width="3.125" style="321" customWidth="1"/>
    <col min="7945" max="7945" width="4.625" style="321" customWidth="1"/>
    <col min="7946" max="7946" width="3.125" style="321" customWidth="1"/>
    <col min="7947" max="7947" width="4.625" style="321" customWidth="1"/>
    <col min="7948" max="7948" width="3.125" style="321" customWidth="1"/>
    <col min="7949" max="7949" width="4.625" style="321" customWidth="1"/>
    <col min="7950" max="7950" width="3.125" style="321" customWidth="1"/>
    <col min="7951" max="7951" width="4.125" style="321" customWidth="1"/>
    <col min="7952" max="7952" width="3.125" style="321" customWidth="1"/>
    <col min="7953" max="7953" width="4.125" style="321" customWidth="1"/>
    <col min="7954" max="7956" width="3.125" style="321" customWidth="1"/>
    <col min="7957" max="7957" width="4.625" style="321" customWidth="1"/>
    <col min="7958" max="7958" width="3.125" style="321" customWidth="1"/>
    <col min="7959" max="7959" width="4.625" style="321" customWidth="1"/>
    <col min="7960" max="7960" width="3.125" style="321" customWidth="1"/>
    <col min="7961" max="7961" width="4.625" style="321" customWidth="1"/>
    <col min="7962" max="7962" width="3.125" style="321" customWidth="1"/>
    <col min="7963" max="7963" width="4.125" style="321" customWidth="1"/>
    <col min="7964" max="7964" width="3.125" style="321" customWidth="1"/>
    <col min="7965" max="7965" width="4.625" style="321" customWidth="1"/>
    <col min="7966" max="7966" width="3.125" style="321" customWidth="1"/>
    <col min="7967" max="7967" width="4.125" style="321" customWidth="1"/>
    <col min="7968" max="7968" width="3.125" style="321" customWidth="1"/>
    <col min="7969" max="7969" width="4.625" style="321" customWidth="1"/>
    <col min="7970" max="7970" width="3.125" style="321" customWidth="1"/>
    <col min="7971" max="7971" width="3.625" style="321" customWidth="1"/>
    <col min="7972" max="7972" width="6.125" style="321" bestFit="1" customWidth="1"/>
    <col min="7973" max="7973" width="7.125" style="321" bestFit="1" customWidth="1"/>
    <col min="7974" max="7974" width="4.625" style="321" bestFit="1" customWidth="1"/>
    <col min="7975" max="7975" width="6.125" style="321" bestFit="1" customWidth="1"/>
    <col min="7976" max="8192" width="11.625" style="321"/>
    <col min="8193" max="8193" width="2.25" style="321" customWidth="1"/>
    <col min="8194" max="8194" width="1.875" style="321" customWidth="1"/>
    <col min="8195" max="8195" width="4.125" style="321" customWidth="1"/>
    <col min="8196" max="8200" width="3.125" style="321" customWidth="1"/>
    <col min="8201" max="8201" width="4.625" style="321" customWidth="1"/>
    <col min="8202" max="8202" width="3.125" style="321" customWidth="1"/>
    <col min="8203" max="8203" width="4.625" style="321" customWidth="1"/>
    <col min="8204" max="8204" width="3.125" style="321" customWidth="1"/>
    <col min="8205" max="8205" width="4.625" style="321" customWidth="1"/>
    <col min="8206" max="8206" width="3.125" style="321" customWidth="1"/>
    <col min="8207" max="8207" width="4.125" style="321" customWidth="1"/>
    <col min="8208" max="8208" width="3.125" style="321" customWidth="1"/>
    <col min="8209" max="8209" width="4.125" style="321" customWidth="1"/>
    <col min="8210" max="8212" width="3.125" style="321" customWidth="1"/>
    <col min="8213" max="8213" width="4.625" style="321" customWidth="1"/>
    <col min="8214" max="8214" width="3.125" style="321" customWidth="1"/>
    <col min="8215" max="8215" width="4.625" style="321" customWidth="1"/>
    <col min="8216" max="8216" width="3.125" style="321" customWidth="1"/>
    <col min="8217" max="8217" width="4.625" style="321" customWidth="1"/>
    <col min="8218" max="8218" width="3.125" style="321" customWidth="1"/>
    <col min="8219" max="8219" width="4.125" style="321" customWidth="1"/>
    <col min="8220" max="8220" width="3.125" style="321" customWidth="1"/>
    <col min="8221" max="8221" width="4.625" style="321" customWidth="1"/>
    <col min="8222" max="8222" width="3.125" style="321" customWidth="1"/>
    <col min="8223" max="8223" width="4.125" style="321" customWidth="1"/>
    <col min="8224" max="8224" width="3.125" style="321" customWidth="1"/>
    <col min="8225" max="8225" width="4.625" style="321" customWidth="1"/>
    <col min="8226" max="8226" width="3.125" style="321" customWidth="1"/>
    <col min="8227" max="8227" width="3.625" style="321" customWidth="1"/>
    <col min="8228" max="8228" width="6.125" style="321" bestFit="1" customWidth="1"/>
    <col min="8229" max="8229" width="7.125" style="321" bestFit="1" customWidth="1"/>
    <col min="8230" max="8230" width="4.625" style="321" bestFit="1" customWidth="1"/>
    <col min="8231" max="8231" width="6.125" style="321" bestFit="1" customWidth="1"/>
    <col min="8232" max="8448" width="11.625" style="321"/>
    <col min="8449" max="8449" width="2.25" style="321" customWidth="1"/>
    <col min="8450" max="8450" width="1.875" style="321" customWidth="1"/>
    <col min="8451" max="8451" width="4.125" style="321" customWidth="1"/>
    <col min="8452" max="8456" width="3.125" style="321" customWidth="1"/>
    <col min="8457" max="8457" width="4.625" style="321" customWidth="1"/>
    <col min="8458" max="8458" width="3.125" style="321" customWidth="1"/>
    <col min="8459" max="8459" width="4.625" style="321" customWidth="1"/>
    <col min="8460" max="8460" width="3.125" style="321" customWidth="1"/>
    <col min="8461" max="8461" width="4.625" style="321" customWidth="1"/>
    <col min="8462" max="8462" width="3.125" style="321" customWidth="1"/>
    <col min="8463" max="8463" width="4.125" style="321" customWidth="1"/>
    <col min="8464" max="8464" width="3.125" style="321" customWidth="1"/>
    <col min="8465" max="8465" width="4.125" style="321" customWidth="1"/>
    <col min="8466" max="8468" width="3.125" style="321" customWidth="1"/>
    <col min="8469" max="8469" width="4.625" style="321" customWidth="1"/>
    <col min="8470" max="8470" width="3.125" style="321" customWidth="1"/>
    <col min="8471" max="8471" width="4.625" style="321" customWidth="1"/>
    <col min="8472" max="8472" width="3.125" style="321" customWidth="1"/>
    <col min="8473" max="8473" width="4.625" style="321" customWidth="1"/>
    <col min="8474" max="8474" width="3.125" style="321" customWidth="1"/>
    <col min="8475" max="8475" width="4.125" style="321" customWidth="1"/>
    <col min="8476" max="8476" width="3.125" style="321" customWidth="1"/>
    <col min="8477" max="8477" width="4.625" style="321" customWidth="1"/>
    <col min="8478" max="8478" width="3.125" style="321" customWidth="1"/>
    <col min="8479" max="8479" width="4.125" style="321" customWidth="1"/>
    <col min="8480" max="8480" width="3.125" style="321" customWidth="1"/>
    <col min="8481" max="8481" width="4.625" style="321" customWidth="1"/>
    <col min="8482" max="8482" width="3.125" style="321" customWidth="1"/>
    <col min="8483" max="8483" width="3.625" style="321" customWidth="1"/>
    <col min="8484" max="8484" width="6.125" style="321" bestFit="1" customWidth="1"/>
    <col min="8485" max="8485" width="7.125" style="321" bestFit="1" customWidth="1"/>
    <col min="8486" max="8486" width="4.625" style="321" bestFit="1" customWidth="1"/>
    <col min="8487" max="8487" width="6.125" style="321" bestFit="1" customWidth="1"/>
    <col min="8488" max="8704" width="11.625" style="321"/>
    <col min="8705" max="8705" width="2.25" style="321" customWidth="1"/>
    <col min="8706" max="8706" width="1.875" style="321" customWidth="1"/>
    <col min="8707" max="8707" width="4.125" style="321" customWidth="1"/>
    <col min="8708" max="8712" width="3.125" style="321" customWidth="1"/>
    <col min="8713" max="8713" width="4.625" style="321" customWidth="1"/>
    <col min="8714" max="8714" width="3.125" style="321" customWidth="1"/>
    <col min="8715" max="8715" width="4.625" style="321" customWidth="1"/>
    <col min="8716" max="8716" width="3.125" style="321" customWidth="1"/>
    <col min="8717" max="8717" width="4.625" style="321" customWidth="1"/>
    <col min="8718" max="8718" width="3.125" style="321" customWidth="1"/>
    <col min="8719" max="8719" width="4.125" style="321" customWidth="1"/>
    <col min="8720" max="8720" width="3.125" style="321" customWidth="1"/>
    <col min="8721" max="8721" width="4.125" style="321" customWidth="1"/>
    <col min="8722" max="8724" width="3.125" style="321" customWidth="1"/>
    <col min="8725" max="8725" width="4.625" style="321" customWidth="1"/>
    <col min="8726" max="8726" width="3.125" style="321" customWidth="1"/>
    <col min="8727" max="8727" width="4.625" style="321" customWidth="1"/>
    <col min="8728" max="8728" width="3.125" style="321" customWidth="1"/>
    <col min="8729" max="8729" width="4.625" style="321" customWidth="1"/>
    <col min="8730" max="8730" width="3.125" style="321" customWidth="1"/>
    <col min="8731" max="8731" width="4.125" style="321" customWidth="1"/>
    <col min="8732" max="8732" width="3.125" style="321" customWidth="1"/>
    <col min="8733" max="8733" width="4.625" style="321" customWidth="1"/>
    <col min="8734" max="8734" width="3.125" style="321" customWidth="1"/>
    <col min="8735" max="8735" width="4.125" style="321" customWidth="1"/>
    <col min="8736" max="8736" width="3.125" style="321" customWidth="1"/>
    <col min="8737" max="8737" width="4.625" style="321" customWidth="1"/>
    <col min="8738" max="8738" width="3.125" style="321" customWidth="1"/>
    <col min="8739" max="8739" width="3.625" style="321" customWidth="1"/>
    <col min="8740" max="8740" width="6.125" style="321" bestFit="1" customWidth="1"/>
    <col min="8741" max="8741" width="7.125" style="321" bestFit="1" customWidth="1"/>
    <col min="8742" max="8742" width="4.625" style="321" bestFit="1" customWidth="1"/>
    <col min="8743" max="8743" width="6.125" style="321" bestFit="1" customWidth="1"/>
    <col min="8744" max="8960" width="11.625" style="321"/>
    <col min="8961" max="8961" width="2.25" style="321" customWidth="1"/>
    <col min="8962" max="8962" width="1.875" style="321" customWidth="1"/>
    <col min="8963" max="8963" width="4.125" style="321" customWidth="1"/>
    <col min="8964" max="8968" width="3.125" style="321" customWidth="1"/>
    <col min="8969" max="8969" width="4.625" style="321" customWidth="1"/>
    <col min="8970" max="8970" width="3.125" style="321" customWidth="1"/>
    <col min="8971" max="8971" width="4.625" style="321" customWidth="1"/>
    <col min="8972" max="8972" width="3.125" style="321" customWidth="1"/>
    <col min="8973" max="8973" width="4.625" style="321" customWidth="1"/>
    <col min="8974" max="8974" width="3.125" style="321" customWidth="1"/>
    <col min="8975" max="8975" width="4.125" style="321" customWidth="1"/>
    <col min="8976" max="8976" width="3.125" style="321" customWidth="1"/>
    <col min="8977" max="8977" width="4.125" style="321" customWidth="1"/>
    <col min="8978" max="8980" width="3.125" style="321" customWidth="1"/>
    <col min="8981" max="8981" width="4.625" style="321" customWidth="1"/>
    <col min="8982" max="8982" width="3.125" style="321" customWidth="1"/>
    <col min="8983" max="8983" width="4.625" style="321" customWidth="1"/>
    <col min="8984" max="8984" width="3.125" style="321" customWidth="1"/>
    <col min="8985" max="8985" width="4.625" style="321" customWidth="1"/>
    <col min="8986" max="8986" width="3.125" style="321" customWidth="1"/>
    <col min="8987" max="8987" width="4.125" style="321" customWidth="1"/>
    <col min="8988" max="8988" width="3.125" style="321" customWidth="1"/>
    <col min="8989" max="8989" width="4.625" style="321" customWidth="1"/>
    <col min="8990" max="8990" width="3.125" style="321" customWidth="1"/>
    <col min="8991" max="8991" width="4.125" style="321" customWidth="1"/>
    <col min="8992" max="8992" width="3.125" style="321" customWidth="1"/>
    <col min="8993" max="8993" width="4.625" style="321" customWidth="1"/>
    <col min="8994" max="8994" width="3.125" style="321" customWidth="1"/>
    <col min="8995" max="8995" width="3.625" style="321" customWidth="1"/>
    <col min="8996" max="8996" width="6.125" style="321" bestFit="1" customWidth="1"/>
    <col min="8997" max="8997" width="7.125" style="321" bestFit="1" customWidth="1"/>
    <col min="8998" max="8998" width="4.625" style="321" bestFit="1" customWidth="1"/>
    <col min="8999" max="8999" width="6.125" style="321" bestFit="1" customWidth="1"/>
    <col min="9000" max="9216" width="11.625" style="321"/>
    <col min="9217" max="9217" width="2.25" style="321" customWidth="1"/>
    <col min="9218" max="9218" width="1.875" style="321" customWidth="1"/>
    <col min="9219" max="9219" width="4.125" style="321" customWidth="1"/>
    <col min="9220" max="9224" width="3.125" style="321" customWidth="1"/>
    <col min="9225" max="9225" width="4.625" style="321" customWidth="1"/>
    <col min="9226" max="9226" width="3.125" style="321" customWidth="1"/>
    <col min="9227" max="9227" width="4.625" style="321" customWidth="1"/>
    <col min="9228" max="9228" width="3.125" style="321" customWidth="1"/>
    <col min="9229" max="9229" width="4.625" style="321" customWidth="1"/>
    <col min="9230" max="9230" width="3.125" style="321" customWidth="1"/>
    <col min="9231" max="9231" width="4.125" style="321" customWidth="1"/>
    <col min="9232" max="9232" width="3.125" style="321" customWidth="1"/>
    <col min="9233" max="9233" width="4.125" style="321" customWidth="1"/>
    <col min="9234" max="9236" width="3.125" style="321" customWidth="1"/>
    <col min="9237" max="9237" width="4.625" style="321" customWidth="1"/>
    <col min="9238" max="9238" width="3.125" style="321" customWidth="1"/>
    <col min="9239" max="9239" width="4.625" style="321" customWidth="1"/>
    <col min="9240" max="9240" width="3.125" style="321" customWidth="1"/>
    <col min="9241" max="9241" width="4.625" style="321" customWidth="1"/>
    <col min="9242" max="9242" width="3.125" style="321" customWidth="1"/>
    <col min="9243" max="9243" width="4.125" style="321" customWidth="1"/>
    <col min="9244" max="9244" width="3.125" style="321" customWidth="1"/>
    <col min="9245" max="9245" width="4.625" style="321" customWidth="1"/>
    <col min="9246" max="9246" width="3.125" style="321" customWidth="1"/>
    <col min="9247" max="9247" width="4.125" style="321" customWidth="1"/>
    <col min="9248" max="9248" width="3.125" style="321" customWidth="1"/>
    <col min="9249" max="9249" width="4.625" style="321" customWidth="1"/>
    <col min="9250" max="9250" width="3.125" style="321" customWidth="1"/>
    <col min="9251" max="9251" width="3.625" style="321" customWidth="1"/>
    <col min="9252" max="9252" width="6.125" style="321" bestFit="1" customWidth="1"/>
    <col min="9253" max="9253" width="7.125" style="321" bestFit="1" customWidth="1"/>
    <col min="9254" max="9254" width="4.625" style="321" bestFit="1" customWidth="1"/>
    <col min="9255" max="9255" width="6.125" style="321" bestFit="1" customWidth="1"/>
    <col min="9256" max="9472" width="11.625" style="321"/>
    <col min="9473" max="9473" width="2.25" style="321" customWidth="1"/>
    <col min="9474" max="9474" width="1.875" style="321" customWidth="1"/>
    <col min="9475" max="9475" width="4.125" style="321" customWidth="1"/>
    <col min="9476" max="9480" width="3.125" style="321" customWidth="1"/>
    <col min="9481" max="9481" width="4.625" style="321" customWidth="1"/>
    <col min="9482" max="9482" width="3.125" style="321" customWidth="1"/>
    <col min="9483" max="9483" width="4.625" style="321" customWidth="1"/>
    <col min="9484" max="9484" width="3.125" style="321" customWidth="1"/>
    <col min="9485" max="9485" width="4.625" style="321" customWidth="1"/>
    <col min="9486" max="9486" width="3.125" style="321" customWidth="1"/>
    <col min="9487" max="9487" width="4.125" style="321" customWidth="1"/>
    <col min="9488" max="9488" width="3.125" style="321" customWidth="1"/>
    <col min="9489" max="9489" width="4.125" style="321" customWidth="1"/>
    <col min="9490" max="9492" width="3.125" style="321" customWidth="1"/>
    <col min="9493" max="9493" width="4.625" style="321" customWidth="1"/>
    <col min="9494" max="9494" width="3.125" style="321" customWidth="1"/>
    <col min="9495" max="9495" width="4.625" style="321" customWidth="1"/>
    <col min="9496" max="9496" width="3.125" style="321" customWidth="1"/>
    <col min="9497" max="9497" width="4.625" style="321" customWidth="1"/>
    <col min="9498" max="9498" width="3.125" style="321" customWidth="1"/>
    <col min="9499" max="9499" width="4.125" style="321" customWidth="1"/>
    <col min="9500" max="9500" width="3.125" style="321" customWidth="1"/>
    <col min="9501" max="9501" width="4.625" style="321" customWidth="1"/>
    <col min="9502" max="9502" width="3.125" style="321" customWidth="1"/>
    <col min="9503" max="9503" width="4.125" style="321" customWidth="1"/>
    <col min="9504" max="9504" width="3.125" style="321" customWidth="1"/>
    <col min="9505" max="9505" width="4.625" style="321" customWidth="1"/>
    <col min="9506" max="9506" width="3.125" style="321" customWidth="1"/>
    <col min="9507" max="9507" width="3.625" style="321" customWidth="1"/>
    <col min="9508" max="9508" width="6.125" style="321" bestFit="1" customWidth="1"/>
    <col min="9509" max="9509" width="7.125" style="321" bestFit="1" customWidth="1"/>
    <col min="9510" max="9510" width="4.625" style="321" bestFit="1" customWidth="1"/>
    <col min="9511" max="9511" width="6.125" style="321" bestFit="1" customWidth="1"/>
    <col min="9512" max="9728" width="11.625" style="321"/>
    <col min="9729" max="9729" width="2.25" style="321" customWidth="1"/>
    <col min="9730" max="9730" width="1.875" style="321" customWidth="1"/>
    <col min="9731" max="9731" width="4.125" style="321" customWidth="1"/>
    <col min="9732" max="9736" width="3.125" style="321" customWidth="1"/>
    <col min="9737" max="9737" width="4.625" style="321" customWidth="1"/>
    <col min="9738" max="9738" width="3.125" style="321" customWidth="1"/>
    <col min="9739" max="9739" width="4.625" style="321" customWidth="1"/>
    <col min="9740" max="9740" width="3.125" style="321" customWidth="1"/>
    <col min="9741" max="9741" width="4.625" style="321" customWidth="1"/>
    <col min="9742" max="9742" width="3.125" style="321" customWidth="1"/>
    <col min="9743" max="9743" width="4.125" style="321" customWidth="1"/>
    <col min="9744" max="9744" width="3.125" style="321" customWidth="1"/>
    <col min="9745" max="9745" width="4.125" style="321" customWidth="1"/>
    <col min="9746" max="9748" width="3.125" style="321" customWidth="1"/>
    <col min="9749" max="9749" width="4.625" style="321" customWidth="1"/>
    <col min="9750" max="9750" width="3.125" style="321" customWidth="1"/>
    <col min="9751" max="9751" width="4.625" style="321" customWidth="1"/>
    <col min="9752" max="9752" width="3.125" style="321" customWidth="1"/>
    <col min="9753" max="9753" width="4.625" style="321" customWidth="1"/>
    <col min="9754" max="9754" width="3.125" style="321" customWidth="1"/>
    <col min="9755" max="9755" width="4.125" style="321" customWidth="1"/>
    <col min="9756" max="9756" width="3.125" style="321" customWidth="1"/>
    <col min="9757" max="9757" width="4.625" style="321" customWidth="1"/>
    <col min="9758" max="9758" width="3.125" style="321" customWidth="1"/>
    <col min="9759" max="9759" width="4.125" style="321" customWidth="1"/>
    <col min="9760" max="9760" width="3.125" style="321" customWidth="1"/>
    <col min="9761" max="9761" width="4.625" style="321" customWidth="1"/>
    <col min="9762" max="9762" width="3.125" style="321" customWidth="1"/>
    <col min="9763" max="9763" width="3.625" style="321" customWidth="1"/>
    <col min="9764" max="9764" width="6.125" style="321" bestFit="1" customWidth="1"/>
    <col min="9765" max="9765" width="7.125" style="321" bestFit="1" customWidth="1"/>
    <col min="9766" max="9766" width="4.625" style="321" bestFit="1" customWidth="1"/>
    <col min="9767" max="9767" width="6.125" style="321" bestFit="1" customWidth="1"/>
    <col min="9768" max="9984" width="11.625" style="321"/>
    <col min="9985" max="9985" width="2.25" style="321" customWidth="1"/>
    <col min="9986" max="9986" width="1.875" style="321" customWidth="1"/>
    <col min="9987" max="9987" width="4.125" style="321" customWidth="1"/>
    <col min="9988" max="9992" width="3.125" style="321" customWidth="1"/>
    <col min="9993" max="9993" width="4.625" style="321" customWidth="1"/>
    <col min="9994" max="9994" width="3.125" style="321" customWidth="1"/>
    <col min="9995" max="9995" width="4.625" style="321" customWidth="1"/>
    <col min="9996" max="9996" width="3.125" style="321" customWidth="1"/>
    <col min="9997" max="9997" width="4.625" style="321" customWidth="1"/>
    <col min="9998" max="9998" width="3.125" style="321" customWidth="1"/>
    <col min="9999" max="9999" width="4.125" style="321" customWidth="1"/>
    <col min="10000" max="10000" width="3.125" style="321" customWidth="1"/>
    <col min="10001" max="10001" width="4.125" style="321" customWidth="1"/>
    <col min="10002" max="10004" width="3.125" style="321" customWidth="1"/>
    <col min="10005" max="10005" width="4.625" style="321" customWidth="1"/>
    <col min="10006" max="10006" width="3.125" style="321" customWidth="1"/>
    <col min="10007" max="10007" width="4.625" style="321" customWidth="1"/>
    <col min="10008" max="10008" width="3.125" style="321" customWidth="1"/>
    <col min="10009" max="10009" width="4.625" style="321" customWidth="1"/>
    <col min="10010" max="10010" width="3.125" style="321" customWidth="1"/>
    <col min="10011" max="10011" width="4.125" style="321" customWidth="1"/>
    <col min="10012" max="10012" width="3.125" style="321" customWidth="1"/>
    <col min="10013" max="10013" width="4.625" style="321" customWidth="1"/>
    <col min="10014" max="10014" width="3.125" style="321" customWidth="1"/>
    <col min="10015" max="10015" width="4.125" style="321" customWidth="1"/>
    <col min="10016" max="10016" width="3.125" style="321" customWidth="1"/>
    <col min="10017" max="10017" width="4.625" style="321" customWidth="1"/>
    <col min="10018" max="10018" width="3.125" style="321" customWidth="1"/>
    <col min="10019" max="10019" width="3.625" style="321" customWidth="1"/>
    <col min="10020" max="10020" width="6.125" style="321" bestFit="1" customWidth="1"/>
    <col min="10021" max="10021" width="7.125" style="321" bestFit="1" customWidth="1"/>
    <col min="10022" max="10022" width="4.625" style="321" bestFit="1" customWidth="1"/>
    <col min="10023" max="10023" width="6.125" style="321" bestFit="1" customWidth="1"/>
    <col min="10024" max="10240" width="11.625" style="321"/>
    <col min="10241" max="10241" width="2.25" style="321" customWidth="1"/>
    <col min="10242" max="10242" width="1.875" style="321" customWidth="1"/>
    <col min="10243" max="10243" width="4.125" style="321" customWidth="1"/>
    <col min="10244" max="10248" width="3.125" style="321" customWidth="1"/>
    <col min="10249" max="10249" width="4.625" style="321" customWidth="1"/>
    <col min="10250" max="10250" width="3.125" style="321" customWidth="1"/>
    <col min="10251" max="10251" width="4.625" style="321" customWidth="1"/>
    <col min="10252" max="10252" width="3.125" style="321" customWidth="1"/>
    <col min="10253" max="10253" width="4.625" style="321" customWidth="1"/>
    <col min="10254" max="10254" width="3.125" style="321" customWidth="1"/>
    <col min="10255" max="10255" width="4.125" style="321" customWidth="1"/>
    <col min="10256" max="10256" width="3.125" style="321" customWidth="1"/>
    <col min="10257" max="10257" width="4.125" style="321" customWidth="1"/>
    <col min="10258" max="10260" width="3.125" style="321" customWidth="1"/>
    <col min="10261" max="10261" width="4.625" style="321" customWidth="1"/>
    <col min="10262" max="10262" width="3.125" style="321" customWidth="1"/>
    <col min="10263" max="10263" width="4.625" style="321" customWidth="1"/>
    <col min="10264" max="10264" width="3.125" style="321" customWidth="1"/>
    <col min="10265" max="10265" width="4.625" style="321" customWidth="1"/>
    <col min="10266" max="10266" width="3.125" style="321" customWidth="1"/>
    <col min="10267" max="10267" width="4.125" style="321" customWidth="1"/>
    <col min="10268" max="10268" width="3.125" style="321" customWidth="1"/>
    <col min="10269" max="10269" width="4.625" style="321" customWidth="1"/>
    <col min="10270" max="10270" width="3.125" style="321" customWidth="1"/>
    <col min="10271" max="10271" width="4.125" style="321" customWidth="1"/>
    <col min="10272" max="10272" width="3.125" style="321" customWidth="1"/>
    <col min="10273" max="10273" width="4.625" style="321" customWidth="1"/>
    <col min="10274" max="10274" width="3.125" style="321" customWidth="1"/>
    <col min="10275" max="10275" width="3.625" style="321" customWidth="1"/>
    <col min="10276" max="10276" width="6.125" style="321" bestFit="1" customWidth="1"/>
    <col min="10277" max="10277" width="7.125" style="321" bestFit="1" customWidth="1"/>
    <col min="10278" max="10278" width="4.625" style="321" bestFit="1" customWidth="1"/>
    <col min="10279" max="10279" width="6.125" style="321" bestFit="1" customWidth="1"/>
    <col min="10280" max="10496" width="11.625" style="321"/>
    <col min="10497" max="10497" width="2.25" style="321" customWidth="1"/>
    <col min="10498" max="10498" width="1.875" style="321" customWidth="1"/>
    <col min="10499" max="10499" width="4.125" style="321" customWidth="1"/>
    <col min="10500" max="10504" width="3.125" style="321" customWidth="1"/>
    <col min="10505" max="10505" width="4.625" style="321" customWidth="1"/>
    <col min="10506" max="10506" width="3.125" style="321" customWidth="1"/>
    <col min="10507" max="10507" width="4.625" style="321" customWidth="1"/>
    <col min="10508" max="10508" width="3.125" style="321" customWidth="1"/>
    <col min="10509" max="10509" width="4.625" style="321" customWidth="1"/>
    <col min="10510" max="10510" width="3.125" style="321" customWidth="1"/>
    <col min="10511" max="10511" width="4.125" style="321" customWidth="1"/>
    <col min="10512" max="10512" width="3.125" style="321" customWidth="1"/>
    <col min="10513" max="10513" width="4.125" style="321" customWidth="1"/>
    <col min="10514" max="10516" width="3.125" style="321" customWidth="1"/>
    <col min="10517" max="10517" width="4.625" style="321" customWidth="1"/>
    <col min="10518" max="10518" width="3.125" style="321" customWidth="1"/>
    <col min="10519" max="10519" width="4.625" style="321" customWidth="1"/>
    <col min="10520" max="10520" width="3.125" style="321" customWidth="1"/>
    <col min="10521" max="10521" width="4.625" style="321" customWidth="1"/>
    <col min="10522" max="10522" width="3.125" style="321" customWidth="1"/>
    <col min="10523" max="10523" width="4.125" style="321" customWidth="1"/>
    <col min="10524" max="10524" width="3.125" style="321" customWidth="1"/>
    <col min="10525" max="10525" width="4.625" style="321" customWidth="1"/>
    <col min="10526" max="10526" width="3.125" style="321" customWidth="1"/>
    <col min="10527" max="10527" width="4.125" style="321" customWidth="1"/>
    <col min="10528" max="10528" width="3.125" style="321" customWidth="1"/>
    <col min="10529" max="10529" width="4.625" style="321" customWidth="1"/>
    <col min="10530" max="10530" width="3.125" style="321" customWidth="1"/>
    <col min="10531" max="10531" width="3.625" style="321" customWidth="1"/>
    <col min="10532" max="10532" width="6.125" style="321" bestFit="1" customWidth="1"/>
    <col min="10533" max="10533" width="7.125" style="321" bestFit="1" customWidth="1"/>
    <col min="10534" max="10534" width="4.625" style="321" bestFit="1" customWidth="1"/>
    <col min="10535" max="10535" width="6.125" style="321" bestFit="1" customWidth="1"/>
    <col min="10536" max="10752" width="11.625" style="321"/>
    <col min="10753" max="10753" width="2.25" style="321" customWidth="1"/>
    <col min="10754" max="10754" width="1.875" style="321" customWidth="1"/>
    <col min="10755" max="10755" width="4.125" style="321" customWidth="1"/>
    <col min="10756" max="10760" width="3.125" style="321" customWidth="1"/>
    <col min="10761" max="10761" width="4.625" style="321" customWidth="1"/>
    <col min="10762" max="10762" width="3.125" style="321" customWidth="1"/>
    <col min="10763" max="10763" width="4.625" style="321" customWidth="1"/>
    <col min="10764" max="10764" width="3.125" style="321" customWidth="1"/>
    <col min="10765" max="10765" width="4.625" style="321" customWidth="1"/>
    <col min="10766" max="10766" width="3.125" style="321" customWidth="1"/>
    <col min="10767" max="10767" width="4.125" style="321" customWidth="1"/>
    <col min="10768" max="10768" width="3.125" style="321" customWidth="1"/>
    <col min="10769" max="10769" width="4.125" style="321" customWidth="1"/>
    <col min="10770" max="10772" width="3.125" style="321" customWidth="1"/>
    <col min="10773" max="10773" width="4.625" style="321" customWidth="1"/>
    <col min="10774" max="10774" width="3.125" style="321" customWidth="1"/>
    <col min="10775" max="10775" width="4.625" style="321" customWidth="1"/>
    <col min="10776" max="10776" width="3.125" style="321" customWidth="1"/>
    <col min="10777" max="10777" width="4.625" style="321" customWidth="1"/>
    <col min="10778" max="10778" width="3.125" style="321" customWidth="1"/>
    <col min="10779" max="10779" width="4.125" style="321" customWidth="1"/>
    <col min="10780" max="10780" width="3.125" style="321" customWidth="1"/>
    <col min="10781" max="10781" width="4.625" style="321" customWidth="1"/>
    <col min="10782" max="10782" width="3.125" style="321" customWidth="1"/>
    <col min="10783" max="10783" width="4.125" style="321" customWidth="1"/>
    <col min="10784" max="10784" width="3.125" style="321" customWidth="1"/>
    <col min="10785" max="10785" width="4.625" style="321" customWidth="1"/>
    <col min="10786" max="10786" width="3.125" style="321" customWidth="1"/>
    <col min="10787" max="10787" width="3.625" style="321" customWidth="1"/>
    <col min="10788" max="10788" width="6.125" style="321" bestFit="1" customWidth="1"/>
    <col min="10789" max="10789" width="7.125" style="321" bestFit="1" customWidth="1"/>
    <col min="10790" max="10790" width="4.625" style="321" bestFit="1" customWidth="1"/>
    <col min="10791" max="10791" width="6.125" style="321" bestFit="1" customWidth="1"/>
    <col min="10792" max="11008" width="11.625" style="321"/>
    <col min="11009" max="11009" width="2.25" style="321" customWidth="1"/>
    <col min="11010" max="11010" width="1.875" style="321" customWidth="1"/>
    <col min="11011" max="11011" width="4.125" style="321" customWidth="1"/>
    <col min="11012" max="11016" width="3.125" style="321" customWidth="1"/>
    <col min="11017" max="11017" width="4.625" style="321" customWidth="1"/>
    <col min="11018" max="11018" width="3.125" style="321" customWidth="1"/>
    <col min="11019" max="11019" width="4.625" style="321" customWidth="1"/>
    <col min="11020" max="11020" width="3.125" style="321" customWidth="1"/>
    <col min="11021" max="11021" width="4.625" style="321" customWidth="1"/>
    <col min="11022" max="11022" width="3.125" style="321" customWidth="1"/>
    <col min="11023" max="11023" width="4.125" style="321" customWidth="1"/>
    <col min="11024" max="11024" width="3.125" style="321" customWidth="1"/>
    <col min="11025" max="11025" width="4.125" style="321" customWidth="1"/>
    <col min="11026" max="11028" width="3.125" style="321" customWidth="1"/>
    <col min="11029" max="11029" width="4.625" style="321" customWidth="1"/>
    <col min="11030" max="11030" width="3.125" style="321" customWidth="1"/>
    <col min="11031" max="11031" width="4.625" style="321" customWidth="1"/>
    <col min="11032" max="11032" width="3.125" style="321" customWidth="1"/>
    <col min="11033" max="11033" width="4.625" style="321" customWidth="1"/>
    <col min="11034" max="11034" width="3.125" style="321" customWidth="1"/>
    <col min="11035" max="11035" width="4.125" style="321" customWidth="1"/>
    <col min="11036" max="11036" width="3.125" style="321" customWidth="1"/>
    <col min="11037" max="11037" width="4.625" style="321" customWidth="1"/>
    <col min="11038" max="11038" width="3.125" style="321" customWidth="1"/>
    <col min="11039" max="11039" width="4.125" style="321" customWidth="1"/>
    <col min="11040" max="11040" width="3.125" style="321" customWidth="1"/>
    <col min="11041" max="11041" width="4.625" style="321" customWidth="1"/>
    <col min="11042" max="11042" width="3.125" style="321" customWidth="1"/>
    <col min="11043" max="11043" width="3.625" style="321" customWidth="1"/>
    <col min="11044" max="11044" width="6.125" style="321" bestFit="1" customWidth="1"/>
    <col min="11045" max="11045" width="7.125" style="321" bestFit="1" customWidth="1"/>
    <col min="11046" max="11046" width="4.625" style="321" bestFit="1" customWidth="1"/>
    <col min="11047" max="11047" width="6.125" style="321" bestFit="1" customWidth="1"/>
    <col min="11048" max="11264" width="11.625" style="321"/>
    <col min="11265" max="11265" width="2.25" style="321" customWidth="1"/>
    <col min="11266" max="11266" width="1.875" style="321" customWidth="1"/>
    <col min="11267" max="11267" width="4.125" style="321" customWidth="1"/>
    <col min="11268" max="11272" width="3.125" style="321" customWidth="1"/>
    <col min="11273" max="11273" width="4.625" style="321" customWidth="1"/>
    <col min="11274" max="11274" width="3.125" style="321" customWidth="1"/>
    <col min="11275" max="11275" width="4.625" style="321" customWidth="1"/>
    <col min="11276" max="11276" width="3.125" style="321" customWidth="1"/>
    <col min="11277" max="11277" width="4.625" style="321" customWidth="1"/>
    <col min="11278" max="11278" width="3.125" style="321" customWidth="1"/>
    <col min="11279" max="11279" width="4.125" style="321" customWidth="1"/>
    <col min="11280" max="11280" width="3.125" style="321" customWidth="1"/>
    <col min="11281" max="11281" width="4.125" style="321" customWidth="1"/>
    <col min="11282" max="11284" width="3.125" style="321" customWidth="1"/>
    <col min="11285" max="11285" width="4.625" style="321" customWidth="1"/>
    <col min="11286" max="11286" width="3.125" style="321" customWidth="1"/>
    <col min="11287" max="11287" width="4.625" style="321" customWidth="1"/>
    <col min="11288" max="11288" width="3.125" style="321" customWidth="1"/>
    <col min="11289" max="11289" width="4.625" style="321" customWidth="1"/>
    <col min="11290" max="11290" width="3.125" style="321" customWidth="1"/>
    <col min="11291" max="11291" width="4.125" style="321" customWidth="1"/>
    <col min="11292" max="11292" width="3.125" style="321" customWidth="1"/>
    <col min="11293" max="11293" width="4.625" style="321" customWidth="1"/>
    <col min="11294" max="11294" width="3.125" style="321" customWidth="1"/>
    <col min="11295" max="11295" width="4.125" style="321" customWidth="1"/>
    <col min="11296" max="11296" width="3.125" style="321" customWidth="1"/>
    <col min="11297" max="11297" width="4.625" style="321" customWidth="1"/>
    <col min="11298" max="11298" width="3.125" style="321" customWidth="1"/>
    <col min="11299" max="11299" width="3.625" style="321" customWidth="1"/>
    <col min="11300" max="11300" width="6.125" style="321" bestFit="1" customWidth="1"/>
    <col min="11301" max="11301" width="7.125" style="321" bestFit="1" customWidth="1"/>
    <col min="11302" max="11302" width="4.625" style="321" bestFit="1" customWidth="1"/>
    <col min="11303" max="11303" width="6.125" style="321" bestFit="1" customWidth="1"/>
    <col min="11304" max="11520" width="11.625" style="321"/>
    <col min="11521" max="11521" width="2.25" style="321" customWidth="1"/>
    <col min="11522" max="11522" width="1.875" style="321" customWidth="1"/>
    <col min="11523" max="11523" width="4.125" style="321" customWidth="1"/>
    <col min="11524" max="11528" width="3.125" style="321" customWidth="1"/>
    <col min="11529" max="11529" width="4.625" style="321" customWidth="1"/>
    <col min="11530" max="11530" width="3.125" style="321" customWidth="1"/>
    <col min="11531" max="11531" width="4.625" style="321" customWidth="1"/>
    <col min="11532" max="11532" width="3.125" style="321" customWidth="1"/>
    <col min="11533" max="11533" width="4.625" style="321" customWidth="1"/>
    <col min="11534" max="11534" width="3.125" style="321" customWidth="1"/>
    <col min="11535" max="11535" width="4.125" style="321" customWidth="1"/>
    <col min="11536" max="11536" width="3.125" style="321" customWidth="1"/>
    <col min="11537" max="11537" width="4.125" style="321" customWidth="1"/>
    <col min="11538" max="11540" width="3.125" style="321" customWidth="1"/>
    <col min="11541" max="11541" width="4.625" style="321" customWidth="1"/>
    <col min="11542" max="11542" width="3.125" style="321" customWidth="1"/>
    <col min="11543" max="11543" width="4.625" style="321" customWidth="1"/>
    <col min="11544" max="11544" width="3.125" style="321" customWidth="1"/>
    <col min="11545" max="11545" width="4.625" style="321" customWidth="1"/>
    <col min="11546" max="11546" width="3.125" style="321" customWidth="1"/>
    <col min="11547" max="11547" width="4.125" style="321" customWidth="1"/>
    <col min="11548" max="11548" width="3.125" style="321" customWidth="1"/>
    <col min="11549" max="11549" width="4.625" style="321" customWidth="1"/>
    <col min="11550" max="11550" width="3.125" style="321" customWidth="1"/>
    <col min="11551" max="11551" width="4.125" style="321" customWidth="1"/>
    <col min="11552" max="11552" width="3.125" style="321" customWidth="1"/>
    <col min="11553" max="11553" width="4.625" style="321" customWidth="1"/>
    <col min="11554" max="11554" width="3.125" style="321" customWidth="1"/>
    <col min="11555" max="11555" width="3.625" style="321" customWidth="1"/>
    <col min="11556" max="11556" width="6.125" style="321" bestFit="1" customWidth="1"/>
    <col min="11557" max="11557" width="7.125" style="321" bestFit="1" customWidth="1"/>
    <col min="11558" max="11558" width="4.625" style="321" bestFit="1" customWidth="1"/>
    <col min="11559" max="11559" width="6.125" style="321" bestFit="1" customWidth="1"/>
    <col min="11560" max="11776" width="11.625" style="321"/>
    <col min="11777" max="11777" width="2.25" style="321" customWidth="1"/>
    <col min="11778" max="11778" width="1.875" style="321" customWidth="1"/>
    <col min="11779" max="11779" width="4.125" style="321" customWidth="1"/>
    <col min="11780" max="11784" width="3.125" style="321" customWidth="1"/>
    <col min="11785" max="11785" width="4.625" style="321" customWidth="1"/>
    <col min="11786" max="11786" width="3.125" style="321" customWidth="1"/>
    <col min="11787" max="11787" width="4.625" style="321" customWidth="1"/>
    <col min="11788" max="11788" width="3.125" style="321" customWidth="1"/>
    <col min="11789" max="11789" width="4.625" style="321" customWidth="1"/>
    <col min="11790" max="11790" width="3.125" style="321" customWidth="1"/>
    <col min="11791" max="11791" width="4.125" style="321" customWidth="1"/>
    <col min="11792" max="11792" width="3.125" style="321" customWidth="1"/>
    <col min="11793" max="11793" width="4.125" style="321" customWidth="1"/>
    <col min="11794" max="11796" width="3.125" style="321" customWidth="1"/>
    <col min="11797" max="11797" width="4.625" style="321" customWidth="1"/>
    <col min="11798" max="11798" width="3.125" style="321" customWidth="1"/>
    <col min="11799" max="11799" width="4.625" style="321" customWidth="1"/>
    <col min="11800" max="11800" width="3.125" style="321" customWidth="1"/>
    <col min="11801" max="11801" width="4.625" style="321" customWidth="1"/>
    <col min="11802" max="11802" width="3.125" style="321" customWidth="1"/>
    <col min="11803" max="11803" width="4.125" style="321" customWidth="1"/>
    <col min="11804" max="11804" width="3.125" style="321" customWidth="1"/>
    <col min="11805" max="11805" width="4.625" style="321" customWidth="1"/>
    <col min="11806" max="11806" width="3.125" style="321" customWidth="1"/>
    <col min="11807" max="11807" width="4.125" style="321" customWidth="1"/>
    <col min="11808" max="11808" width="3.125" style="321" customWidth="1"/>
    <col min="11809" max="11809" width="4.625" style="321" customWidth="1"/>
    <col min="11810" max="11810" width="3.125" style="321" customWidth="1"/>
    <col min="11811" max="11811" width="3.625" style="321" customWidth="1"/>
    <col min="11812" max="11812" width="6.125" style="321" bestFit="1" customWidth="1"/>
    <col min="11813" max="11813" width="7.125" style="321" bestFit="1" customWidth="1"/>
    <col min="11814" max="11814" width="4.625" style="321" bestFit="1" customWidth="1"/>
    <col min="11815" max="11815" width="6.125" style="321" bestFit="1" customWidth="1"/>
    <col min="11816" max="12032" width="11.625" style="321"/>
    <col min="12033" max="12033" width="2.25" style="321" customWidth="1"/>
    <col min="12034" max="12034" width="1.875" style="321" customWidth="1"/>
    <col min="12035" max="12035" width="4.125" style="321" customWidth="1"/>
    <col min="12036" max="12040" width="3.125" style="321" customWidth="1"/>
    <col min="12041" max="12041" width="4.625" style="321" customWidth="1"/>
    <col min="12042" max="12042" width="3.125" style="321" customWidth="1"/>
    <col min="12043" max="12043" width="4.625" style="321" customWidth="1"/>
    <col min="12044" max="12044" width="3.125" style="321" customWidth="1"/>
    <col min="12045" max="12045" width="4.625" style="321" customWidth="1"/>
    <col min="12046" max="12046" width="3.125" style="321" customWidth="1"/>
    <col min="12047" max="12047" width="4.125" style="321" customWidth="1"/>
    <col min="12048" max="12048" width="3.125" style="321" customWidth="1"/>
    <col min="12049" max="12049" width="4.125" style="321" customWidth="1"/>
    <col min="12050" max="12052" width="3.125" style="321" customWidth="1"/>
    <col min="12053" max="12053" width="4.625" style="321" customWidth="1"/>
    <col min="12054" max="12054" width="3.125" style="321" customWidth="1"/>
    <col min="12055" max="12055" width="4.625" style="321" customWidth="1"/>
    <col min="12056" max="12056" width="3.125" style="321" customWidth="1"/>
    <col min="12057" max="12057" width="4.625" style="321" customWidth="1"/>
    <col min="12058" max="12058" width="3.125" style="321" customWidth="1"/>
    <col min="12059" max="12059" width="4.125" style="321" customWidth="1"/>
    <col min="12060" max="12060" width="3.125" style="321" customWidth="1"/>
    <col min="12061" max="12061" width="4.625" style="321" customWidth="1"/>
    <col min="12062" max="12062" width="3.125" style="321" customWidth="1"/>
    <col min="12063" max="12063" width="4.125" style="321" customWidth="1"/>
    <col min="12064" max="12064" width="3.125" style="321" customWidth="1"/>
    <col min="12065" max="12065" width="4.625" style="321" customWidth="1"/>
    <col min="12066" max="12066" width="3.125" style="321" customWidth="1"/>
    <col min="12067" max="12067" width="3.625" style="321" customWidth="1"/>
    <col min="12068" max="12068" width="6.125" style="321" bestFit="1" customWidth="1"/>
    <col min="12069" max="12069" width="7.125" style="321" bestFit="1" customWidth="1"/>
    <col min="12070" max="12070" width="4.625" style="321" bestFit="1" customWidth="1"/>
    <col min="12071" max="12071" width="6.125" style="321" bestFit="1" customWidth="1"/>
    <col min="12072" max="12288" width="11.625" style="321"/>
    <col min="12289" max="12289" width="2.25" style="321" customWidth="1"/>
    <col min="12290" max="12290" width="1.875" style="321" customWidth="1"/>
    <col min="12291" max="12291" width="4.125" style="321" customWidth="1"/>
    <col min="12292" max="12296" width="3.125" style="321" customWidth="1"/>
    <col min="12297" max="12297" width="4.625" style="321" customWidth="1"/>
    <col min="12298" max="12298" width="3.125" style="321" customWidth="1"/>
    <col min="12299" max="12299" width="4.625" style="321" customWidth="1"/>
    <col min="12300" max="12300" width="3.125" style="321" customWidth="1"/>
    <col min="12301" max="12301" width="4.625" style="321" customWidth="1"/>
    <col min="12302" max="12302" width="3.125" style="321" customWidth="1"/>
    <col min="12303" max="12303" width="4.125" style="321" customWidth="1"/>
    <col min="12304" max="12304" width="3.125" style="321" customWidth="1"/>
    <col min="12305" max="12305" width="4.125" style="321" customWidth="1"/>
    <col min="12306" max="12308" width="3.125" style="321" customWidth="1"/>
    <col min="12309" max="12309" width="4.625" style="321" customWidth="1"/>
    <col min="12310" max="12310" width="3.125" style="321" customWidth="1"/>
    <col min="12311" max="12311" width="4.625" style="321" customWidth="1"/>
    <col min="12312" max="12312" width="3.125" style="321" customWidth="1"/>
    <col min="12313" max="12313" width="4.625" style="321" customWidth="1"/>
    <col min="12314" max="12314" width="3.125" style="321" customWidth="1"/>
    <col min="12315" max="12315" width="4.125" style="321" customWidth="1"/>
    <col min="12316" max="12316" width="3.125" style="321" customWidth="1"/>
    <col min="12317" max="12317" width="4.625" style="321" customWidth="1"/>
    <col min="12318" max="12318" width="3.125" style="321" customWidth="1"/>
    <col min="12319" max="12319" width="4.125" style="321" customWidth="1"/>
    <col min="12320" max="12320" width="3.125" style="321" customWidth="1"/>
    <col min="12321" max="12321" width="4.625" style="321" customWidth="1"/>
    <col min="12322" max="12322" width="3.125" style="321" customWidth="1"/>
    <col min="12323" max="12323" width="3.625" style="321" customWidth="1"/>
    <col min="12324" max="12324" width="6.125" style="321" bestFit="1" customWidth="1"/>
    <col min="12325" max="12325" width="7.125" style="321" bestFit="1" customWidth="1"/>
    <col min="12326" max="12326" width="4.625" style="321" bestFit="1" customWidth="1"/>
    <col min="12327" max="12327" width="6.125" style="321" bestFit="1" customWidth="1"/>
    <col min="12328" max="12544" width="11.625" style="321"/>
    <col min="12545" max="12545" width="2.25" style="321" customWidth="1"/>
    <col min="12546" max="12546" width="1.875" style="321" customWidth="1"/>
    <col min="12547" max="12547" width="4.125" style="321" customWidth="1"/>
    <col min="12548" max="12552" width="3.125" style="321" customWidth="1"/>
    <col min="12553" max="12553" width="4.625" style="321" customWidth="1"/>
    <col min="12554" max="12554" width="3.125" style="321" customWidth="1"/>
    <col min="12555" max="12555" width="4.625" style="321" customWidth="1"/>
    <col min="12556" max="12556" width="3.125" style="321" customWidth="1"/>
    <col min="12557" max="12557" width="4.625" style="321" customWidth="1"/>
    <col min="12558" max="12558" width="3.125" style="321" customWidth="1"/>
    <col min="12559" max="12559" width="4.125" style="321" customWidth="1"/>
    <col min="12560" max="12560" width="3.125" style="321" customWidth="1"/>
    <col min="12561" max="12561" width="4.125" style="321" customWidth="1"/>
    <col min="12562" max="12564" width="3.125" style="321" customWidth="1"/>
    <col min="12565" max="12565" width="4.625" style="321" customWidth="1"/>
    <col min="12566" max="12566" width="3.125" style="321" customWidth="1"/>
    <col min="12567" max="12567" width="4.625" style="321" customWidth="1"/>
    <col min="12568" max="12568" width="3.125" style="321" customWidth="1"/>
    <col min="12569" max="12569" width="4.625" style="321" customWidth="1"/>
    <col min="12570" max="12570" width="3.125" style="321" customWidth="1"/>
    <col min="12571" max="12571" width="4.125" style="321" customWidth="1"/>
    <col min="12572" max="12572" width="3.125" style="321" customWidth="1"/>
    <col min="12573" max="12573" width="4.625" style="321" customWidth="1"/>
    <col min="12574" max="12574" width="3.125" style="321" customWidth="1"/>
    <col min="12575" max="12575" width="4.125" style="321" customWidth="1"/>
    <col min="12576" max="12576" width="3.125" style="321" customWidth="1"/>
    <col min="12577" max="12577" width="4.625" style="321" customWidth="1"/>
    <col min="12578" max="12578" width="3.125" style="321" customWidth="1"/>
    <col min="12579" max="12579" width="3.625" style="321" customWidth="1"/>
    <col min="12580" max="12580" width="6.125" style="321" bestFit="1" customWidth="1"/>
    <col min="12581" max="12581" width="7.125" style="321" bestFit="1" customWidth="1"/>
    <col min="12582" max="12582" width="4.625" style="321" bestFit="1" customWidth="1"/>
    <col min="12583" max="12583" width="6.125" style="321" bestFit="1" customWidth="1"/>
    <col min="12584" max="12800" width="11.625" style="321"/>
    <col min="12801" max="12801" width="2.25" style="321" customWidth="1"/>
    <col min="12802" max="12802" width="1.875" style="321" customWidth="1"/>
    <col min="12803" max="12803" width="4.125" style="321" customWidth="1"/>
    <col min="12804" max="12808" width="3.125" style="321" customWidth="1"/>
    <col min="12809" max="12809" width="4.625" style="321" customWidth="1"/>
    <col min="12810" max="12810" width="3.125" style="321" customWidth="1"/>
    <col min="12811" max="12811" width="4.625" style="321" customWidth="1"/>
    <col min="12812" max="12812" width="3.125" style="321" customWidth="1"/>
    <col min="12813" max="12813" width="4.625" style="321" customWidth="1"/>
    <col min="12814" max="12814" width="3.125" style="321" customWidth="1"/>
    <col min="12815" max="12815" width="4.125" style="321" customWidth="1"/>
    <col min="12816" max="12816" width="3.125" style="321" customWidth="1"/>
    <col min="12817" max="12817" width="4.125" style="321" customWidth="1"/>
    <col min="12818" max="12820" width="3.125" style="321" customWidth="1"/>
    <col min="12821" max="12821" width="4.625" style="321" customWidth="1"/>
    <col min="12822" max="12822" width="3.125" style="321" customWidth="1"/>
    <col min="12823" max="12823" width="4.625" style="321" customWidth="1"/>
    <col min="12824" max="12824" width="3.125" style="321" customWidth="1"/>
    <col min="12825" max="12825" width="4.625" style="321" customWidth="1"/>
    <col min="12826" max="12826" width="3.125" style="321" customWidth="1"/>
    <col min="12827" max="12827" width="4.125" style="321" customWidth="1"/>
    <col min="12828" max="12828" width="3.125" style="321" customWidth="1"/>
    <col min="12829" max="12829" width="4.625" style="321" customWidth="1"/>
    <col min="12830" max="12830" width="3.125" style="321" customWidth="1"/>
    <col min="12831" max="12831" width="4.125" style="321" customWidth="1"/>
    <col min="12832" max="12832" width="3.125" style="321" customWidth="1"/>
    <col min="12833" max="12833" width="4.625" style="321" customWidth="1"/>
    <col min="12834" max="12834" width="3.125" style="321" customWidth="1"/>
    <col min="12835" max="12835" width="3.625" style="321" customWidth="1"/>
    <col min="12836" max="12836" width="6.125" style="321" bestFit="1" customWidth="1"/>
    <col min="12837" max="12837" width="7.125" style="321" bestFit="1" customWidth="1"/>
    <col min="12838" max="12838" width="4.625" style="321" bestFit="1" customWidth="1"/>
    <col min="12839" max="12839" width="6.125" style="321" bestFit="1" customWidth="1"/>
    <col min="12840" max="13056" width="11.625" style="321"/>
    <col min="13057" max="13057" width="2.25" style="321" customWidth="1"/>
    <col min="13058" max="13058" width="1.875" style="321" customWidth="1"/>
    <col min="13059" max="13059" width="4.125" style="321" customWidth="1"/>
    <col min="13060" max="13064" width="3.125" style="321" customWidth="1"/>
    <col min="13065" max="13065" width="4.625" style="321" customWidth="1"/>
    <col min="13066" max="13066" width="3.125" style="321" customWidth="1"/>
    <col min="13067" max="13067" width="4.625" style="321" customWidth="1"/>
    <col min="13068" max="13068" width="3.125" style="321" customWidth="1"/>
    <col min="13069" max="13069" width="4.625" style="321" customWidth="1"/>
    <col min="13070" max="13070" width="3.125" style="321" customWidth="1"/>
    <col min="13071" max="13071" width="4.125" style="321" customWidth="1"/>
    <col min="13072" max="13072" width="3.125" style="321" customWidth="1"/>
    <col min="13073" max="13073" width="4.125" style="321" customWidth="1"/>
    <col min="13074" max="13076" width="3.125" style="321" customWidth="1"/>
    <col min="13077" max="13077" width="4.625" style="321" customWidth="1"/>
    <col min="13078" max="13078" width="3.125" style="321" customWidth="1"/>
    <col min="13079" max="13079" width="4.625" style="321" customWidth="1"/>
    <col min="13080" max="13080" width="3.125" style="321" customWidth="1"/>
    <col min="13081" max="13081" width="4.625" style="321" customWidth="1"/>
    <col min="13082" max="13082" width="3.125" style="321" customWidth="1"/>
    <col min="13083" max="13083" width="4.125" style="321" customWidth="1"/>
    <col min="13084" max="13084" width="3.125" style="321" customWidth="1"/>
    <col min="13085" max="13085" width="4.625" style="321" customWidth="1"/>
    <col min="13086" max="13086" width="3.125" style="321" customWidth="1"/>
    <col min="13087" max="13087" width="4.125" style="321" customWidth="1"/>
    <col min="13088" max="13088" width="3.125" style="321" customWidth="1"/>
    <col min="13089" max="13089" width="4.625" style="321" customWidth="1"/>
    <col min="13090" max="13090" width="3.125" style="321" customWidth="1"/>
    <col min="13091" max="13091" width="3.625" style="321" customWidth="1"/>
    <col min="13092" max="13092" width="6.125" style="321" bestFit="1" customWidth="1"/>
    <col min="13093" max="13093" width="7.125" style="321" bestFit="1" customWidth="1"/>
    <col min="13094" max="13094" width="4.625" style="321" bestFit="1" customWidth="1"/>
    <col min="13095" max="13095" width="6.125" style="321" bestFit="1" customWidth="1"/>
    <col min="13096" max="13312" width="11.625" style="321"/>
    <col min="13313" max="13313" width="2.25" style="321" customWidth="1"/>
    <col min="13314" max="13314" width="1.875" style="321" customWidth="1"/>
    <col min="13315" max="13315" width="4.125" style="321" customWidth="1"/>
    <col min="13316" max="13320" width="3.125" style="321" customWidth="1"/>
    <col min="13321" max="13321" width="4.625" style="321" customWidth="1"/>
    <col min="13322" max="13322" width="3.125" style="321" customWidth="1"/>
    <col min="13323" max="13323" width="4.625" style="321" customWidth="1"/>
    <col min="13324" max="13324" width="3.125" style="321" customWidth="1"/>
    <col min="13325" max="13325" width="4.625" style="321" customWidth="1"/>
    <col min="13326" max="13326" width="3.125" style="321" customWidth="1"/>
    <col min="13327" max="13327" width="4.125" style="321" customWidth="1"/>
    <col min="13328" max="13328" width="3.125" style="321" customWidth="1"/>
    <col min="13329" max="13329" width="4.125" style="321" customWidth="1"/>
    <col min="13330" max="13332" width="3.125" style="321" customWidth="1"/>
    <col min="13333" max="13333" width="4.625" style="321" customWidth="1"/>
    <col min="13334" max="13334" width="3.125" style="321" customWidth="1"/>
    <col min="13335" max="13335" width="4.625" style="321" customWidth="1"/>
    <col min="13336" max="13336" width="3.125" style="321" customWidth="1"/>
    <col min="13337" max="13337" width="4.625" style="321" customWidth="1"/>
    <col min="13338" max="13338" width="3.125" style="321" customWidth="1"/>
    <col min="13339" max="13339" width="4.125" style="321" customWidth="1"/>
    <col min="13340" max="13340" width="3.125" style="321" customWidth="1"/>
    <col min="13341" max="13341" width="4.625" style="321" customWidth="1"/>
    <col min="13342" max="13342" width="3.125" style="321" customWidth="1"/>
    <col min="13343" max="13343" width="4.125" style="321" customWidth="1"/>
    <col min="13344" max="13344" width="3.125" style="321" customWidth="1"/>
    <col min="13345" max="13345" width="4.625" style="321" customWidth="1"/>
    <col min="13346" max="13346" width="3.125" style="321" customWidth="1"/>
    <col min="13347" max="13347" width="3.625" style="321" customWidth="1"/>
    <col min="13348" max="13348" width="6.125" style="321" bestFit="1" customWidth="1"/>
    <col min="13349" max="13349" width="7.125" style="321" bestFit="1" customWidth="1"/>
    <col min="13350" max="13350" width="4.625" style="321" bestFit="1" customWidth="1"/>
    <col min="13351" max="13351" width="6.125" style="321" bestFit="1" customWidth="1"/>
    <col min="13352" max="13568" width="11.625" style="321"/>
    <col min="13569" max="13569" width="2.25" style="321" customWidth="1"/>
    <col min="13570" max="13570" width="1.875" style="321" customWidth="1"/>
    <col min="13571" max="13571" width="4.125" style="321" customWidth="1"/>
    <col min="13572" max="13576" width="3.125" style="321" customWidth="1"/>
    <col min="13577" max="13577" width="4.625" style="321" customWidth="1"/>
    <col min="13578" max="13578" width="3.125" style="321" customWidth="1"/>
    <col min="13579" max="13579" width="4.625" style="321" customWidth="1"/>
    <col min="13580" max="13580" width="3.125" style="321" customWidth="1"/>
    <col min="13581" max="13581" width="4.625" style="321" customWidth="1"/>
    <col min="13582" max="13582" width="3.125" style="321" customWidth="1"/>
    <col min="13583" max="13583" width="4.125" style="321" customWidth="1"/>
    <col min="13584" max="13584" width="3.125" style="321" customWidth="1"/>
    <col min="13585" max="13585" width="4.125" style="321" customWidth="1"/>
    <col min="13586" max="13588" width="3.125" style="321" customWidth="1"/>
    <col min="13589" max="13589" width="4.625" style="321" customWidth="1"/>
    <col min="13590" max="13590" width="3.125" style="321" customWidth="1"/>
    <col min="13591" max="13591" width="4.625" style="321" customWidth="1"/>
    <col min="13592" max="13592" width="3.125" style="321" customWidth="1"/>
    <col min="13593" max="13593" width="4.625" style="321" customWidth="1"/>
    <col min="13594" max="13594" width="3.125" style="321" customWidth="1"/>
    <col min="13595" max="13595" width="4.125" style="321" customWidth="1"/>
    <col min="13596" max="13596" width="3.125" style="321" customWidth="1"/>
    <col min="13597" max="13597" width="4.625" style="321" customWidth="1"/>
    <col min="13598" max="13598" width="3.125" style="321" customWidth="1"/>
    <col min="13599" max="13599" width="4.125" style="321" customWidth="1"/>
    <col min="13600" max="13600" width="3.125" style="321" customWidth="1"/>
    <col min="13601" max="13601" width="4.625" style="321" customWidth="1"/>
    <col min="13602" max="13602" width="3.125" style="321" customWidth="1"/>
    <col min="13603" max="13603" width="3.625" style="321" customWidth="1"/>
    <col min="13604" max="13604" width="6.125" style="321" bestFit="1" customWidth="1"/>
    <col min="13605" max="13605" width="7.125" style="321" bestFit="1" customWidth="1"/>
    <col min="13606" max="13606" width="4.625" style="321" bestFit="1" customWidth="1"/>
    <col min="13607" max="13607" width="6.125" style="321" bestFit="1" customWidth="1"/>
    <col min="13608" max="13824" width="11.625" style="321"/>
    <col min="13825" max="13825" width="2.25" style="321" customWidth="1"/>
    <col min="13826" max="13826" width="1.875" style="321" customWidth="1"/>
    <col min="13827" max="13827" width="4.125" style="321" customWidth="1"/>
    <col min="13828" max="13832" width="3.125" style="321" customWidth="1"/>
    <col min="13833" max="13833" width="4.625" style="321" customWidth="1"/>
    <col min="13834" max="13834" width="3.125" style="321" customWidth="1"/>
    <col min="13835" max="13835" width="4.625" style="321" customWidth="1"/>
    <col min="13836" max="13836" width="3.125" style="321" customWidth="1"/>
    <col min="13837" max="13837" width="4.625" style="321" customWidth="1"/>
    <col min="13838" max="13838" width="3.125" style="321" customWidth="1"/>
    <col min="13839" max="13839" width="4.125" style="321" customWidth="1"/>
    <col min="13840" max="13840" width="3.125" style="321" customWidth="1"/>
    <col min="13841" max="13841" width="4.125" style="321" customWidth="1"/>
    <col min="13842" max="13844" width="3.125" style="321" customWidth="1"/>
    <col min="13845" max="13845" width="4.625" style="321" customWidth="1"/>
    <col min="13846" max="13846" width="3.125" style="321" customWidth="1"/>
    <col min="13847" max="13847" width="4.625" style="321" customWidth="1"/>
    <col min="13848" max="13848" width="3.125" style="321" customWidth="1"/>
    <col min="13849" max="13849" width="4.625" style="321" customWidth="1"/>
    <col min="13850" max="13850" width="3.125" style="321" customWidth="1"/>
    <col min="13851" max="13851" width="4.125" style="321" customWidth="1"/>
    <col min="13852" max="13852" width="3.125" style="321" customWidth="1"/>
    <col min="13853" max="13853" width="4.625" style="321" customWidth="1"/>
    <col min="13854" max="13854" width="3.125" style="321" customWidth="1"/>
    <col min="13855" max="13855" width="4.125" style="321" customWidth="1"/>
    <col min="13856" max="13856" width="3.125" style="321" customWidth="1"/>
    <col min="13857" max="13857" width="4.625" style="321" customWidth="1"/>
    <col min="13858" max="13858" width="3.125" style="321" customWidth="1"/>
    <col min="13859" max="13859" width="3.625" style="321" customWidth="1"/>
    <col min="13860" max="13860" width="6.125" style="321" bestFit="1" customWidth="1"/>
    <col min="13861" max="13861" width="7.125" style="321" bestFit="1" customWidth="1"/>
    <col min="13862" max="13862" width="4.625" style="321" bestFit="1" customWidth="1"/>
    <col min="13863" max="13863" width="6.125" style="321" bestFit="1" customWidth="1"/>
    <col min="13864" max="14080" width="11.625" style="321"/>
    <col min="14081" max="14081" width="2.25" style="321" customWidth="1"/>
    <col min="14082" max="14082" width="1.875" style="321" customWidth="1"/>
    <col min="14083" max="14083" width="4.125" style="321" customWidth="1"/>
    <col min="14084" max="14088" width="3.125" style="321" customWidth="1"/>
    <col min="14089" max="14089" width="4.625" style="321" customWidth="1"/>
    <col min="14090" max="14090" width="3.125" style="321" customWidth="1"/>
    <col min="14091" max="14091" width="4.625" style="321" customWidth="1"/>
    <col min="14092" max="14092" width="3.125" style="321" customWidth="1"/>
    <col min="14093" max="14093" width="4.625" style="321" customWidth="1"/>
    <col min="14094" max="14094" width="3.125" style="321" customWidth="1"/>
    <col min="14095" max="14095" width="4.125" style="321" customWidth="1"/>
    <col min="14096" max="14096" width="3.125" style="321" customWidth="1"/>
    <col min="14097" max="14097" width="4.125" style="321" customWidth="1"/>
    <col min="14098" max="14100" width="3.125" style="321" customWidth="1"/>
    <col min="14101" max="14101" width="4.625" style="321" customWidth="1"/>
    <col min="14102" max="14102" width="3.125" style="321" customWidth="1"/>
    <col min="14103" max="14103" width="4.625" style="321" customWidth="1"/>
    <col min="14104" max="14104" width="3.125" style="321" customWidth="1"/>
    <col min="14105" max="14105" width="4.625" style="321" customWidth="1"/>
    <col min="14106" max="14106" width="3.125" style="321" customWidth="1"/>
    <col min="14107" max="14107" width="4.125" style="321" customWidth="1"/>
    <col min="14108" max="14108" width="3.125" style="321" customWidth="1"/>
    <col min="14109" max="14109" width="4.625" style="321" customWidth="1"/>
    <col min="14110" max="14110" width="3.125" style="321" customWidth="1"/>
    <col min="14111" max="14111" width="4.125" style="321" customWidth="1"/>
    <col min="14112" max="14112" width="3.125" style="321" customWidth="1"/>
    <col min="14113" max="14113" width="4.625" style="321" customWidth="1"/>
    <col min="14114" max="14114" width="3.125" style="321" customWidth="1"/>
    <col min="14115" max="14115" width="3.625" style="321" customWidth="1"/>
    <col min="14116" max="14116" width="6.125" style="321" bestFit="1" customWidth="1"/>
    <col min="14117" max="14117" width="7.125" style="321" bestFit="1" customWidth="1"/>
    <col min="14118" max="14118" width="4.625" style="321" bestFit="1" customWidth="1"/>
    <col min="14119" max="14119" width="6.125" style="321" bestFit="1" customWidth="1"/>
    <col min="14120" max="14336" width="11.625" style="321"/>
    <col min="14337" max="14337" width="2.25" style="321" customWidth="1"/>
    <col min="14338" max="14338" width="1.875" style="321" customWidth="1"/>
    <col min="14339" max="14339" width="4.125" style="321" customWidth="1"/>
    <col min="14340" max="14344" width="3.125" style="321" customWidth="1"/>
    <col min="14345" max="14345" width="4.625" style="321" customWidth="1"/>
    <col min="14346" max="14346" width="3.125" style="321" customWidth="1"/>
    <col min="14347" max="14347" width="4.625" style="321" customWidth="1"/>
    <col min="14348" max="14348" width="3.125" style="321" customWidth="1"/>
    <col min="14349" max="14349" width="4.625" style="321" customWidth="1"/>
    <col min="14350" max="14350" width="3.125" style="321" customWidth="1"/>
    <col min="14351" max="14351" width="4.125" style="321" customWidth="1"/>
    <col min="14352" max="14352" width="3.125" style="321" customWidth="1"/>
    <col min="14353" max="14353" width="4.125" style="321" customWidth="1"/>
    <col min="14354" max="14356" width="3.125" style="321" customWidth="1"/>
    <col min="14357" max="14357" width="4.625" style="321" customWidth="1"/>
    <col min="14358" max="14358" width="3.125" style="321" customWidth="1"/>
    <col min="14359" max="14359" width="4.625" style="321" customWidth="1"/>
    <col min="14360" max="14360" width="3.125" style="321" customWidth="1"/>
    <col min="14361" max="14361" width="4.625" style="321" customWidth="1"/>
    <col min="14362" max="14362" width="3.125" style="321" customWidth="1"/>
    <col min="14363" max="14363" width="4.125" style="321" customWidth="1"/>
    <col min="14364" max="14364" width="3.125" style="321" customWidth="1"/>
    <col min="14365" max="14365" width="4.625" style="321" customWidth="1"/>
    <col min="14366" max="14366" width="3.125" style="321" customWidth="1"/>
    <col min="14367" max="14367" width="4.125" style="321" customWidth="1"/>
    <col min="14368" max="14368" width="3.125" style="321" customWidth="1"/>
    <col min="14369" max="14369" width="4.625" style="321" customWidth="1"/>
    <col min="14370" max="14370" width="3.125" style="321" customWidth="1"/>
    <col min="14371" max="14371" width="3.625" style="321" customWidth="1"/>
    <col min="14372" max="14372" width="6.125" style="321" bestFit="1" customWidth="1"/>
    <col min="14373" max="14373" width="7.125" style="321" bestFit="1" customWidth="1"/>
    <col min="14374" max="14374" width="4.625" style="321" bestFit="1" customWidth="1"/>
    <col min="14375" max="14375" width="6.125" style="321" bestFit="1" customWidth="1"/>
    <col min="14376" max="14592" width="11.625" style="321"/>
    <col min="14593" max="14593" width="2.25" style="321" customWidth="1"/>
    <col min="14594" max="14594" width="1.875" style="321" customWidth="1"/>
    <col min="14595" max="14595" width="4.125" style="321" customWidth="1"/>
    <col min="14596" max="14600" width="3.125" style="321" customWidth="1"/>
    <col min="14601" max="14601" width="4.625" style="321" customWidth="1"/>
    <col min="14602" max="14602" width="3.125" style="321" customWidth="1"/>
    <col min="14603" max="14603" width="4.625" style="321" customWidth="1"/>
    <col min="14604" max="14604" width="3.125" style="321" customWidth="1"/>
    <col min="14605" max="14605" width="4.625" style="321" customWidth="1"/>
    <col min="14606" max="14606" width="3.125" style="321" customWidth="1"/>
    <col min="14607" max="14607" width="4.125" style="321" customWidth="1"/>
    <col min="14608" max="14608" width="3.125" style="321" customWidth="1"/>
    <col min="14609" max="14609" width="4.125" style="321" customWidth="1"/>
    <col min="14610" max="14612" width="3.125" style="321" customWidth="1"/>
    <col min="14613" max="14613" width="4.625" style="321" customWidth="1"/>
    <col min="14614" max="14614" width="3.125" style="321" customWidth="1"/>
    <col min="14615" max="14615" width="4.625" style="321" customWidth="1"/>
    <col min="14616" max="14616" width="3.125" style="321" customWidth="1"/>
    <col min="14617" max="14617" width="4.625" style="321" customWidth="1"/>
    <col min="14618" max="14618" width="3.125" style="321" customWidth="1"/>
    <col min="14619" max="14619" width="4.125" style="321" customWidth="1"/>
    <col min="14620" max="14620" width="3.125" style="321" customWidth="1"/>
    <col min="14621" max="14621" width="4.625" style="321" customWidth="1"/>
    <col min="14622" max="14622" width="3.125" style="321" customWidth="1"/>
    <col min="14623" max="14623" width="4.125" style="321" customWidth="1"/>
    <col min="14624" max="14624" width="3.125" style="321" customWidth="1"/>
    <col min="14625" max="14625" width="4.625" style="321" customWidth="1"/>
    <col min="14626" max="14626" width="3.125" style="321" customWidth="1"/>
    <col min="14627" max="14627" width="3.625" style="321" customWidth="1"/>
    <col min="14628" max="14628" width="6.125" style="321" bestFit="1" customWidth="1"/>
    <col min="14629" max="14629" width="7.125" style="321" bestFit="1" customWidth="1"/>
    <col min="14630" max="14630" width="4.625" style="321" bestFit="1" customWidth="1"/>
    <col min="14631" max="14631" width="6.125" style="321" bestFit="1" customWidth="1"/>
    <col min="14632" max="14848" width="11.625" style="321"/>
    <col min="14849" max="14849" width="2.25" style="321" customWidth="1"/>
    <col min="14850" max="14850" width="1.875" style="321" customWidth="1"/>
    <col min="14851" max="14851" width="4.125" style="321" customWidth="1"/>
    <col min="14852" max="14856" width="3.125" style="321" customWidth="1"/>
    <col min="14857" max="14857" width="4.625" style="321" customWidth="1"/>
    <col min="14858" max="14858" width="3.125" style="321" customWidth="1"/>
    <col min="14859" max="14859" width="4.625" style="321" customWidth="1"/>
    <col min="14860" max="14860" width="3.125" style="321" customWidth="1"/>
    <col min="14861" max="14861" width="4.625" style="321" customWidth="1"/>
    <col min="14862" max="14862" width="3.125" style="321" customWidth="1"/>
    <col min="14863" max="14863" width="4.125" style="321" customWidth="1"/>
    <col min="14864" max="14864" width="3.125" style="321" customWidth="1"/>
    <col min="14865" max="14865" width="4.125" style="321" customWidth="1"/>
    <col min="14866" max="14868" width="3.125" style="321" customWidth="1"/>
    <col min="14869" max="14869" width="4.625" style="321" customWidth="1"/>
    <col min="14870" max="14870" width="3.125" style="321" customWidth="1"/>
    <col min="14871" max="14871" width="4.625" style="321" customWidth="1"/>
    <col min="14872" max="14872" width="3.125" style="321" customWidth="1"/>
    <col min="14873" max="14873" width="4.625" style="321" customWidth="1"/>
    <col min="14874" max="14874" width="3.125" style="321" customWidth="1"/>
    <col min="14875" max="14875" width="4.125" style="321" customWidth="1"/>
    <col min="14876" max="14876" width="3.125" style="321" customWidth="1"/>
    <col min="14877" max="14877" width="4.625" style="321" customWidth="1"/>
    <col min="14878" max="14878" width="3.125" style="321" customWidth="1"/>
    <col min="14879" max="14879" width="4.125" style="321" customWidth="1"/>
    <col min="14880" max="14880" width="3.125" style="321" customWidth="1"/>
    <col min="14881" max="14881" width="4.625" style="321" customWidth="1"/>
    <col min="14882" max="14882" width="3.125" style="321" customWidth="1"/>
    <col min="14883" max="14883" width="3.625" style="321" customWidth="1"/>
    <col min="14884" max="14884" width="6.125" style="321" bestFit="1" customWidth="1"/>
    <col min="14885" max="14885" width="7.125" style="321" bestFit="1" customWidth="1"/>
    <col min="14886" max="14886" width="4.625" style="321" bestFit="1" customWidth="1"/>
    <col min="14887" max="14887" width="6.125" style="321" bestFit="1" customWidth="1"/>
    <col min="14888" max="15104" width="11.625" style="321"/>
    <col min="15105" max="15105" width="2.25" style="321" customWidth="1"/>
    <col min="15106" max="15106" width="1.875" style="321" customWidth="1"/>
    <col min="15107" max="15107" width="4.125" style="321" customWidth="1"/>
    <col min="15108" max="15112" width="3.125" style="321" customWidth="1"/>
    <col min="15113" max="15113" width="4.625" style="321" customWidth="1"/>
    <col min="15114" max="15114" width="3.125" style="321" customWidth="1"/>
    <col min="15115" max="15115" width="4.625" style="321" customWidth="1"/>
    <col min="15116" max="15116" width="3.125" style="321" customWidth="1"/>
    <col min="15117" max="15117" width="4.625" style="321" customWidth="1"/>
    <col min="15118" max="15118" width="3.125" style="321" customWidth="1"/>
    <col min="15119" max="15119" width="4.125" style="321" customWidth="1"/>
    <col min="15120" max="15120" width="3.125" style="321" customWidth="1"/>
    <col min="15121" max="15121" width="4.125" style="321" customWidth="1"/>
    <col min="15122" max="15124" width="3.125" style="321" customWidth="1"/>
    <col min="15125" max="15125" width="4.625" style="321" customWidth="1"/>
    <col min="15126" max="15126" width="3.125" style="321" customWidth="1"/>
    <col min="15127" max="15127" width="4.625" style="321" customWidth="1"/>
    <col min="15128" max="15128" width="3.125" style="321" customWidth="1"/>
    <col min="15129" max="15129" width="4.625" style="321" customWidth="1"/>
    <col min="15130" max="15130" width="3.125" style="321" customWidth="1"/>
    <col min="15131" max="15131" width="4.125" style="321" customWidth="1"/>
    <col min="15132" max="15132" width="3.125" style="321" customWidth="1"/>
    <col min="15133" max="15133" width="4.625" style="321" customWidth="1"/>
    <col min="15134" max="15134" width="3.125" style="321" customWidth="1"/>
    <col min="15135" max="15135" width="4.125" style="321" customWidth="1"/>
    <col min="15136" max="15136" width="3.125" style="321" customWidth="1"/>
    <col min="15137" max="15137" width="4.625" style="321" customWidth="1"/>
    <col min="15138" max="15138" width="3.125" style="321" customWidth="1"/>
    <col min="15139" max="15139" width="3.625" style="321" customWidth="1"/>
    <col min="15140" max="15140" width="6.125" style="321" bestFit="1" customWidth="1"/>
    <col min="15141" max="15141" width="7.125" style="321" bestFit="1" customWidth="1"/>
    <col min="15142" max="15142" width="4.625" style="321" bestFit="1" customWidth="1"/>
    <col min="15143" max="15143" width="6.125" style="321" bestFit="1" customWidth="1"/>
    <col min="15144" max="15360" width="11.625" style="321"/>
    <col min="15361" max="15361" width="2.25" style="321" customWidth="1"/>
    <col min="15362" max="15362" width="1.875" style="321" customWidth="1"/>
    <col min="15363" max="15363" width="4.125" style="321" customWidth="1"/>
    <col min="15364" max="15368" width="3.125" style="321" customWidth="1"/>
    <col min="15369" max="15369" width="4.625" style="321" customWidth="1"/>
    <col min="15370" max="15370" width="3.125" style="321" customWidth="1"/>
    <col min="15371" max="15371" width="4.625" style="321" customWidth="1"/>
    <col min="15372" max="15372" width="3.125" style="321" customWidth="1"/>
    <col min="15373" max="15373" width="4.625" style="321" customWidth="1"/>
    <col min="15374" max="15374" width="3.125" style="321" customWidth="1"/>
    <col min="15375" max="15375" width="4.125" style="321" customWidth="1"/>
    <col min="15376" max="15376" width="3.125" style="321" customWidth="1"/>
    <col min="15377" max="15377" width="4.125" style="321" customWidth="1"/>
    <col min="15378" max="15380" width="3.125" style="321" customWidth="1"/>
    <col min="15381" max="15381" width="4.625" style="321" customWidth="1"/>
    <col min="15382" max="15382" width="3.125" style="321" customWidth="1"/>
    <col min="15383" max="15383" width="4.625" style="321" customWidth="1"/>
    <col min="15384" max="15384" width="3.125" style="321" customWidth="1"/>
    <col min="15385" max="15385" width="4.625" style="321" customWidth="1"/>
    <col min="15386" max="15386" width="3.125" style="321" customWidth="1"/>
    <col min="15387" max="15387" width="4.125" style="321" customWidth="1"/>
    <col min="15388" max="15388" width="3.125" style="321" customWidth="1"/>
    <col min="15389" max="15389" width="4.625" style="321" customWidth="1"/>
    <col min="15390" max="15390" width="3.125" style="321" customWidth="1"/>
    <col min="15391" max="15391" width="4.125" style="321" customWidth="1"/>
    <col min="15392" max="15392" width="3.125" style="321" customWidth="1"/>
    <col min="15393" max="15393" width="4.625" style="321" customWidth="1"/>
    <col min="15394" max="15394" width="3.125" style="321" customWidth="1"/>
    <col min="15395" max="15395" width="3.625" style="321" customWidth="1"/>
    <col min="15396" max="15396" width="6.125" style="321" bestFit="1" customWidth="1"/>
    <col min="15397" max="15397" width="7.125" style="321" bestFit="1" customWidth="1"/>
    <col min="15398" max="15398" width="4.625" style="321" bestFit="1" customWidth="1"/>
    <col min="15399" max="15399" width="6.125" style="321" bestFit="1" customWidth="1"/>
    <col min="15400" max="15616" width="11.625" style="321"/>
    <col min="15617" max="15617" width="2.25" style="321" customWidth="1"/>
    <col min="15618" max="15618" width="1.875" style="321" customWidth="1"/>
    <col min="15619" max="15619" width="4.125" style="321" customWidth="1"/>
    <col min="15620" max="15624" width="3.125" style="321" customWidth="1"/>
    <col min="15625" max="15625" width="4.625" style="321" customWidth="1"/>
    <col min="15626" max="15626" width="3.125" style="321" customWidth="1"/>
    <col min="15627" max="15627" width="4.625" style="321" customWidth="1"/>
    <col min="15628" max="15628" width="3.125" style="321" customWidth="1"/>
    <col min="15629" max="15629" width="4.625" style="321" customWidth="1"/>
    <col min="15630" max="15630" width="3.125" style="321" customWidth="1"/>
    <col min="15631" max="15631" width="4.125" style="321" customWidth="1"/>
    <col min="15632" max="15632" width="3.125" style="321" customWidth="1"/>
    <col min="15633" max="15633" width="4.125" style="321" customWidth="1"/>
    <col min="15634" max="15636" width="3.125" style="321" customWidth="1"/>
    <col min="15637" max="15637" width="4.625" style="321" customWidth="1"/>
    <col min="15638" max="15638" width="3.125" style="321" customWidth="1"/>
    <col min="15639" max="15639" width="4.625" style="321" customWidth="1"/>
    <col min="15640" max="15640" width="3.125" style="321" customWidth="1"/>
    <col min="15641" max="15641" width="4.625" style="321" customWidth="1"/>
    <col min="15642" max="15642" width="3.125" style="321" customWidth="1"/>
    <col min="15643" max="15643" width="4.125" style="321" customWidth="1"/>
    <col min="15644" max="15644" width="3.125" style="321" customWidth="1"/>
    <col min="15645" max="15645" width="4.625" style="321" customWidth="1"/>
    <col min="15646" max="15646" width="3.125" style="321" customWidth="1"/>
    <col min="15647" max="15647" width="4.125" style="321" customWidth="1"/>
    <col min="15648" max="15648" width="3.125" style="321" customWidth="1"/>
    <col min="15649" max="15649" width="4.625" style="321" customWidth="1"/>
    <col min="15650" max="15650" width="3.125" style="321" customWidth="1"/>
    <col min="15651" max="15651" width="3.625" style="321" customWidth="1"/>
    <col min="15652" max="15652" width="6.125" style="321" bestFit="1" customWidth="1"/>
    <col min="15653" max="15653" width="7.125" style="321" bestFit="1" customWidth="1"/>
    <col min="15654" max="15654" width="4.625" style="321" bestFit="1" customWidth="1"/>
    <col min="15655" max="15655" width="6.125" style="321" bestFit="1" customWidth="1"/>
    <col min="15656" max="15872" width="11.625" style="321"/>
    <col min="15873" max="15873" width="2.25" style="321" customWidth="1"/>
    <col min="15874" max="15874" width="1.875" style="321" customWidth="1"/>
    <col min="15875" max="15875" width="4.125" style="321" customWidth="1"/>
    <col min="15876" max="15880" width="3.125" style="321" customWidth="1"/>
    <col min="15881" max="15881" width="4.625" style="321" customWidth="1"/>
    <col min="15882" max="15882" width="3.125" style="321" customWidth="1"/>
    <col min="15883" max="15883" width="4.625" style="321" customWidth="1"/>
    <col min="15884" max="15884" width="3.125" style="321" customWidth="1"/>
    <col min="15885" max="15885" width="4.625" style="321" customWidth="1"/>
    <col min="15886" max="15886" width="3.125" style="321" customWidth="1"/>
    <col min="15887" max="15887" width="4.125" style="321" customWidth="1"/>
    <col min="15888" max="15888" width="3.125" style="321" customWidth="1"/>
    <col min="15889" max="15889" width="4.125" style="321" customWidth="1"/>
    <col min="15890" max="15892" width="3.125" style="321" customWidth="1"/>
    <col min="15893" max="15893" width="4.625" style="321" customWidth="1"/>
    <col min="15894" max="15894" width="3.125" style="321" customWidth="1"/>
    <col min="15895" max="15895" width="4.625" style="321" customWidth="1"/>
    <col min="15896" max="15896" width="3.125" style="321" customWidth="1"/>
    <col min="15897" max="15897" width="4.625" style="321" customWidth="1"/>
    <col min="15898" max="15898" width="3.125" style="321" customWidth="1"/>
    <col min="15899" max="15899" width="4.125" style="321" customWidth="1"/>
    <col min="15900" max="15900" width="3.125" style="321" customWidth="1"/>
    <col min="15901" max="15901" width="4.625" style="321" customWidth="1"/>
    <col min="15902" max="15902" width="3.125" style="321" customWidth="1"/>
    <col min="15903" max="15903" width="4.125" style="321" customWidth="1"/>
    <col min="15904" max="15904" width="3.125" style="321" customWidth="1"/>
    <col min="15905" max="15905" width="4.625" style="321" customWidth="1"/>
    <col min="15906" max="15906" width="3.125" style="321" customWidth="1"/>
    <col min="15907" max="15907" width="3.625" style="321" customWidth="1"/>
    <col min="15908" max="15908" width="6.125" style="321" bestFit="1" customWidth="1"/>
    <col min="15909" max="15909" width="7.125" style="321" bestFit="1" customWidth="1"/>
    <col min="15910" max="15910" width="4.625" style="321" bestFit="1" customWidth="1"/>
    <col min="15911" max="15911" width="6.125" style="321" bestFit="1" customWidth="1"/>
    <col min="15912" max="16128" width="11.625" style="321"/>
    <col min="16129" max="16129" width="2.25" style="321" customWidth="1"/>
    <col min="16130" max="16130" width="1.875" style="321" customWidth="1"/>
    <col min="16131" max="16131" width="4.125" style="321" customWidth="1"/>
    <col min="16132" max="16136" width="3.125" style="321" customWidth="1"/>
    <col min="16137" max="16137" width="4.625" style="321" customWidth="1"/>
    <col min="16138" max="16138" width="3.125" style="321" customWidth="1"/>
    <col min="16139" max="16139" width="4.625" style="321" customWidth="1"/>
    <col min="16140" max="16140" width="3.125" style="321" customWidth="1"/>
    <col min="16141" max="16141" width="4.625" style="321" customWidth="1"/>
    <col min="16142" max="16142" width="3.125" style="321" customWidth="1"/>
    <col min="16143" max="16143" width="4.125" style="321" customWidth="1"/>
    <col min="16144" max="16144" width="3.125" style="321" customWidth="1"/>
    <col min="16145" max="16145" width="4.125" style="321" customWidth="1"/>
    <col min="16146" max="16148" width="3.125" style="321" customWidth="1"/>
    <col min="16149" max="16149" width="4.625" style="321" customWidth="1"/>
    <col min="16150" max="16150" width="3.125" style="321" customWidth="1"/>
    <col min="16151" max="16151" width="4.625" style="321" customWidth="1"/>
    <col min="16152" max="16152" width="3.125" style="321" customWidth="1"/>
    <col min="16153" max="16153" width="4.625" style="321" customWidth="1"/>
    <col min="16154" max="16154" width="3.125" style="321" customWidth="1"/>
    <col min="16155" max="16155" width="4.125" style="321" customWidth="1"/>
    <col min="16156" max="16156" width="3.125" style="321" customWidth="1"/>
    <col min="16157" max="16157" width="4.625" style="321" customWidth="1"/>
    <col min="16158" max="16158" width="3.125" style="321" customWidth="1"/>
    <col min="16159" max="16159" width="4.125" style="321" customWidth="1"/>
    <col min="16160" max="16160" width="3.125" style="321" customWidth="1"/>
    <col min="16161" max="16161" width="4.625" style="321" customWidth="1"/>
    <col min="16162" max="16162" width="3.125" style="321" customWidth="1"/>
    <col min="16163" max="16163" width="3.625" style="321" customWidth="1"/>
    <col min="16164" max="16164" width="6.125" style="321" bestFit="1" customWidth="1"/>
    <col min="16165" max="16165" width="7.125" style="321" bestFit="1" customWidth="1"/>
    <col min="16166" max="16166" width="4.625" style="321" bestFit="1" customWidth="1"/>
    <col min="16167" max="16167" width="6.125" style="321" bestFit="1" customWidth="1"/>
    <col min="16168" max="16384" width="11.625" style="321"/>
  </cols>
  <sheetData>
    <row r="1" spans="1:35" ht="20.25" customHeight="1" x14ac:dyDescent="0.15">
      <c r="A1" s="302" t="s">
        <v>1047</v>
      </c>
    </row>
    <row r="2" spans="1:35" ht="11.25" customHeight="1" x14ac:dyDescent="0.15">
      <c r="A2" s="714" t="s">
        <v>1048</v>
      </c>
      <c r="B2" s="715"/>
      <c r="C2" s="700" t="s">
        <v>1049</v>
      </c>
      <c r="D2" s="706"/>
      <c r="E2" s="706"/>
      <c r="F2" s="706"/>
      <c r="G2" s="706"/>
      <c r="H2" s="706"/>
      <c r="I2" s="706"/>
      <c r="J2" s="706"/>
      <c r="K2" s="706"/>
      <c r="L2" s="706"/>
      <c r="M2" s="706"/>
      <c r="N2" s="701"/>
      <c r="O2" s="700" t="s">
        <v>1050</v>
      </c>
      <c r="P2" s="706"/>
      <c r="Q2" s="706"/>
      <c r="R2" s="706"/>
      <c r="S2" s="706"/>
      <c r="T2" s="706"/>
      <c r="U2" s="706"/>
      <c r="V2" s="706"/>
      <c r="W2" s="706"/>
      <c r="X2" s="706"/>
      <c r="Y2" s="706"/>
      <c r="Z2" s="701"/>
      <c r="AA2" s="704" t="s">
        <v>1051</v>
      </c>
      <c r="AB2" s="705"/>
      <c r="AC2" s="705"/>
      <c r="AD2" s="713"/>
      <c r="AE2" s="720" t="s">
        <v>1052</v>
      </c>
      <c r="AF2" s="721"/>
      <c r="AG2" s="721"/>
      <c r="AH2" s="722"/>
      <c r="AI2" s="697" t="s">
        <v>1015</v>
      </c>
    </row>
    <row r="3" spans="1:35" ht="11.25" customHeight="1" x14ac:dyDescent="0.15">
      <c r="A3" s="716"/>
      <c r="B3" s="717"/>
      <c r="C3" s="704" t="s">
        <v>1053</v>
      </c>
      <c r="D3" s="705"/>
      <c r="E3" s="705"/>
      <c r="F3" s="705"/>
      <c r="G3" s="705"/>
      <c r="H3" s="713"/>
      <c r="I3" s="700" t="s">
        <v>1054</v>
      </c>
      <c r="J3" s="706"/>
      <c r="K3" s="706"/>
      <c r="L3" s="706"/>
      <c r="M3" s="706"/>
      <c r="N3" s="701"/>
      <c r="O3" s="704" t="s">
        <v>1055</v>
      </c>
      <c r="P3" s="705"/>
      <c r="Q3" s="705"/>
      <c r="R3" s="705"/>
      <c r="S3" s="705"/>
      <c r="T3" s="713"/>
      <c r="U3" s="704" t="s">
        <v>1056</v>
      </c>
      <c r="V3" s="705"/>
      <c r="W3" s="705"/>
      <c r="X3" s="705"/>
      <c r="Y3" s="705"/>
      <c r="Z3" s="713"/>
      <c r="AA3" s="700" t="s">
        <v>1016</v>
      </c>
      <c r="AB3" s="701"/>
      <c r="AC3" s="700" t="s">
        <v>1057</v>
      </c>
      <c r="AD3" s="701"/>
      <c r="AE3" s="700" t="s">
        <v>1058</v>
      </c>
      <c r="AF3" s="701"/>
      <c r="AG3" s="700" t="s">
        <v>1017</v>
      </c>
      <c r="AH3" s="701"/>
      <c r="AI3" s="698"/>
    </row>
    <row r="4" spans="1:35" s="391" customFormat="1" ht="34.5" customHeight="1" x14ac:dyDescent="0.25">
      <c r="A4" s="718"/>
      <c r="B4" s="719"/>
      <c r="C4" s="388" t="s">
        <v>1059</v>
      </c>
      <c r="D4" s="389" t="s">
        <v>1060</v>
      </c>
      <c r="E4" s="388" t="s">
        <v>1061</v>
      </c>
      <c r="F4" s="389" t="s">
        <v>1060</v>
      </c>
      <c r="G4" s="388" t="s">
        <v>1062</v>
      </c>
      <c r="H4" s="389" t="s">
        <v>1060</v>
      </c>
      <c r="I4" s="388" t="s">
        <v>1059</v>
      </c>
      <c r="J4" s="389" t="s">
        <v>1060</v>
      </c>
      <c r="K4" s="388" t="s">
        <v>1063</v>
      </c>
      <c r="L4" s="389" t="s">
        <v>1060</v>
      </c>
      <c r="M4" s="388" t="s">
        <v>1064</v>
      </c>
      <c r="N4" s="389" t="s">
        <v>1060</v>
      </c>
      <c r="O4" s="388" t="s">
        <v>57</v>
      </c>
      <c r="P4" s="389" t="s">
        <v>1060</v>
      </c>
      <c r="Q4" s="388" t="s">
        <v>1065</v>
      </c>
      <c r="R4" s="389" t="s">
        <v>1060</v>
      </c>
      <c r="S4" s="388" t="s">
        <v>1066</v>
      </c>
      <c r="T4" s="389" t="s">
        <v>1067</v>
      </c>
      <c r="U4" s="388" t="s">
        <v>57</v>
      </c>
      <c r="V4" s="389" t="s">
        <v>1060</v>
      </c>
      <c r="W4" s="388" t="s">
        <v>1065</v>
      </c>
      <c r="X4" s="389" t="s">
        <v>1060</v>
      </c>
      <c r="Y4" s="388" t="s">
        <v>1066</v>
      </c>
      <c r="Z4" s="389" t="s">
        <v>1067</v>
      </c>
      <c r="AA4" s="388" t="s">
        <v>1068</v>
      </c>
      <c r="AB4" s="389" t="s">
        <v>1069</v>
      </c>
      <c r="AC4" s="388" t="s">
        <v>1068</v>
      </c>
      <c r="AD4" s="389" t="s">
        <v>1069</v>
      </c>
      <c r="AE4" s="388" t="s">
        <v>1068</v>
      </c>
      <c r="AF4" s="389" t="s">
        <v>1069</v>
      </c>
      <c r="AG4" s="388" t="s">
        <v>1068</v>
      </c>
      <c r="AH4" s="390" t="s">
        <v>1069</v>
      </c>
      <c r="AI4" s="699"/>
    </row>
    <row r="5" spans="1:35" ht="4.5" customHeight="1" x14ac:dyDescent="0.15">
      <c r="A5" s="312"/>
      <c r="B5" s="392"/>
      <c r="C5" s="313"/>
      <c r="D5" s="315"/>
      <c r="E5" s="313"/>
      <c r="F5" s="315"/>
      <c r="G5" s="313"/>
      <c r="H5" s="315"/>
      <c r="I5" s="313"/>
      <c r="J5" s="315"/>
      <c r="K5" s="313"/>
      <c r="L5" s="315"/>
      <c r="M5" s="313"/>
      <c r="N5" s="315"/>
      <c r="O5" s="313"/>
      <c r="P5" s="315"/>
      <c r="Q5" s="313"/>
      <c r="R5" s="315"/>
      <c r="S5" s="313"/>
      <c r="T5" s="315"/>
      <c r="U5" s="313"/>
      <c r="V5" s="315"/>
      <c r="W5" s="313"/>
      <c r="X5" s="315"/>
      <c r="Y5" s="313"/>
      <c r="Z5" s="315"/>
      <c r="AA5" s="313"/>
      <c r="AB5" s="315"/>
      <c r="AC5" s="313"/>
      <c r="AD5" s="315"/>
      <c r="AE5" s="313"/>
      <c r="AF5" s="393"/>
      <c r="AG5" s="313"/>
      <c r="AH5" s="394"/>
      <c r="AI5" s="318"/>
    </row>
    <row r="6" spans="1:35" ht="9.75" customHeight="1" x14ac:dyDescent="0.15">
      <c r="A6" s="395" t="s">
        <v>1029</v>
      </c>
      <c r="B6" s="396">
        <v>1</v>
      </c>
      <c r="C6" s="397">
        <v>3709</v>
      </c>
      <c r="D6" s="398">
        <v>50</v>
      </c>
      <c r="E6" s="399" t="s">
        <v>1070</v>
      </c>
      <c r="F6" s="400" t="s">
        <v>1071</v>
      </c>
      <c r="G6" s="399" t="s">
        <v>1070</v>
      </c>
      <c r="H6" s="400" t="s">
        <v>1071</v>
      </c>
      <c r="I6" s="397">
        <v>124038</v>
      </c>
      <c r="J6" s="398">
        <v>55.7</v>
      </c>
      <c r="K6" s="399" t="s">
        <v>1072</v>
      </c>
      <c r="L6" s="400" t="s">
        <v>1071</v>
      </c>
      <c r="M6" s="399" t="s">
        <v>1072</v>
      </c>
      <c r="N6" s="400" t="s">
        <v>1071</v>
      </c>
      <c r="O6" s="399" t="s">
        <v>1070</v>
      </c>
      <c r="P6" s="400" t="s">
        <v>1071</v>
      </c>
      <c r="Q6" s="399" t="s">
        <v>1070</v>
      </c>
      <c r="R6" s="400" t="s">
        <v>1071</v>
      </c>
      <c r="S6" s="399" t="s">
        <v>1070</v>
      </c>
      <c r="T6" s="400" t="s">
        <v>1071</v>
      </c>
      <c r="U6" s="399" t="s">
        <v>1072</v>
      </c>
      <c r="V6" s="400" t="s">
        <v>1071</v>
      </c>
      <c r="W6" s="399" t="s">
        <v>1073</v>
      </c>
      <c r="X6" s="400" t="s">
        <v>1071</v>
      </c>
      <c r="Y6" s="399" t="s">
        <v>1073</v>
      </c>
      <c r="Z6" s="398" t="s">
        <v>1071</v>
      </c>
      <c r="AA6" s="397">
        <v>17591</v>
      </c>
      <c r="AB6" s="398">
        <v>9.4</v>
      </c>
      <c r="AC6" s="397">
        <v>502847</v>
      </c>
      <c r="AD6" s="398">
        <v>8.3000000000000007</v>
      </c>
      <c r="AE6" s="397">
        <v>2293</v>
      </c>
      <c r="AF6" s="401">
        <v>1.23</v>
      </c>
      <c r="AG6" s="397">
        <v>50119</v>
      </c>
      <c r="AH6" s="402">
        <v>0.83</v>
      </c>
      <c r="AI6" s="328">
        <v>1926</v>
      </c>
    </row>
    <row r="7" spans="1:35" ht="9.75" customHeight="1" x14ac:dyDescent="0.15">
      <c r="A7" s="395"/>
      <c r="B7" s="396">
        <v>2</v>
      </c>
      <c r="C7" s="397">
        <v>3429</v>
      </c>
      <c r="D7" s="398">
        <v>47.4</v>
      </c>
      <c r="E7" s="399" t="s">
        <v>1070</v>
      </c>
      <c r="F7" s="400" t="s">
        <v>1071</v>
      </c>
      <c r="G7" s="399" t="s">
        <v>1070</v>
      </c>
      <c r="H7" s="400" t="s">
        <v>1071</v>
      </c>
      <c r="I7" s="397">
        <v>116922</v>
      </c>
      <c r="J7" s="398">
        <v>53.7</v>
      </c>
      <c r="K7" s="399" t="s">
        <v>1072</v>
      </c>
      <c r="L7" s="400" t="s">
        <v>1071</v>
      </c>
      <c r="M7" s="399" t="s">
        <v>1072</v>
      </c>
      <c r="N7" s="400" t="s">
        <v>1071</v>
      </c>
      <c r="O7" s="399" t="s">
        <v>1070</v>
      </c>
      <c r="P7" s="400" t="s">
        <v>1071</v>
      </c>
      <c r="Q7" s="399" t="s">
        <v>1070</v>
      </c>
      <c r="R7" s="400" t="s">
        <v>1071</v>
      </c>
      <c r="S7" s="399" t="s">
        <v>1070</v>
      </c>
      <c r="T7" s="400" t="s">
        <v>1071</v>
      </c>
      <c r="U7" s="399" t="s">
        <v>1072</v>
      </c>
      <c r="V7" s="400" t="s">
        <v>1071</v>
      </c>
      <c r="W7" s="399" t="s">
        <v>1073</v>
      </c>
      <c r="X7" s="400" t="s">
        <v>1071</v>
      </c>
      <c r="Y7" s="399" t="s">
        <v>1073</v>
      </c>
      <c r="Z7" s="398" t="s">
        <v>1071</v>
      </c>
      <c r="AA7" s="397">
        <v>16869</v>
      </c>
      <c r="AB7" s="398">
        <v>9</v>
      </c>
      <c r="AC7" s="397">
        <v>487850</v>
      </c>
      <c r="AD7" s="398">
        <v>7.9</v>
      </c>
      <c r="AE7" s="397">
        <v>2244</v>
      </c>
      <c r="AF7" s="401">
        <v>1.19</v>
      </c>
      <c r="AG7" s="397">
        <v>50626</v>
      </c>
      <c r="AH7" s="402">
        <v>0.82</v>
      </c>
      <c r="AI7" s="328">
        <v>1927</v>
      </c>
    </row>
    <row r="8" spans="1:35" ht="9.75" customHeight="1" x14ac:dyDescent="0.15">
      <c r="A8" s="395"/>
      <c r="B8" s="396">
        <v>3</v>
      </c>
      <c r="C8" s="397">
        <v>3319</v>
      </c>
      <c r="D8" s="398">
        <v>44.4</v>
      </c>
      <c r="E8" s="399" t="s">
        <v>1070</v>
      </c>
      <c r="F8" s="400" t="s">
        <v>1071</v>
      </c>
      <c r="G8" s="399" t="s">
        <v>1070</v>
      </c>
      <c r="H8" s="400" t="s">
        <v>1071</v>
      </c>
      <c r="I8" s="397">
        <v>120191</v>
      </c>
      <c r="J8" s="398">
        <v>53.3</v>
      </c>
      <c r="K8" s="399" t="s">
        <v>1072</v>
      </c>
      <c r="L8" s="400" t="s">
        <v>1071</v>
      </c>
      <c r="M8" s="399" t="s">
        <v>1072</v>
      </c>
      <c r="N8" s="400" t="s">
        <v>1071</v>
      </c>
      <c r="O8" s="399" t="s">
        <v>1070</v>
      </c>
      <c r="P8" s="400" t="s">
        <v>1071</v>
      </c>
      <c r="Q8" s="399" t="s">
        <v>1070</v>
      </c>
      <c r="R8" s="400" t="s">
        <v>1071</v>
      </c>
      <c r="S8" s="399" t="s">
        <v>1070</v>
      </c>
      <c r="T8" s="400" t="s">
        <v>1071</v>
      </c>
      <c r="U8" s="399" t="s">
        <v>1072</v>
      </c>
      <c r="V8" s="400" t="s">
        <v>1071</v>
      </c>
      <c r="W8" s="399" t="s">
        <v>1073</v>
      </c>
      <c r="X8" s="400" t="s">
        <v>1071</v>
      </c>
      <c r="Y8" s="399" t="s">
        <v>1073</v>
      </c>
      <c r="Z8" s="398" t="s">
        <v>1071</v>
      </c>
      <c r="AA8" s="397">
        <v>17147</v>
      </c>
      <c r="AB8" s="398">
        <v>9</v>
      </c>
      <c r="AC8" s="397">
        <v>499555</v>
      </c>
      <c r="AD8" s="398">
        <v>8</v>
      </c>
      <c r="AE8" s="397">
        <v>2095</v>
      </c>
      <c r="AF8" s="401">
        <v>1.1000000000000001</v>
      </c>
      <c r="AG8" s="397">
        <v>49119</v>
      </c>
      <c r="AH8" s="402">
        <v>0.78</v>
      </c>
      <c r="AI8" s="328">
        <v>1928</v>
      </c>
    </row>
    <row r="9" spans="1:35" ht="9.75" customHeight="1" x14ac:dyDescent="0.15">
      <c r="A9" s="395"/>
      <c r="B9" s="396">
        <v>4</v>
      </c>
      <c r="C9" s="397">
        <v>3290</v>
      </c>
      <c r="D9" s="398">
        <v>45.8</v>
      </c>
      <c r="E9" s="399" t="s">
        <v>1070</v>
      </c>
      <c r="F9" s="400" t="s">
        <v>1071</v>
      </c>
      <c r="G9" s="399" t="s">
        <v>1070</v>
      </c>
      <c r="H9" s="400" t="s">
        <v>1071</v>
      </c>
      <c r="I9" s="397">
        <v>116971</v>
      </c>
      <c r="J9" s="398">
        <v>53.3</v>
      </c>
      <c r="K9" s="399" t="s">
        <v>1072</v>
      </c>
      <c r="L9" s="400" t="s">
        <v>1071</v>
      </c>
      <c r="M9" s="399" t="s">
        <v>1072</v>
      </c>
      <c r="N9" s="400" t="s">
        <v>1071</v>
      </c>
      <c r="O9" s="399" t="s">
        <v>1070</v>
      </c>
      <c r="P9" s="400" t="s">
        <v>1071</v>
      </c>
      <c r="Q9" s="399" t="s">
        <v>1070</v>
      </c>
      <c r="R9" s="400" t="s">
        <v>1071</v>
      </c>
      <c r="S9" s="399" t="s">
        <v>1070</v>
      </c>
      <c r="T9" s="400" t="s">
        <v>1071</v>
      </c>
      <c r="U9" s="399" t="s">
        <v>1072</v>
      </c>
      <c r="V9" s="400" t="s">
        <v>1071</v>
      </c>
      <c r="W9" s="399" t="s">
        <v>1073</v>
      </c>
      <c r="X9" s="400" t="s">
        <v>1071</v>
      </c>
      <c r="Y9" s="399" t="s">
        <v>1073</v>
      </c>
      <c r="Z9" s="398" t="s">
        <v>1071</v>
      </c>
      <c r="AA9" s="397">
        <v>17157</v>
      </c>
      <c r="AB9" s="398">
        <v>9</v>
      </c>
      <c r="AC9" s="397">
        <v>497410</v>
      </c>
      <c r="AD9" s="398">
        <v>7.8</v>
      </c>
      <c r="AE9" s="397">
        <v>2314</v>
      </c>
      <c r="AF9" s="401">
        <v>1.21</v>
      </c>
      <c r="AG9" s="397">
        <v>51222</v>
      </c>
      <c r="AH9" s="402">
        <v>0.81</v>
      </c>
      <c r="AI9" s="328">
        <v>1929</v>
      </c>
    </row>
    <row r="10" spans="1:35" ht="9.75" customHeight="1" x14ac:dyDescent="0.15">
      <c r="A10" s="395"/>
      <c r="B10" s="396">
        <v>5</v>
      </c>
      <c r="C10" s="397">
        <v>3335</v>
      </c>
      <c r="D10" s="398">
        <v>44.9</v>
      </c>
      <c r="E10" s="399" t="s">
        <v>1070</v>
      </c>
      <c r="F10" s="400" t="s">
        <v>1071</v>
      </c>
      <c r="G10" s="399" t="s">
        <v>1070</v>
      </c>
      <c r="H10" s="400" t="s">
        <v>1071</v>
      </c>
      <c r="I10" s="397">
        <v>117730</v>
      </c>
      <c r="J10" s="398">
        <v>53.4</v>
      </c>
      <c r="K10" s="399" t="s">
        <v>1072</v>
      </c>
      <c r="L10" s="400" t="s">
        <v>1071</v>
      </c>
      <c r="M10" s="399" t="s">
        <v>1072</v>
      </c>
      <c r="N10" s="400" t="s">
        <v>1071</v>
      </c>
      <c r="O10" s="399" t="s">
        <v>1070</v>
      </c>
      <c r="P10" s="400" t="s">
        <v>1071</v>
      </c>
      <c r="Q10" s="399" t="s">
        <v>1070</v>
      </c>
      <c r="R10" s="400" t="s">
        <v>1071</v>
      </c>
      <c r="S10" s="399" t="s">
        <v>1070</v>
      </c>
      <c r="T10" s="400" t="s">
        <v>1071</v>
      </c>
      <c r="U10" s="399" t="s">
        <v>1072</v>
      </c>
      <c r="V10" s="400" t="s">
        <v>1071</v>
      </c>
      <c r="W10" s="399" t="s">
        <v>1073</v>
      </c>
      <c r="X10" s="400" t="s">
        <v>1071</v>
      </c>
      <c r="Y10" s="399" t="s">
        <v>1073</v>
      </c>
      <c r="Z10" s="398" t="s">
        <v>1071</v>
      </c>
      <c r="AA10" s="397">
        <v>17802</v>
      </c>
      <c r="AB10" s="398">
        <v>9.1999999999999993</v>
      </c>
      <c r="AC10" s="397">
        <v>506674</v>
      </c>
      <c r="AD10" s="398">
        <v>7.9</v>
      </c>
      <c r="AE10" s="397">
        <v>2206</v>
      </c>
      <c r="AF10" s="401">
        <v>1.1399999999999999</v>
      </c>
      <c r="AG10" s="397">
        <v>51259</v>
      </c>
      <c r="AH10" s="402">
        <v>0.8</v>
      </c>
      <c r="AI10" s="328">
        <v>1930</v>
      </c>
    </row>
    <row r="11" spans="1:35" ht="4.5" customHeight="1" x14ac:dyDescent="0.15">
      <c r="A11" s="395"/>
      <c r="B11" s="396"/>
      <c r="C11" s="397"/>
      <c r="D11" s="398"/>
      <c r="E11" s="399"/>
      <c r="F11" s="400"/>
      <c r="G11" s="399"/>
      <c r="H11" s="400"/>
      <c r="I11" s="397"/>
      <c r="J11" s="398"/>
      <c r="K11" s="399"/>
      <c r="L11" s="400"/>
      <c r="M11" s="399"/>
      <c r="N11" s="400"/>
      <c r="O11" s="399"/>
      <c r="P11" s="400"/>
      <c r="Q11" s="399"/>
      <c r="R11" s="400"/>
      <c r="S11" s="399"/>
      <c r="T11" s="400"/>
      <c r="U11" s="399"/>
      <c r="V11" s="400"/>
      <c r="W11" s="399"/>
      <c r="X11" s="400"/>
      <c r="Y11" s="399"/>
      <c r="Z11" s="398"/>
      <c r="AA11" s="397"/>
      <c r="AB11" s="398"/>
      <c r="AC11" s="397"/>
      <c r="AD11" s="398"/>
      <c r="AE11" s="397"/>
      <c r="AF11" s="401"/>
      <c r="AG11" s="397"/>
      <c r="AH11" s="402"/>
      <c r="AI11" s="328"/>
    </row>
    <row r="12" spans="1:35" ht="9.75" customHeight="1" x14ac:dyDescent="0.15">
      <c r="A12" s="395"/>
      <c r="B12" s="396">
        <v>6</v>
      </c>
      <c r="C12" s="397">
        <v>3203</v>
      </c>
      <c r="D12" s="398">
        <v>43.4</v>
      </c>
      <c r="E12" s="399" t="s">
        <v>1070</v>
      </c>
      <c r="F12" s="400" t="s">
        <v>1071</v>
      </c>
      <c r="G12" s="399" t="s">
        <v>1070</v>
      </c>
      <c r="H12" s="400" t="s">
        <v>1071</v>
      </c>
      <c r="I12" s="397">
        <v>116509</v>
      </c>
      <c r="J12" s="398">
        <v>52.5</v>
      </c>
      <c r="K12" s="399" t="s">
        <v>1072</v>
      </c>
      <c r="L12" s="400" t="s">
        <v>1071</v>
      </c>
      <c r="M12" s="399" t="s">
        <v>1072</v>
      </c>
      <c r="N12" s="400" t="s">
        <v>1071</v>
      </c>
      <c r="O12" s="399" t="s">
        <v>1070</v>
      </c>
      <c r="P12" s="400" t="s">
        <v>1071</v>
      </c>
      <c r="Q12" s="399" t="s">
        <v>1070</v>
      </c>
      <c r="R12" s="400" t="s">
        <v>1071</v>
      </c>
      <c r="S12" s="399" t="s">
        <v>1070</v>
      </c>
      <c r="T12" s="400" t="s">
        <v>1071</v>
      </c>
      <c r="U12" s="399" t="s">
        <v>1072</v>
      </c>
      <c r="V12" s="400" t="s">
        <v>1071</v>
      </c>
      <c r="W12" s="399" t="s">
        <v>1073</v>
      </c>
      <c r="X12" s="400" t="s">
        <v>1071</v>
      </c>
      <c r="Y12" s="399" t="s">
        <v>1073</v>
      </c>
      <c r="Z12" s="398" t="s">
        <v>1071</v>
      </c>
      <c r="AA12" s="397">
        <v>17310</v>
      </c>
      <c r="AB12" s="398">
        <v>8.8000000000000007</v>
      </c>
      <c r="AC12" s="397">
        <v>496574</v>
      </c>
      <c r="AD12" s="398">
        <v>7.6</v>
      </c>
      <c r="AE12" s="397">
        <v>2109</v>
      </c>
      <c r="AF12" s="401">
        <v>1.08</v>
      </c>
      <c r="AG12" s="397">
        <v>50609</v>
      </c>
      <c r="AH12" s="402">
        <v>0.77</v>
      </c>
      <c r="AI12" s="328">
        <v>1931</v>
      </c>
    </row>
    <row r="13" spans="1:35" ht="9.75" customHeight="1" x14ac:dyDescent="0.15">
      <c r="A13" s="395"/>
      <c r="B13" s="396">
        <v>7</v>
      </c>
      <c r="C13" s="397">
        <v>3325</v>
      </c>
      <c r="D13" s="398">
        <v>44.3</v>
      </c>
      <c r="E13" s="399" t="s">
        <v>1070</v>
      </c>
      <c r="F13" s="400" t="s">
        <v>1071</v>
      </c>
      <c r="G13" s="399" t="s">
        <v>1070</v>
      </c>
      <c r="H13" s="400" t="s">
        <v>1071</v>
      </c>
      <c r="I13" s="397">
        <v>119579</v>
      </c>
      <c r="J13" s="398">
        <v>51.9</v>
      </c>
      <c r="K13" s="399" t="s">
        <v>1072</v>
      </c>
      <c r="L13" s="400" t="s">
        <v>1071</v>
      </c>
      <c r="M13" s="399" t="s">
        <v>1072</v>
      </c>
      <c r="N13" s="400" t="s">
        <v>1071</v>
      </c>
      <c r="O13" s="399" t="s">
        <v>1070</v>
      </c>
      <c r="P13" s="400" t="s">
        <v>1071</v>
      </c>
      <c r="Q13" s="399" t="s">
        <v>1070</v>
      </c>
      <c r="R13" s="400" t="s">
        <v>1071</v>
      </c>
      <c r="S13" s="399" t="s">
        <v>1070</v>
      </c>
      <c r="T13" s="400" t="s">
        <v>1071</v>
      </c>
      <c r="U13" s="399" t="s">
        <v>1072</v>
      </c>
      <c r="V13" s="400" t="s">
        <v>1071</v>
      </c>
      <c r="W13" s="399" t="s">
        <v>1073</v>
      </c>
      <c r="X13" s="400" t="s">
        <v>1071</v>
      </c>
      <c r="Y13" s="399" t="s">
        <v>1073</v>
      </c>
      <c r="Z13" s="398" t="s">
        <v>1071</v>
      </c>
      <c r="AA13" s="397">
        <v>17194</v>
      </c>
      <c r="AB13" s="398">
        <v>8.6999999999999993</v>
      </c>
      <c r="AC13" s="397">
        <v>515270</v>
      </c>
      <c r="AD13" s="398">
        <v>7.8</v>
      </c>
      <c r="AE13" s="397">
        <v>2158</v>
      </c>
      <c r="AF13" s="401">
        <v>1.0900000000000001</v>
      </c>
      <c r="AG13" s="397">
        <v>51437</v>
      </c>
      <c r="AH13" s="402">
        <v>0.77</v>
      </c>
      <c r="AI13" s="328">
        <v>1932</v>
      </c>
    </row>
    <row r="14" spans="1:35" ht="9.75" customHeight="1" x14ac:dyDescent="0.15">
      <c r="A14" s="395"/>
      <c r="B14" s="396">
        <v>8</v>
      </c>
      <c r="C14" s="397">
        <v>3266</v>
      </c>
      <c r="D14" s="398">
        <v>44.4</v>
      </c>
      <c r="E14" s="399" t="s">
        <v>1070</v>
      </c>
      <c r="F14" s="400" t="s">
        <v>1071</v>
      </c>
      <c r="G14" s="399" t="s">
        <v>1070</v>
      </c>
      <c r="H14" s="400" t="s">
        <v>1071</v>
      </c>
      <c r="I14" s="397">
        <v>114138</v>
      </c>
      <c r="J14" s="398">
        <v>51.1</v>
      </c>
      <c r="K14" s="399" t="s">
        <v>1072</v>
      </c>
      <c r="L14" s="400" t="s">
        <v>1071</v>
      </c>
      <c r="M14" s="399" t="s">
        <v>1072</v>
      </c>
      <c r="N14" s="400" t="s">
        <v>1071</v>
      </c>
      <c r="O14" s="399" t="s">
        <v>1070</v>
      </c>
      <c r="P14" s="400" t="s">
        <v>1071</v>
      </c>
      <c r="Q14" s="399" t="s">
        <v>1070</v>
      </c>
      <c r="R14" s="400" t="s">
        <v>1071</v>
      </c>
      <c r="S14" s="399" t="s">
        <v>1070</v>
      </c>
      <c r="T14" s="400" t="s">
        <v>1071</v>
      </c>
      <c r="U14" s="399" t="s">
        <v>1072</v>
      </c>
      <c r="V14" s="400" t="s">
        <v>1071</v>
      </c>
      <c r="W14" s="399" t="s">
        <v>1073</v>
      </c>
      <c r="X14" s="400" t="s">
        <v>1071</v>
      </c>
      <c r="Y14" s="399" t="s">
        <v>1073</v>
      </c>
      <c r="Z14" s="398" t="s">
        <v>1071</v>
      </c>
      <c r="AA14" s="397">
        <v>16545</v>
      </c>
      <c r="AB14" s="398">
        <v>8.3000000000000007</v>
      </c>
      <c r="AC14" s="397">
        <v>486058</v>
      </c>
      <c r="AD14" s="398">
        <v>7.2</v>
      </c>
      <c r="AE14" s="397">
        <v>2031</v>
      </c>
      <c r="AF14" s="401">
        <v>1.02</v>
      </c>
      <c r="AG14" s="397">
        <v>49282</v>
      </c>
      <c r="AH14" s="402">
        <v>0.73</v>
      </c>
      <c r="AI14" s="328">
        <v>1933</v>
      </c>
    </row>
    <row r="15" spans="1:35" ht="9.75" customHeight="1" x14ac:dyDescent="0.15">
      <c r="A15" s="395"/>
      <c r="B15" s="396">
        <v>9</v>
      </c>
      <c r="C15" s="397">
        <v>3201</v>
      </c>
      <c r="D15" s="398">
        <v>46.2</v>
      </c>
      <c r="E15" s="399" t="s">
        <v>1070</v>
      </c>
      <c r="F15" s="400" t="s">
        <v>1071</v>
      </c>
      <c r="G15" s="399" t="s">
        <v>1070</v>
      </c>
      <c r="H15" s="400" t="s">
        <v>1071</v>
      </c>
      <c r="I15" s="397">
        <v>113043</v>
      </c>
      <c r="J15" s="398">
        <v>52.4</v>
      </c>
      <c r="K15" s="399" t="s">
        <v>1072</v>
      </c>
      <c r="L15" s="400" t="s">
        <v>1071</v>
      </c>
      <c r="M15" s="399" t="s">
        <v>1072</v>
      </c>
      <c r="N15" s="400" t="s">
        <v>1071</v>
      </c>
      <c r="O15" s="399" t="s">
        <v>1070</v>
      </c>
      <c r="P15" s="400" t="s">
        <v>1071</v>
      </c>
      <c r="Q15" s="399" t="s">
        <v>1070</v>
      </c>
      <c r="R15" s="400" t="s">
        <v>1071</v>
      </c>
      <c r="S15" s="399" t="s">
        <v>1070</v>
      </c>
      <c r="T15" s="400" t="s">
        <v>1071</v>
      </c>
      <c r="U15" s="399" t="s">
        <v>1072</v>
      </c>
      <c r="V15" s="400" t="s">
        <v>1071</v>
      </c>
      <c r="W15" s="399" t="s">
        <v>1073</v>
      </c>
      <c r="X15" s="400" t="s">
        <v>1071</v>
      </c>
      <c r="Y15" s="399" t="s">
        <v>1073</v>
      </c>
      <c r="Z15" s="398" t="s">
        <v>1071</v>
      </c>
      <c r="AA15" s="397">
        <v>17680</v>
      </c>
      <c r="AB15" s="398">
        <v>8.9</v>
      </c>
      <c r="AC15" s="397">
        <v>512654</v>
      </c>
      <c r="AD15" s="398">
        <v>7.5</v>
      </c>
      <c r="AE15" s="397">
        <v>2046</v>
      </c>
      <c r="AF15" s="401">
        <v>1.03</v>
      </c>
      <c r="AG15" s="397">
        <v>48610</v>
      </c>
      <c r="AH15" s="402">
        <v>0.71</v>
      </c>
      <c r="AI15" s="328">
        <v>1934</v>
      </c>
    </row>
    <row r="16" spans="1:35" ht="9.75" customHeight="1" x14ac:dyDescent="0.15">
      <c r="A16" s="395"/>
      <c r="B16" s="396">
        <v>10</v>
      </c>
      <c r="C16" s="397">
        <v>3242</v>
      </c>
      <c r="D16" s="398">
        <v>43.5</v>
      </c>
      <c r="E16" s="399" t="s">
        <v>1070</v>
      </c>
      <c r="F16" s="400" t="s">
        <v>1071</v>
      </c>
      <c r="G16" s="399" t="s">
        <v>1070</v>
      </c>
      <c r="H16" s="400" t="s">
        <v>1071</v>
      </c>
      <c r="I16" s="397">
        <v>115593</v>
      </c>
      <c r="J16" s="398">
        <v>50.1</v>
      </c>
      <c r="K16" s="399" t="s">
        <v>1072</v>
      </c>
      <c r="L16" s="400" t="s">
        <v>1071</v>
      </c>
      <c r="M16" s="399" t="s">
        <v>1072</v>
      </c>
      <c r="N16" s="400" t="s">
        <v>1071</v>
      </c>
      <c r="O16" s="399" t="s">
        <v>1070</v>
      </c>
      <c r="P16" s="400" t="s">
        <v>1071</v>
      </c>
      <c r="Q16" s="399" t="s">
        <v>1070</v>
      </c>
      <c r="R16" s="400" t="s">
        <v>1071</v>
      </c>
      <c r="S16" s="399" t="s">
        <v>1070</v>
      </c>
      <c r="T16" s="400" t="s">
        <v>1071</v>
      </c>
      <c r="U16" s="399" t="s">
        <v>1072</v>
      </c>
      <c r="V16" s="400" t="s">
        <v>1071</v>
      </c>
      <c r="W16" s="399" t="s">
        <v>1073</v>
      </c>
      <c r="X16" s="400" t="s">
        <v>1071</v>
      </c>
      <c r="Y16" s="399" t="s">
        <v>1073</v>
      </c>
      <c r="Z16" s="398" t="s">
        <v>1071</v>
      </c>
      <c r="AA16" s="397">
        <v>18362</v>
      </c>
      <c r="AB16" s="398">
        <v>9.5</v>
      </c>
      <c r="AC16" s="397">
        <v>556730</v>
      </c>
      <c r="AD16" s="398">
        <v>8</v>
      </c>
      <c r="AE16" s="397">
        <v>1937</v>
      </c>
      <c r="AF16" s="401">
        <v>0.97</v>
      </c>
      <c r="AG16" s="397">
        <v>48528</v>
      </c>
      <c r="AH16" s="402">
        <v>0.7</v>
      </c>
      <c r="AI16" s="328">
        <v>1935</v>
      </c>
    </row>
    <row r="17" spans="1:35" ht="4.5" customHeight="1" x14ac:dyDescent="0.15">
      <c r="A17" s="395"/>
      <c r="B17" s="396"/>
      <c r="C17" s="397"/>
      <c r="D17" s="398"/>
      <c r="E17" s="399"/>
      <c r="F17" s="400"/>
      <c r="G17" s="399"/>
      <c r="H17" s="400"/>
      <c r="I17" s="397"/>
      <c r="J17" s="398"/>
      <c r="K17" s="399"/>
      <c r="L17" s="400"/>
      <c r="M17" s="399"/>
      <c r="N17" s="400"/>
      <c r="O17" s="399"/>
      <c r="P17" s="400"/>
      <c r="Q17" s="399"/>
      <c r="R17" s="400"/>
      <c r="S17" s="399"/>
      <c r="T17" s="400"/>
      <c r="U17" s="399"/>
      <c r="V17" s="400"/>
      <c r="W17" s="399"/>
      <c r="X17" s="400"/>
      <c r="Y17" s="399"/>
      <c r="Z17" s="398"/>
      <c r="AA17" s="397"/>
      <c r="AB17" s="398"/>
      <c r="AC17" s="397"/>
      <c r="AD17" s="398"/>
      <c r="AE17" s="397"/>
      <c r="AF17" s="401"/>
      <c r="AG17" s="397"/>
      <c r="AH17" s="402"/>
      <c r="AI17" s="328"/>
    </row>
    <row r="18" spans="1:35" ht="9.75" customHeight="1" x14ac:dyDescent="0.15">
      <c r="A18" s="395"/>
      <c r="B18" s="396">
        <v>11</v>
      </c>
      <c r="C18" s="397">
        <v>3154</v>
      </c>
      <c r="D18" s="398">
        <v>43.1</v>
      </c>
      <c r="E18" s="399" t="s">
        <v>1070</v>
      </c>
      <c r="F18" s="400" t="s">
        <v>1071</v>
      </c>
      <c r="G18" s="399" t="s">
        <v>1070</v>
      </c>
      <c r="H18" s="400" t="s">
        <v>1071</v>
      </c>
      <c r="I18" s="397">
        <v>111056</v>
      </c>
      <c r="J18" s="398">
        <v>50.2</v>
      </c>
      <c r="K18" s="399" t="s">
        <v>1072</v>
      </c>
      <c r="L18" s="400" t="s">
        <v>1071</v>
      </c>
      <c r="M18" s="399" t="s">
        <v>1072</v>
      </c>
      <c r="N18" s="400" t="s">
        <v>1071</v>
      </c>
      <c r="O18" s="399" t="s">
        <v>1070</v>
      </c>
      <c r="P18" s="400" t="s">
        <v>1071</v>
      </c>
      <c r="Q18" s="399" t="s">
        <v>1070</v>
      </c>
      <c r="R18" s="400" t="s">
        <v>1071</v>
      </c>
      <c r="S18" s="399" t="s">
        <v>1070</v>
      </c>
      <c r="T18" s="400" t="s">
        <v>1071</v>
      </c>
      <c r="U18" s="399" t="s">
        <v>1072</v>
      </c>
      <c r="V18" s="400" t="s">
        <v>1071</v>
      </c>
      <c r="W18" s="399" t="s">
        <v>1073</v>
      </c>
      <c r="X18" s="400" t="s">
        <v>1071</v>
      </c>
      <c r="Y18" s="399" t="s">
        <v>1073</v>
      </c>
      <c r="Z18" s="398" t="s">
        <v>1071</v>
      </c>
      <c r="AA18" s="397">
        <v>17555</v>
      </c>
      <c r="AB18" s="398">
        <v>8.6</v>
      </c>
      <c r="AC18" s="397">
        <v>549116</v>
      </c>
      <c r="AD18" s="398">
        <v>7.8</v>
      </c>
      <c r="AE18" s="397">
        <v>1868</v>
      </c>
      <c r="AF18" s="401">
        <v>0.91</v>
      </c>
      <c r="AG18" s="397">
        <v>46167</v>
      </c>
      <c r="AH18" s="402">
        <v>0.66</v>
      </c>
      <c r="AI18" s="328">
        <v>1936</v>
      </c>
    </row>
    <row r="19" spans="1:35" ht="9.75" customHeight="1" x14ac:dyDescent="0.15">
      <c r="A19" s="395"/>
      <c r="B19" s="396">
        <v>12</v>
      </c>
      <c r="C19" s="397">
        <v>3099</v>
      </c>
      <c r="D19" s="398">
        <v>42.3</v>
      </c>
      <c r="E19" s="399" t="s">
        <v>1070</v>
      </c>
      <c r="F19" s="400" t="s">
        <v>1071</v>
      </c>
      <c r="G19" s="399" t="s">
        <v>1070</v>
      </c>
      <c r="H19" s="400" t="s">
        <v>1071</v>
      </c>
      <c r="I19" s="397">
        <v>111485</v>
      </c>
      <c r="J19" s="398">
        <v>48.6</v>
      </c>
      <c r="K19" s="399" t="s">
        <v>1072</v>
      </c>
      <c r="L19" s="400" t="s">
        <v>1071</v>
      </c>
      <c r="M19" s="399" t="s">
        <v>1072</v>
      </c>
      <c r="N19" s="400" t="s">
        <v>1071</v>
      </c>
      <c r="O19" s="399" t="s">
        <v>1070</v>
      </c>
      <c r="P19" s="400" t="s">
        <v>1071</v>
      </c>
      <c r="Q19" s="399" t="s">
        <v>1070</v>
      </c>
      <c r="R19" s="400" t="s">
        <v>1071</v>
      </c>
      <c r="S19" s="399" t="s">
        <v>1070</v>
      </c>
      <c r="T19" s="400" t="s">
        <v>1071</v>
      </c>
      <c r="U19" s="399" t="s">
        <v>1072</v>
      </c>
      <c r="V19" s="400" t="s">
        <v>1071</v>
      </c>
      <c r="W19" s="399" t="s">
        <v>1073</v>
      </c>
      <c r="X19" s="400" t="s">
        <v>1071</v>
      </c>
      <c r="Y19" s="399" t="s">
        <v>1073</v>
      </c>
      <c r="Z19" s="398" t="s">
        <v>1071</v>
      </c>
      <c r="AA19" s="397">
        <v>19642</v>
      </c>
      <c r="AB19" s="398">
        <v>9.5</v>
      </c>
      <c r="AC19" s="397">
        <v>674500</v>
      </c>
      <c r="AD19" s="398">
        <v>9.5</v>
      </c>
      <c r="AE19" s="397">
        <v>1765</v>
      </c>
      <c r="AF19" s="401">
        <v>0.85</v>
      </c>
      <c r="AG19" s="397">
        <v>46500</v>
      </c>
      <c r="AH19" s="402">
        <v>0.66</v>
      </c>
      <c r="AI19" s="328">
        <v>1937</v>
      </c>
    </row>
    <row r="20" spans="1:35" ht="9.75" customHeight="1" x14ac:dyDescent="0.15">
      <c r="A20" s="395"/>
      <c r="B20" s="396">
        <v>13</v>
      </c>
      <c r="C20" s="397">
        <v>2934</v>
      </c>
      <c r="D20" s="398">
        <v>44.2</v>
      </c>
      <c r="E20" s="399" t="s">
        <v>1070</v>
      </c>
      <c r="F20" s="400" t="s">
        <v>1071</v>
      </c>
      <c r="G20" s="399" t="s">
        <v>1070</v>
      </c>
      <c r="H20" s="400" t="s">
        <v>1071</v>
      </c>
      <c r="I20" s="397">
        <v>99528</v>
      </c>
      <c r="J20" s="398">
        <v>49.1</v>
      </c>
      <c r="K20" s="399" t="s">
        <v>1072</v>
      </c>
      <c r="L20" s="400" t="s">
        <v>1071</v>
      </c>
      <c r="M20" s="399" t="s">
        <v>1072</v>
      </c>
      <c r="N20" s="400" t="s">
        <v>1071</v>
      </c>
      <c r="O20" s="399" t="s">
        <v>1070</v>
      </c>
      <c r="P20" s="400" t="s">
        <v>1071</v>
      </c>
      <c r="Q20" s="399" t="s">
        <v>1070</v>
      </c>
      <c r="R20" s="400" t="s">
        <v>1071</v>
      </c>
      <c r="S20" s="399" t="s">
        <v>1070</v>
      </c>
      <c r="T20" s="400" t="s">
        <v>1071</v>
      </c>
      <c r="U20" s="399" t="s">
        <v>1072</v>
      </c>
      <c r="V20" s="400" t="s">
        <v>1071</v>
      </c>
      <c r="W20" s="399" t="s">
        <v>1073</v>
      </c>
      <c r="X20" s="400" t="s">
        <v>1071</v>
      </c>
      <c r="Y20" s="399" t="s">
        <v>1073</v>
      </c>
      <c r="Z20" s="398" t="s">
        <v>1071</v>
      </c>
      <c r="AA20" s="397">
        <v>15751</v>
      </c>
      <c r="AB20" s="398">
        <v>7.6</v>
      </c>
      <c r="AC20" s="397">
        <v>538831</v>
      </c>
      <c r="AD20" s="398">
        <v>7.6</v>
      </c>
      <c r="AE20" s="397">
        <v>1580</v>
      </c>
      <c r="AF20" s="401">
        <v>0.76</v>
      </c>
      <c r="AG20" s="397">
        <v>44656</v>
      </c>
      <c r="AH20" s="402">
        <v>0.63</v>
      </c>
      <c r="AI20" s="328">
        <v>1938</v>
      </c>
    </row>
    <row r="21" spans="1:35" ht="9.75" customHeight="1" x14ac:dyDescent="0.15">
      <c r="A21" s="395"/>
      <c r="B21" s="396">
        <v>14</v>
      </c>
      <c r="C21" s="397">
        <v>2760</v>
      </c>
      <c r="D21" s="398">
        <v>43.6</v>
      </c>
      <c r="E21" s="399" t="s">
        <v>1070</v>
      </c>
      <c r="F21" s="400" t="s">
        <v>1071</v>
      </c>
      <c r="G21" s="399" t="s">
        <v>1070</v>
      </c>
      <c r="H21" s="400" t="s">
        <v>1071</v>
      </c>
      <c r="I21" s="397">
        <v>98349</v>
      </c>
      <c r="J21" s="398">
        <v>49.2</v>
      </c>
      <c r="K21" s="399" t="s">
        <v>1072</v>
      </c>
      <c r="L21" s="400" t="s">
        <v>1071</v>
      </c>
      <c r="M21" s="399" t="s">
        <v>1072</v>
      </c>
      <c r="N21" s="400" t="s">
        <v>1071</v>
      </c>
      <c r="O21" s="399" t="s">
        <v>1070</v>
      </c>
      <c r="P21" s="400" t="s">
        <v>1071</v>
      </c>
      <c r="Q21" s="399" t="s">
        <v>1070</v>
      </c>
      <c r="R21" s="400" t="s">
        <v>1071</v>
      </c>
      <c r="S21" s="399" t="s">
        <v>1070</v>
      </c>
      <c r="T21" s="400" t="s">
        <v>1071</v>
      </c>
      <c r="U21" s="399" t="s">
        <v>1072</v>
      </c>
      <c r="V21" s="400" t="s">
        <v>1071</v>
      </c>
      <c r="W21" s="399" t="s">
        <v>1073</v>
      </c>
      <c r="X21" s="400" t="s">
        <v>1071</v>
      </c>
      <c r="Y21" s="399" t="s">
        <v>1073</v>
      </c>
      <c r="Z21" s="398" t="s">
        <v>1071</v>
      </c>
      <c r="AA21" s="397">
        <v>17600</v>
      </c>
      <c r="AB21" s="398">
        <v>8.6</v>
      </c>
      <c r="AC21" s="397">
        <v>554321</v>
      </c>
      <c r="AD21" s="398">
        <v>7.8</v>
      </c>
      <c r="AE21" s="397">
        <v>1732</v>
      </c>
      <c r="AF21" s="401">
        <v>0.85</v>
      </c>
      <c r="AG21" s="397">
        <v>45970</v>
      </c>
      <c r="AH21" s="402">
        <v>0.64</v>
      </c>
      <c r="AI21" s="328">
        <v>1939</v>
      </c>
    </row>
    <row r="22" spans="1:35" ht="9.75" customHeight="1" x14ac:dyDescent="0.15">
      <c r="A22" s="395"/>
      <c r="B22" s="396">
        <v>15</v>
      </c>
      <c r="C22" s="397">
        <v>2832</v>
      </c>
      <c r="D22" s="398">
        <v>42.5</v>
      </c>
      <c r="E22" s="399" t="s">
        <v>1070</v>
      </c>
      <c r="F22" s="400" t="s">
        <v>1071</v>
      </c>
      <c r="G22" s="399" t="s">
        <v>1070</v>
      </c>
      <c r="H22" s="400" t="s">
        <v>1071</v>
      </c>
      <c r="I22" s="397">
        <v>102034</v>
      </c>
      <c r="J22" s="398">
        <v>46</v>
      </c>
      <c r="K22" s="399" t="s">
        <v>1072</v>
      </c>
      <c r="L22" s="400" t="s">
        <v>1071</v>
      </c>
      <c r="M22" s="399" t="s">
        <v>1072</v>
      </c>
      <c r="N22" s="400" t="s">
        <v>1071</v>
      </c>
      <c r="O22" s="399" t="s">
        <v>1070</v>
      </c>
      <c r="P22" s="400" t="s">
        <v>1071</v>
      </c>
      <c r="Q22" s="399" t="s">
        <v>1070</v>
      </c>
      <c r="R22" s="400" t="s">
        <v>1071</v>
      </c>
      <c r="S22" s="399" t="s">
        <v>1070</v>
      </c>
      <c r="T22" s="400" t="s">
        <v>1071</v>
      </c>
      <c r="U22" s="399" t="s">
        <v>1072</v>
      </c>
      <c r="V22" s="400" t="s">
        <v>1071</v>
      </c>
      <c r="W22" s="399" t="s">
        <v>1073</v>
      </c>
      <c r="X22" s="400" t="s">
        <v>1071</v>
      </c>
      <c r="Y22" s="399" t="s">
        <v>1073</v>
      </c>
      <c r="Z22" s="398" t="s">
        <v>1071</v>
      </c>
      <c r="AA22" s="397">
        <v>20009</v>
      </c>
      <c r="AB22" s="398">
        <v>9.9</v>
      </c>
      <c r="AC22" s="397">
        <v>666575</v>
      </c>
      <c r="AD22" s="398">
        <v>9.3000000000000007</v>
      </c>
      <c r="AE22" s="397">
        <v>1727</v>
      </c>
      <c r="AF22" s="401">
        <v>0.85</v>
      </c>
      <c r="AG22" s="397">
        <v>48556</v>
      </c>
      <c r="AH22" s="402">
        <v>0.68</v>
      </c>
      <c r="AI22" s="328">
        <v>1940</v>
      </c>
    </row>
    <row r="23" spans="1:35" ht="4.5" customHeight="1" x14ac:dyDescent="0.15">
      <c r="A23" s="395"/>
      <c r="B23" s="396"/>
      <c r="C23" s="397"/>
      <c r="D23" s="398"/>
      <c r="E23" s="399"/>
      <c r="F23" s="400"/>
      <c r="G23" s="399"/>
      <c r="H23" s="400"/>
      <c r="I23" s="397"/>
      <c r="J23" s="398"/>
      <c r="K23" s="399"/>
      <c r="L23" s="400"/>
      <c r="M23" s="399"/>
      <c r="N23" s="400"/>
      <c r="O23" s="399"/>
      <c r="P23" s="400"/>
      <c r="Q23" s="399"/>
      <c r="R23" s="400"/>
      <c r="S23" s="399"/>
      <c r="T23" s="400"/>
      <c r="U23" s="399"/>
      <c r="V23" s="400"/>
      <c r="W23" s="399"/>
      <c r="X23" s="400"/>
      <c r="Y23" s="399"/>
      <c r="Z23" s="398"/>
      <c r="AA23" s="397"/>
      <c r="AB23" s="398"/>
      <c r="AC23" s="397"/>
      <c r="AD23" s="398"/>
      <c r="AE23" s="397"/>
      <c r="AF23" s="401"/>
      <c r="AG23" s="397"/>
      <c r="AH23" s="402"/>
      <c r="AI23" s="328"/>
    </row>
    <row r="24" spans="1:35" ht="9.75" customHeight="1" x14ac:dyDescent="0.15">
      <c r="A24" s="395"/>
      <c r="B24" s="396">
        <v>16</v>
      </c>
      <c r="C24" s="397">
        <v>2914</v>
      </c>
      <c r="D24" s="398">
        <v>43.4</v>
      </c>
      <c r="E24" s="399" t="s">
        <v>1070</v>
      </c>
      <c r="F24" s="400" t="s">
        <v>1071</v>
      </c>
      <c r="G24" s="399" t="s">
        <v>1070</v>
      </c>
      <c r="H24" s="400" t="s">
        <v>1071</v>
      </c>
      <c r="I24" s="397">
        <v>103400</v>
      </c>
      <c r="J24" s="398">
        <v>43.4</v>
      </c>
      <c r="K24" s="399" t="s">
        <v>1072</v>
      </c>
      <c r="L24" s="400" t="s">
        <v>1071</v>
      </c>
      <c r="M24" s="399" t="s">
        <v>1072</v>
      </c>
      <c r="N24" s="400" t="s">
        <v>1071</v>
      </c>
      <c r="O24" s="399" t="s">
        <v>1070</v>
      </c>
      <c r="P24" s="400" t="s">
        <v>1071</v>
      </c>
      <c r="Q24" s="399" t="s">
        <v>1070</v>
      </c>
      <c r="R24" s="400" t="s">
        <v>1071</v>
      </c>
      <c r="S24" s="399" t="s">
        <v>1070</v>
      </c>
      <c r="T24" s="400" t="s">
        <v>1071</v>
      </c>
      <c r="U24" s="399" t="s">
        <v>1072</v>
      </c>
      <c r="V24" s="400" t="s">
        <v>1071</v>
      </c>
      <c r="W24" s="399" t="s">
        <v>1073</v>
      </c>
      <c r="X24" s="400" t="s">
        <v>1071</v>
      </c>
      <c r="Y24" s="399" t="s">
        <v>1073</v>
      </c>
      <c r="Z24" s="398" t="s">
        <v>1071</v>
      </c>
      <c r="AA24" s="397">
        <v>24271</v>
      </c>
      <c r="AB24" s="398">
        <v>12.1</v>
      </c>
      <c r="AC24" s="397">
        <v>791625</v>
      </c>
      <c r="AD24" s="398">
        <v>11</v>
      </c>
      <c r="AE24" s="397">
        <v>1695</v>
      </c>
      <c r="AF24" s="401">
        <v>0.85</v>
      </c>
      <c r="AG24" s="397">
        <v>49424</v>
      </c>
      <c r="AH24" s="402">
        <v>0.69</v>
      </c>
      <c r="AI24" s="328">
        <v>1941</v>
      </c>
    </row>
    <row r="25" spans="1:35" ht="9.75" customHeight="1" x14ac:dyDescent="0.15">
      <c r="A25" s="395"/>
      <c r="B25" s="396">
        <v>17</v>
      </c>
      <c r="C25" s="397">
        <v>2783</v>
      </c>
      <c r="D25" s="398">
        <v>41.4</v>
      </c>
      <c r="E25" s="399" t="s">
        <v>1070</v>
      </c>
      <c r="F25" s="400" t="s">
        <v>1071</v>
      </c>
      <c r="G25" s="399" t="s">
        <v>1070</v>
      </c>
      <c r="H25" s="400" t="s">
        <v>1071</v>
      </c>
      <c r="I25" s="397">
        <v>95448</v>
      </c>
      <c r="J25" s="398">
        <v>41</v>
      </c>
      <c r="K25" s="399" t="s">
        <v>1072</v>
      </c>
      <c r="L25" s="400" t="s">
        <v>1071</v>
      </c>
      <c r="M25" s="399" t="s">
        <v>1072</v>
      </c>
      <c r="N25" s="400" t="s">
        <v>1071</v>
      </c>
      <c r="O25" s="399" t="s">
        <v>1070</v>
      </c>
      <c r="P25" s="400" t="s">
        <v>1071</v>
      </c>
      <c r="Q25" s="399" t="s">
        <v>1070</v>
      </c>
      <c r="R25" s="400" t="s">
        <v>1071</v>
      </c>
      <c r="S25" s="399" t="s">
        <v>1070</v>
      </c>
      <c r="T25" s="400" t="s">
        <v>1071</v>
      </c>
      <c r="U25" s="399" t="s">
        <v>1072</v>
      </c>
      <c r="V25" s="400" t="s">
        <v>1071</v>
      </c>
      <c r="W25" s="399" t="s">
        <v>1073</v>
      </c>
      <c r="X25" s="400" t="s">
        <v>1071</v>
      </c>
      <c r="Y25" s="399" t="s">
        <v>1073</v>
      </c>
      <c r="Z25" s="398" t="s">
        <v>1071</v>
      </c>
      <c r="AA25" s="397">
        <v>20625</v>
      </c>
      <c r="AB25" s="398">
        <v>10.3</v>
      </c>
      <c r="AC25" s="397">
        <v>679044</v>
      </c>
      <c r="AD25" s="398">
        <v>9.4</v>
      </c>
      <c r="AE25" s="397">
        <v>1658</v>
      </c>
      <c r="AF25" s="401">
        <v>0.83</v>
      </c>
      <c r="AG25" s="397">
        <v>46268</v>
      </c>
      <c r="AH25" s="402">
        <v>0.64</v>
      </c>
      <c r="AI25" s="328">
        <v>1942</v>
      </c>
    </row>
    <row r="26" spans="1:35" ht="9.75" customHeight="1" x14ac:dyDescent="0.15">
      <c r="A26" s="395"/>
      <c r="B26" s="396">
        <v>18</v>
      </c>
      <c r="C26" s="397">
        <v>2806</v>
      </c>
      <c r="D26" s="398">
        <v>41.1</v>
      </c>
      <c r="E26" s="399" t="s">
        <v>1070</v>
      </c>
      <c r="F26" s="400" t="s">
        <v>1071</v>
      </c>
      <c r="G26" s="399" t="s">
        <v>1070</v>
      </c>
      <c r="H26" s="400" t="s">
        <v>1071</v>
      </c>
      <c r="I26" s="397">
        <v>92889</v>
      </c>
      <c r="J26" s="398">
        <v>39.6</v>
      </c>
      <c r="K26" s="399" t="s">
        <v>1072</v>
      </c>
      <c r="L26" s="400" t="s">
        <v>1071</v>
      </c>
      <c r="M26" s="399" t="s">
        <v>1072</v>
      </c>
      <c r="N26" s="400" t="s">
        <v>1071</v>
      </c>
      <c r="O26" s="399" t="s">
        <v>1070</v>
      </c>
      <c r="P26" s="400" t="s">
        <v>1071</v>
      </c>
      <c r="Q26" s="399" t="s">
        <v>1070</v>
      </c>
      <c r="R26" s="400" t="s">
        <v>1071</v>
      </c>
      <c r="S26" s="399" t="s">
        <v>1070</v>
      </c>
      <c r="T26" s="400" t="s">
        <v>1071</v>
      </c>
      <c r="U26" s="399" t="s">
        <v>1072</v>
      </c>
      <c r="V26" s="400" t="s">
        <v>1071</v>
      </c>
      <c r="W26" s="399" t="s">
        <v>1073</v>
      </c>
      <c r="X26" s="400" t="s">
        <v>1071</v>
      </c>
      <c r="Y26" s="399" t="s">
        <v>1073</v>
      </c>
      <c r="Z26" s="398" t="s">
        <v>1071</v>
      </c>
      <c r="AA26" s="397">
        <v>24238</v>
      </c>
      <c r="AB26" s="398">
        <v>12.1</v>
      </c>
      <c r="AC26" s="397">
        <v>743842</v>
      </c>
      <c r="AD26" s="398">
        <v>10.199999999999999</v>
      </c>
      <c r="AE26" s="397">
        <v>1846</v>
      </c>
      <c r="AF26" s="401">
        <v>0.92</v>
      </c>
      <c r="AG26" s="397">
        <v>49705</v>
      </c>
      <c r="AH26" s="402">
        <v>0.68</v>
      </c>
      <c r="AI26" s="328">
        <v>1943</v>
      </c>
    </row>
    <row r="27" spans="1:35" ht="9.75" customHeight="1" x14ac:dyDescent="0.15">
      <c r="A27" s="395"/>
      <c r="B27" s="396">
        <v>19</v>
      </c>
      <c r="C27" s="397" t="s">
        <v>1070</v>
      </c>
      <c r="D27" s="398" t="s">
        <v>1071</v>
      </c>
      <c r="E27" s="399" t="s">
        <v>1070</v>
      </c>
      <c r="F27" s="400" t="s">
        <v>1071</v>
      </c>
      <c r="G27" s="399" t="s">
        <v>1070</v>
      </c>
      <c r="H27" s="400" t="s">
        <v>1071</v>
      </c>
      <c r="I27" s="397" t="s">
        <v>1072</v>
      </c>
      <c r="J27" s="398" t="s">
        <v>1070</v>
      </c>
      <c r="K27" s="399" t="s">
        <v>1072</v>
      </c>
      <c r="L27" s="400" t="s">
        <v>1071</v>
      </c>
      <c r="M27" s="399" t="s">
        <v>1072</v>
      </c>
      <c r="N27" s="400" t="s">
        <v>1071</v>
      </c>
      <c r="O27" s="399" t="s">
        <v>1070</v>
      </c>
      <c r="P27" s="400" t="s">
        <v>1071</v>
      </c>
      <c r="Q27" s="399" t="s">
        <v>1070</v>
      </c>
      <c r="R27" s="400" t="s">
        <v>1071</v>
      </c>
      <c r="S27" s="399" t="s">
        <v>1070</v>
      </c>
      <c r="T27" s="400" t="s">
        <v>1071</v>
      </c>
      <c r="U27" s="399" t="s">
        <v>1072</v>
      </c>
      <c r="V27" s="400" t="s">
        <v>1071</v>
      </c>
      <c r="W27" s="399" t="s">
        <v>1073</v>
      </c>
      <c r="X27" s="400" t="s">
        <v>1071</v>
      </c>
      <c r="Y27" s="399" t="s">
        <v>1073</v>
      </c>
      <c r="Z27" s="398" t="s">
        <v>1071</v>
      </c>
      <c r="AA27" s="399" t="s">
        <v>1073</v>
      </c>
      <c r="AB27" s="400" t="s">
        <v>1071</v>
      </c>
      <c r="AC27" s="399" t="s">
        <v>1074</v>
      </c>
      <c r="AD27" s="400" t="s">
        <v>1071</v>
      </c>
      <c r="AE27" s="399" t="s">
        <v>1070</v>
      </c>
      <c r="AF27" s="403" t="s">
        <v>1071</v>
      </c>
      <c r="AG27" s="399" t="s">
        <v>1072</v>
      </c>
      <c r="AH27" s="404" t="s">
        <v>1071</v>
      </c>
      <c r="AI27" s="328">
        <v>1944</v>
      </c>
    </row>
    <row r="28" spans="1:35" ht="9.75" customHeight="1" x14ac:dyDescent="0.15">
      <c r="A28" s="395"/>
      <c r="B28" s="396">
        <v>20</v>
      </c>
      <c r="C28" s="397" t="s">
        <v>1070</v>
      </c>
      <c r="D28" s="398" t="s">
        <v>1071</v>
      </c>
      <c r="E28" s="399" t="s">
        <v>1070</v>
      </c>
      <c r="F28" s="400" t="s">
        <v>1071</v>
      </c>
      <c r="G28" s="399" t="s">
        <v>1070</v>
      </c>
      <c r="H28" s="400" t="s">
        <v>1071</v>
      </c>
      <c r="I28" s="397" t="s">
        <v>1072</v>
      </c>
      <c r="J28" s="398" t="s">
        <v>1070</v>
      </c>
      <c r="K28" s="399" t="s">
        <v>1072</v>
      </c>
      <c r="L28" s="400" t="s">
        <v>1071</v>
      </c>
      <c r="M28" s="399" t="s">
        <v>1072</v>
      </c>
      <c r="N28" s="400" t="s">
        <v>1071</v>
      </c>
      <c r="O28" s="399" t="s">
        <v>1070</v>
      </c>
      <c r="P28" s="400" t="s">
        <v>1071</v>
      </c>
      <c r="Q28" s="399" t="s">
        <v>1070</v>
      </c>
      <c r="R28" s="400" t="s">
        <v>1071</v>
      </c>
      <c r="S28" s="399" t="s">
        <v>1070</v>
      </c>
      <c r="T28" s="400" t="s">
        <v>1071</v>
      </c>
      <c r="U28" s="399" t="s">
        <v>1072</v>
      </c>
      <c r="V28" s="400" t="s">
        <v>1071</v>
      </c>
      <c r="W28" s="399" t="s">
        <v>1073</v>
      </c>
      <c r="X28" s="400" t="s">
        <v>1071</v>
      </c>
      <c r="Y28" s="399" t="s">
        <v>1073</v>
      </c>
      <c r="Z28" s="398" t="s">
        <v>1071</v>
      </c>
      <c r="AA28" s="399" t="s">
        <v>1073</v>
      </c>
      <c r="AB28" s="400" t="s">
        <v>1071</v>
      </c>
      <c r="AC28" s="399" t="s">
        <v>1074</v>
      </c>
      <c r="AD28" s="400" t="s">
        <v>1071</v>
      </c>
      <c r="AE28" s="399" t="s">
        <v>1070</v>
      </c>
      <c r="AF28" s="403" t="s">
        <v>1071</v>
      </c>
      <c r="AG28" s="399" t="s">
        <v>1072</v>
      </c>
      <c r="AH28" s="404" t="s">
        <v>1071</v>
      </c>
      <c r="AI28" s="328">
        <v>1945</v>
      </c>
    </row>
    <row r="29" spans="1:35" ht="4.5" customHeight="1" x14ac:dyDescent="0.15">
      <c r="A29" s="395"/>
      <c r="B29" s="396"/>
      <c r="C29" s="397"/>
      <c r="D29" s="398"/>
      <c r="E29" s="399"/>
      <c r="F29" s="400"/>
      <c r="G29" s="399"/>
      <c r="H29" s="400"/>
      <c r="I29" s="397"/>
      <c r="J29" s="398"/>
      <c r="K29" s="399"/>
      <c r="L29" s="400"/>
      <c r="M29" s="399"/>
      <c r="N29" s="400"/>
      <c r="O29" s="399"/>
      <c r="P29" s="400"/>
      <c r="Q29" s="399"/>
      <c r="R29" s="400"/>
      <c r="S29" s="399"/>
      <c r="T29" s="400"/>
      <c r="U29" s="399"/>
      <c r="V29" s="400"/>
      <c r="W29" s="399"/>
      <c r="X29" s="400"/>
      <c r="Y29" s="399"/>
      <c r="Z29" s="398"/>
      <c r="AA29" s="399"/>
      <c r="AB29" s="400"/>
      <c r="AC29" s="399"/>
      <c r="AD29" s="400"/>
      <c r="AE29" s="399"/>
      <c r="AF29" s="403"/>
      <c r="AG29" s="399"/>
      <c r="AH29" s="404"/>
      <c r="AI29" s="328"/>
    </row>
    <row r="30" spans="1:35" ht="9.75" customHeight="1" x14ac:dyDescent="0.15">
      <c r="A30" s="395"/>
      <c r="B30" s="396">
        <v>21</v>
      </c>
      <c r="C30" s="397" t="s">
        <v>1070</v>
      </c>
      <c r="D30" s="398" t="s">
        <v>1071</v>
      </c>
      <c r="E30" s="399" t="s">
        <v>1070</v>
      </c>
      <c r="F30" s="400" t="s">
        <v>1071</v>
      </c>
      <c r="G30" s="399" t="s">
        <v>1070</v>
      </c>
      <c r="H30" s="400" t="s">
        <v>1071</v>
      </c>
      <c r="I30" s="397" t="s">
        <v>1072</v>
      </c>
      <c r="J30" s="398" t="s">
        <v>1070</v>
      </c>
      <c r="K30" s="399" t="s">
        <v>1072</v>
      </c>
      <c r="L30" s="400" t="s">
        <v>1071</v>
      </c>
      <c r="M30" s="399" t="s">
        <v>1072</v>
      </c>
      <c r="N30" s="400" t="s">
        <v>1071</v>
      </c>
      <c r="O30" s="399" t="s">
        <v>1070</v>
      </c>
      <c r="P30" s="400" t="s">
        <v>1071</v>
      </c>
      <c r="Q30" s="399" t="s">
        <v>1070</v>
      </c>
      <c r="R30" s="400" t="s">
        <v>1071</v>
      </c>
      <c r="S30" s="399" t="s">
        <v>1070</v>
      </c>
      <c r="T30" s="400" t="s">
        <v>1071</v>
      </c>
      <c r="U30" s="399" t="s">
        <v>1072</v>
      </c>
      <c r="V30" s="400" t="s">
        <v>1071</v>
      </c>
      <c r="W30" s="399" t="s">
        <v>1073</v>
      </c>
      <c r="X30" s="400" t="s">
        <v>1071</v>
      </c>
      <c r="Y30" s="399" t="s">
        <v>1073</v>
      </c>
      <c r="Z30" s="398" t="s">
        <v>1071</v>
      </c>
      <c r="AA30" s="399" t="s">
        <v>1073</v>
      </c>
      <c r="AB30" s="400" t="s">
        <v>1071</v>
      </c>
      <c r="AC30" s="399" t="s">
        <v>1074</v>
      </c>
      <c r="AD30" s="400" t="s">
        <v>1071</v>
      </c>
      <c r="AE30" s="399" t="s">
        <v>1070</v>
      </c>
      <c r="AF30" s="403" t="s">
        <v>1071</v>
      </c>
      <c r="AG30" s="399" t="s">
        <v>1072</v>
      </c>
      <c r="AH30" s="404" t="s">
        <v>1071</v>
      </c>
      <c r="AI30" s="328">
        <v>1946</v>
      </c>
    </row>
    <row r="31" spans="1:35" ht="9.75" customHeight="1" x14ac:dyDescent="0.15">
      <c r="A31" s="395"/>
      <c r="B31" s="396">
        <v>22</v>
      </c>
      <c r="C31" s="397">
        <v>3908</v>
      </c>
      <c r="D31" s="398">
        <v>43.4</v>
      </c>
      <c r="E31" s="399" t="s">
        <v>1070</v>
      </c>
      <c r="F31" s="400" t="s">
        <v>1071</v>
      </c>
      <c r="G31" s="399" t="s">
        <v>1070</v>
      </c>
      <c r="H31" s="400" t="s">
        <v>1071</v>
      </c>
      <c r="I31" s="397">
        <v>123837</v>
      </c>
      <c r="J31" s="398">
        <v>44.2</v>
      </c>
      <c r="K31" s="399" t="s">
        <v>1072</v>
      </c>
      <c r="L31" s="400" t="s">
        <v>1071</v>
      </c>
      <c r="M31" s="399" t="s">
        <v>1072</v>
      </c>
      <c r="N31" s="400" t="s">
        <v>1071</v>
      </c>
      <c r="O31" s="399" t="s">
        <v>1070</v>
      </c>
      <c r="P31" s="400" t="s">
        <v>1071</v>
      </c>
      <c r="Q31" s="399" t="s">
        <v>1070</v>
      </c>
      <c r="R31" s="400" t="s">
        <v>1071</v>
      </c>
      <c r="S31" s="399" t="s">
        <v>1070</v>
      </c>
      <c r="T31" s="400" t="s">
        <v>1071</v>
      </c>
      <c r="U31" s="399" t="s">
        <v>1072</v>
      </c>
      <c r="V31" s="400" t="s">
        <v>1071</v>
      </c>
      <c r="W31" s="399" t="s">
        <v>1073</v>
      </c>
      <c r="X31" s="400" t="s">
        <v>1071</v>
      </c>
      <c r="Y31" s="399" t="s">
        <v>1073</v>
      </c>
      <c r="Z31" s="398" t="s">
        <v>1071</v>
      </c>
      <c r="AA31" s="397">
        <v>34187</v>
      </c>
      <c r="AB31" s="398">
        <v>14.1</v>
      </c>
      <c r="AC31" s="397">
        <v>934170</v>
      </c>
      <c r="AD31" s="398">
        <v>12</v>
      </c>
      <c r="AE31" s="397">
        <v>2660</v>
      </c>
      <c r="AF31" s="401">
        <v>1.1000000000000001</v>
      </c>
      <c r="AG31" s="397">
        <v>79551</v>
      </c>
      <c r="AH31" s="402">
        <v>1.02</v>
      </c>
      <c r="AI31" s="328">
        <v>1947</v>
      </c>
    </row>
    <row r="32" spans="1:35" ht="9.75" customHeight="1" x14ac:dyDescent="0.15">
      <c r="A32" s="395"/>
      <c r="B32" s="396">
        <v>23</v>
      </c>
      <c r="C32" s="397">
        <v>4547</v>
      </c>
      <c r="D32" s="398">
        <v>52.5</v>
      </c>
      <c r="E32" s="399" t="s">
        <v>1070</v>
      </c>
      <c r="F32" s="400" t="s">
        <v>1071</v>
      </c>
      <c r="G32" s="399" t="s">
        <v>1070</v>
      </c>
      <c r="H32" s="400" t="s">
        <v>1071</v>
      </c>
      <c r="I32" s="397">
        <v>143963</v>
      </c>
      <c r="J32" s="398">
        <v>50.9</v>
      </c>
      <c r="K32" s="397">
        <v>104325</v>
      </c>
      <c r="L32" s="398">
        <v>36.9</v>
      </c>
      <c r="M32" s="397">
        <v>31055</v>
      </c>
      <c r="N32" s="398">
        <v>10.9</v>
      </c>
      <c r="O32" s="397" t="s">
        <v>1070</v>
      </c>
      <c r="P32" s="398" t="s">
        <v>1071</v>
      </c>
      <c r="Q32" s="397" t="s">
        <v>1070</v>
      </c>
      <c r="R32" s="398" t="s">
        <v>1071</v>
      </c>
      <c r="S32" s="397" t="s">
        <v>1070</v>
      </c>
      <c r="T32" s="398" t="s">
        <v>1071</v>
      </c>
      <c r="U32" s="397" t="s">
        <v>1072</v>
      </c>
      <c r="V32" s="398" t="s">
        <v>1071</v>
      </c>
      <c r="W32" s="397" t="s">
        <v>1073</v>
      </c>
      <c r="X32" s="398" t="s">
        <v>1071</v>
      </c>
      <c r="Y32" s="397" t="s">
        <v>1073</v>
      </c>
      <c r="Z32" s="398" t="s">
        <v>1071</v>
      </c>
      <c r="AA32" s="397">
        <v>28687</v>
      </c>
      <c r="AB32" s="398">
        <v>11.8</v>
      </c>
      <c r="AC32" s="397">
        <v>953999</v>
      </c>
      <c r="AD32" s="398">
        <v>11.9</v>
      </c>
      <c r="AE32" s="397">
        <v>2789</v>
      </c>
      <c r="AF32" s="401">
        <v>1.1499999999999999</v>
      </c>
      <c r="AG32" s="397">
        <v>79032</v>
      </c>
      <c r="AH32" s="402">
        <v>0.99</v>
      </c>
      <c r="AI32" s="328">
        <v>1948</v>
      </c>
    </row>
    <row r="33" spans="1:35" ht="9.75" customHeight="1" x14ac:dyDescent="0.15">
      <c r="A33" s="395"/>
      <c r="B33" s="396">
        <v>24</v>
      </c>
      <c r="C33" s="397">
        <v>6582</v>
      </c>
      <c r="D33" s="398">
        <v>72.5</v>
      </c>
      <c r="E33" s="399" t="s">
        <v>1070</v>
      </c>
      <c r="F33" s="400" t="s">
        <v>1071</v>
      </c>
      <c r="G33" s="399" t="s">
        <v>1070</v>
      </c>
      <c r="H33" s="400" t="s">
        <v>1071</v>
      </c>
      <c r="I33" s="397">
        <v>192677</v>
      </c>
      <c r="J33" s="398">
        <v>66.7</v>
      </c>
      <c r="K33" s="397">
        <v>114161</v>
      </c>
      <c r="L33" s="398">
        <v>39.1</v>
      </c>
      <c r="M33" s="397">
        <v>75585</v>
      </c>
      <c r="N33" s="398">
        <v>25.9</v>
      </c>
      <c r="O33" s="397" t="s">
        <v>1070</v>
      </c>
      <c r="P33" s="398" t="s">
        <v>1071</v>
      </c>
      <c r="Q33" s="397" t="s">
        <v>1070</v>
      </c>
      <c r="R33" s="398" t="s">
        <v>1071</v>
      </c>
      <c r="S33" s="397" t="s">
        <v>1070</v>
      </c>
      <c r="T33" s="398" t="s">
        <v>1071</v>
      </c>
      <c r="U33" s="397" t="s">
        <v>1072</v>
      </c>
      <c r="V33" s="398" t="s">
        <v>1071</v>
      </c>
      <c r="W33" s="397" t="s">
        <v>1073</v>
      </c>
      <c r="X33" s="398" t="s">
        <v>1071</v>
      </c>
      <c r="Y33" s="397" t="s">
        <v>1073</v>
      </c>
      <c r="Z33" s="398" t="s">
        <v>1071</v>
      </c>
      <c r="AA33" s="397">
        <v>25823</v>
      </c>
      <c r="AB33" s="398">
        <v>10.6</v>
      </c>
      <c r="AC33" s="397">
        <v>842170</v>
      </c>
      <c r="AD33" s="398">
        <v>10.3</v>
      </c>
      <c r="AE33" s="397">
        <v>2642</v>
      </c>
      <c r="AF33" s="401">
        <v>1.08</v>
      </c>
      <c r="AG33" s="397">
        <v>82575</v>
      </c>
      <c r="AH33" s="402">
        <v>1.01</v>
      </c>
      <c r="AI33" s="328">
        <v>1949</v>
      </c>
    </row>
    <row r="34" spans="1:35" ht="9.75" customHeight="1" x14ac:dyDescent="0.15">
      <c r="A34" s="395"/>
      <c r="B34" s="396">
        <v>25</v>
      </c>
      <c r="C34" s="397">
        <v>6820</v>
      </c>
      <c r="D34" s="398">
        <v>86.5</v>
      </c>
      <c r="E34" s="397">
        <v>3047</v>
      </c>
      <c r="F34" s="398">
        <v>38.700000000000003</v>
      </c>
      <c r="G34" s="397">
        <v>3773</v>
      </c>
      <c r="H34" s="398">
        <v>47.9</v>
      </c>
      <c r="I34" s="397">
        <v>216974</v>
      </c>
      <c r="J34" s="398">
        <v>84.9</v>
      </c>
      <c r="K34" s="397">
        <v>106594</v>
      </c>
      <c r="L34" s="398">
        <v>41.7</v>
      </c>
      <c r="M34" s="397">
        <v>110380</v>
      </c>
      <c r="N34" s="398">
        <v>43.2</v>
      </c>
      <c r="O34" s="397" t="s">
        <v>1070</v>
      </c>
      <c r="P34" s="398" t="s">
        <v>1071</v>
      </c>
      <c r="Q34" s="397" t="s">
        <v>1070</v>
      </c>
      <c r="R34" s="398" t="s">
        <v>1071</v>
      </c>
      <c r="S34" s="397" t="s">
        <v>1070</v>
      </c>
      <c r="T34" s="398" t="s">
        <v>1071</v>
      </c>
      <c r="U34" s="397">
        <v>108843</v>
      </c>
      <c r="V34" s="398">
        <v>46.6</v>
      </c>
      <c r="W34" s="397">
        <v>73659</v>
      </c>
      <c r="X34" s="398">
        <v>31.5</v>
      </c>
      <c r="Y34" s="397">
        <v>35184</v>
      </c>
      <c r="Z34" s="398">
        <v>15.1</v>
      </c>
      <c r="AA34" s="397">
        <v>20223</v>
      </c>
      <c r="AB34" s="398">
        <v>8.1999999999999993</v>
      </c>
      <c r="AC34" s="397">
        <v>715081</v>
      </c>
      <c r="AD34" s="398">
        <v>8.6</v>
      </c>
      <c r="AE34" s="397">
        <v>2456</v>
      </c>
      <c r="AF34" s="401">
        <v>1</v>
      </c>
      <c r="AG34" s="397">
        <v>83689</v>
      </c>
      <c r="AH34" s="402">
        <v>1.01</v>
      </c>
      <c r="AI34" s="328">
        <v>1950</v>
      </c>
    </row>
    <row r="35" spans="1:35" ht="4.5" customHeight="1" x14ac:dyDescent="0.15">
      <c r="A35" s="395"/>
      <c r="B35" s="396"/>
      <c r="C35" s="397"/>
      <c r="D35" s="398"/>
      <c r="E35" s="397"/>
      <c r="F35" s="398"/>
      <c r="G35" s="397"/>
      <c r="H35" s="398"/>
      <c r="I35" s="397"/>
      <c r="J35" s="398"/>
      <c r="K35" s="397"/>
      <c r="L35" s="398"/>
      <c r="M35" s="397"/>
      <c r="N35" s="398"/>
      <c r="O35" s="397"/>
      <c r="P35" s="398"/>
      <c r="Q35" s="397"/>
      <c r="R35" s="398"/>
      <c r="S35" s="397"/>
      <c r="T35" s="398"/>
      <c r="U35" s="397"/>
      <c r="V35" s="398"/>
      <c r="W35" s="397"/>
      <c r="X35" s="398"/>
      <c r="Y35" s="397"/>
      <c r="Z35" s="398"/>
      <c r="AA35" s="397"/>
      <c r="AB35" s="398"/>
      <c r="AC35" s="397"/>
      <c r="AD35" s="398"/>
      <c r="AE35" s="397"/>
      <c r="AF35" s="401"/>
      <c r="AG35" s="397"/>
      <c r="AH35" s="402"/>
      <c r="AI35" s="328"/>
    </row>
    <row r="36" spans="1:35" ht="9.75" customHeight="1" x14ac:dyDescent="0.15">
      <c r="A36" s="395"/>
      <c r="B36" s="396">
        <v>26</v>
      </c>
      <c r="C36" s="397">
        <v>6506</v>
      </c>
      <c r="D36" s="398">
        <v>90.5</v>
      </c>
      <c r="E36" s="397">
        <v>2797</v>
      </c>
      <c r="F36" s="398">
        <v>38.9</v>
      </c>
      <c r="G36" s="397">
        <v>3709</v>
      </c>
      <c r="H36" s="398">
        <v>51.6</v>
      </c>
      <c r="I36" s="397">
        <v>217231</v>
      </c>
      <c r="J36" s="398">
        <v>92.2</v>
      </c>
      <c r="K36" s="397">
        <v>101237</v>
      </c>
      <c r="L36" s="398">
        <v>43</v>
      </c>
      <c r="M36" s="397">
        <v>115994</v>
      </c>
      <c r="N36" s="398">
        <v>49.3</v>
      </c>
      <c r="O36" s="397">
        <v>2938</v>
      </c>
      <c r="P36" s="398">
        <v>44.9</v>
      </c>
      <c r="Q36" s="397">
        <v>1965</v>
      </c>
      <c r="R36" s="398">
        <v>30.1</v>
      </c>
      <c r="S36" s="397">
        <v>973</v>
      </c>
      <c r="T36" s="398">
        <v>14.9</v>
      </c>
      <c r="U36" s="397">
        <v>99865</v>
      </c>
      <c r="V36" s="398">
        <v>46.7</v>
      </c>
      <c r="W36" s="397">
        <v>67221</v>
      </c>
      <c r="X36" s="398">
        <v>31.4</v>
      </c>
      <c r="Y36" s="397">
        <v>32644</v>
      </c>
      <c r="Z36" s="398">
        <v>15.3</v>
      </c>
      <c r="AA36" s="397">
        <v>18814</v>
      </c>
      <c r="AB36" s="398">
        <v>7.6</v>
      </c>
      <c r="AC36" s="397">
        <v>671905</v>
      </c>
      <c r="AD36" s="398">
        <v>7.9</v>
      </c>
      <c r="AE36" s="397">
        <v>2216</v>
      </c>
      <c r="AF36" s="401">
        <v>0.9</v>
      </c>
      <c r="AG36" s="397">
        <v>82331</v>
      </c>
      <c r="AH36" s="402">
        <v>0.97</v>
      </c>
      <c r="AI36" s="328">
        <v>1951</v>
      </c>
    </row>
    <row r="37" spans="1:35" ht="9.75" customHeight="1" x14ac:dyDescent="0.15">
      <c r="A37" s="395"/>
      <c r="B37" s="396">
        <v>27</v>
      </c>
      <c r="C37" s="397">
        <v>5708</v>
      </c>
      <c r="D37" s="398">
        <v>84.8</v>
      </c>
      <c r="E37" s="397">
        <v>2533</v>
      </c>
      <c r="F37" s="398">
        <v>37.6</v>
      </c>
      <c r="G37" s="397">
        <v>3175</v>
      </c>
      <c r="H37" s="398">
        <v>47.1</v>
      </c>
      <c r="I37" s="397">
        <v>203824</v>
      </c>
      <c r="J37" s="398">
        <v>92.3</v>
      </c>
      <c r="K37" s="397">
        <v>94508</v>
      </c>
      <c r="L37" s="398">
        <v>42.8</v>
      </c>
      <c r="M37" s="397">
        <v>109316</v>
      </c>
      <c r="N37" s="398">
        <v>49.5</v>
      </c>
      <c r="O37" s="397">
        <v>2765</v>
      </c>
      <c r="P37" s="398">
        <v>44.9</v>
      </c>
      <c r="Q37" s="397">
        <v>1867</v>
      </c>
      <c r="R37" s="398">
        <v>30.3</v>
      </c>
      <c r="S37" s="397">
        <v>898</v>
      </c>
      <c r="T37" s="398">
        <v>14.6</v>
      </c>
      <c r="U37" s="397">
        <v>91527</v>
      </c>
      <c r="V37" s="398">
        <v>45.6</v>
      </c>
      <c r="W37" s="397">
        <v>62786</v>
      </c>
      <c r="X37" s="398">
        <v>31.3</v>
      </c>
      <c r="Y37" s="397">
        <v>28741</v>
      </c>
      <c r="Z37" s="398">
        <v>14.3</v>
      </c>
      <c r="AA37" s="397">
        <v>18534</v>
      </c>
      <c r="AB37" s="398">
        <v>7.5</v>
      </c>
      <c r="AC37" s="397">
        <v>676995</v>
      </c>
      <c r="AD37" s="398">
        <v>7.9</v>
      </c>
      <c r="AE37" s="397">
        <v>1958</v>
      </c>
      <c r="AF37" s="401">
        <v>0.8</v>
      </c>
      <c r="AG37" s="397">
        <v>79021</v>
      </c>
      <c r="AH37" s="402">
        <v>0.92</v>
      </c>
      <c r="AI37" s="328">
        <v>1952</v>
      </c>
    </row>
    <row r="38" spans="1:35" ht="9.75" customHeight="1" x14ac:dyDescent="0.15">
      <c r="A38" s="395"/>
      <c r="B38" s="396">
        <v>28</v>
      </c>
      <c r="C38" s="397">
        <v>5039</v>
      </c>
      <c r="D38" s="398">
        <v>82.5</v>
      </c>
      <c r="E38" s="397">
        <v>2331</v>
      </c>
      <c r="F38" s="398">
        <v>38.1</v>
      </c>
      <c r="G38" s="397">
        <v>2708</v>
      </c>
      <c r="H38" s="398">
        <v>44.3</v>
      </c>
      <c r="I38" s="397">
        <v>193274</v>
      </c>
      <c r="J38" s="398">
        <v>93.8</v>
      </c>
      <c r="K38" s="397">
        <v>89751</v>
      </c>
      <c r="L38" s="398">
        <v>43.5</v>
      </c>
      <c r="M38" s="397">
        <v>103523</v>
      </c>
      <c r="N38" s="398">
        <v>50.2</v>
      </c>
      <c r="O38" s="397">
        <v>2500</v>
      </c>
      <c r="P38" s="398">
        <v>44.6</v>
      </c>
      <c r="Q38" s="397">
        <v>1683</v>
      </c>
      <c r="R38" s="398">
        <v>30</v>
      </c>
      <c r="S38" s="397">
        <v>817</v>
      </c>
      <c r="T38" s="398">
        <v>14.6</v>
      </c>
      <c r="U38" s="397">
        <v>85932</v>
      </c>
      <c r="V38" s="398">
        <v>46</v>
      </c>
      <c r="W38" s="397">
        <v>59195</v>
      </c>
      <c r="X38" s="398">
        <v>31.7</v>
      </c>
      <c r="Y38" s="397">
        <v>26737</v>
      </c>
      <c r="Z38" s="398">
        <v>14.3</v>
      </c>
      <c r="AA38" s="397">
        <v>18297</v>
      </c>
      <c r="AB38" s="398">
        <v>7.4</v>
      </c>
      <c r="AC38" s="397">
        <v>682077</v>
      </c>
      <c r="AD38" s="398">
        <v>7.8</v>
      </c>
      <c r="AE38" s="397">
        <v>1931</v>
      </c>
      <c r="AF38" s="401">
        <v>0.78</v>
      </c>
      <c r="AG38" s="397">
        <v>75255</v>
      </c>
      <c r="AH38" s="402">
        <v>0.86</v>
      </c>
      <c r="AI38" s="328">
        <v>1953</v>
      </c>
    </row>
    <row r="39" spans="1:35" ht="9.75" customHeight="1" x14ac:dyDescent="0.15">
      <c r="A39" s="395"/>
      <c r="B39" s="396">
        <v>29</v>
      </c>
      <c r="C39" s="397">
        <v>4751</v>
      </c>
      <c r="D39" s="398">
        <v>81.900000000000006</v>
      </c>
      <c r="E39" s="397">
        <v>2160</v>
      </c>
      <c r="F39" s="398">
        <v>37.200000000000003</v>
      </c>
      <c r="G39" s="397">
        <v>2591</v>
      </c>
      <c r="H39" s="398">
        <v>44.7</v>
      </c>
      <c r="I39" s="397">
        <v>187119</v>
      </c>
      <c r="J39" s="398">
        <v>95.6</v>
      </c>
      <c r="K39" s="397">
        <v>87201</v>
      </c>
      <c r="L39" s="398">
        <v>44.6</v>
      </c>
      <c r="M39" s="397">
        <v>99918</v>
      </c>
      <c r="N39" s="398">
        <v>51.1</v>
      </c>
      <c r="O39" s="397">
        <v>2196</v>
      </c>
      <c r="P39" s="398">
        <v>41.2</v>
      </c>
      <c r="Q39" s="397">
        <v>1496</v>
      </c>
      <c r="R39" s="398">
        <v>28.1</v>
      </c>
      <c r="S39" s="397">
        <v>700</v>
      </c>
      <c r="T39" s="398">
        <v>13.1</v>
      </c>
      <c r="U39" s="397">
        <v>79776</v>
      </c>
      <c r="V39" s="398">
        <v>45.1</v>
      </c>
      <c r="W39" s="397">
        <v>55502</v>
      </c>
      <c r="X39" s="398">
        <v>31.4</v>
      </c>
      <c r="Y39" s="397">
        <v>24274</v>
      </c>
      <c r="Z39" s="398">
        <v>13.7</v>
      </c>
      <c r="AA39" s="397">
        <v>18296</v>
      </c>
      <c r="AB39" s="398">
        <v>7.4</v>
      </c>
      <c r="AC39" s="397">
        <v>697809</v>
      </c>
      <c r="AD39" s="398">
        <v>7.9</v>
      </c>
      <c r="AE39" s="397">
        <v>1777</v>
      </c>
      <c r="AF39" s="401">
        <v>0.72</v>
      </c>
      <c r="AG39" s="397">
        <v>76759</v>
      </c>
      <c r="AH39" s="402">
        <v>0.87</v>
      </c>
      <c r="AI39" s="328">
        <v>1954</v>
      </c>
    </row>
    <row r="40" spans="1:35" ht="9.75" customHeight="1" x14ac:dyDescent="0.15">
      <c r="A40" s="395"/>
      <c r="B40" s="396">
        <v>30</v>
      </c>
      <c r="C40" s="397">
        <v>4560</v>
      </c>
      <c r="D40" s="398">
        <v>81.2</v>
      </c>
      <c r="E40" s="397">
        <v>2111</v>
      </c>
      <c r="F40" s="398">
        <v>37.6</v>
      </c>
      <c r="G40" s="397">
        <v>2449</v>
      </c>
      <c r="H40" s="398">
        <v>43.6</v>
      </c>
      <c r="I40" s="397">
        <v>183265</v>
      </c>
      <c r="J40" s="398">
        <v>95.8</v>
      </c>
      <c r="K40" s="397">
        <v>85159</v>
      </c>
      <c r="L40" s="398">
        <v>44.5</v>
      </c>
      <c r="M40" s="397">
        <v>98106</v>
      </c>
      <c r="N40" s="398">
        <v>51.3</v>
      </c>
      <c r="O40" s="397">
        <v>2152</v>
      </c>
      <c r="P40" s="398">
        <v>41.7</v>
      </c>
      <c r="Q40" s="397">
        <v>1489</v>
      </c>
      <c r="R40" s="398">
        <v>28.9</v>
      </c>
      <c r="S40" s="397">
        <v>663</v>
      </c>
      <c r="T40" s="398">
        <v>12.9</v>
      </c>
      <c r="U40" s="397">
        <v>75918</v>
      </c>
      <c r="V40" s="398">
        <v>43.9</v>
      </c>
      <c r="W40" s="397">
        <v>53297</v>
      </c>
      <c r="X40" s="398">
        <v>30.8</v>
      </c>
      <c r="Y40" s="397">
        <v>22621</v>
      </c>
      <c r="Z40" s="398">
        <v>13.1</v>
      </c>
      <c r="AA40" s="397">
        <v>19456</v>
      </c>
      <c r="AB40" s="398">
        <v>7.9</v>
      </c>
      <c r="AC40" s="397">
        <v>714861</v>
      </c>
      <c r="AD40" s="398">
        <v>8</v>
      </c>
      <c r="AE40" s="397">
        <v>1702</v>
      </c>
      <c r="AF40" s="401">
        <v>0.69</v>
      </c>
      <c r="AG40" s="397">
        <v>75267</v>
      </c>
      <c r="AH40" s="402">
        <v>0.84</v>
      </c>
      <c r="AI40" s="328">
        <v>1955</v>
      </c>
    </row>
    <row r="41" spans="1:35" ht="4.5" customHeight="1" x14ac:dyDescent="0.15">
      <c r="A41" s="395"/>
      <c r="B41" s="396"/>
      <c r="C41" s="397"/>
      <c r="D41" s="398"/>
      <c r="E41" s="397"/>
      <c r="F41" s="398"/>
      <c r="G41" s="397"/>
      <c r="H41" s="398"/>
      <c r="I41" s="397"/>
      <c r="J41" s="398"/>
      <c r="K41" s="397"/>
      <c r="L41" s="398"/>
      <c r="M41" s="397"/>
      <c r="N41" s="398"/>
      <c r="O41" s="397"/>
      <c r="P41" s="398"/>
      <c r="Q41" s="397"/>
      <c r="R41" s="398"/>
      <c r="S41" s="397"/>
      <c r="T41" s="398"/>
      <c r="U41" s="397"/>
      <c r="V41" s="398"/>
      <c r="W41" s="397"/>
      <c r="X41" s="398"/>
      <c r="Y41" s="397"/>
      <c r="Z41" s="398"/>
      <c r="AA41" s="397"/>
      <c r="AB41" s="398"/>
      <c r="AC41" s="397"/>
      <c r="AD41" s="398"/>
      <c r="AE41" s="397"/>
      <c r="AF41" s="401"/>
      <c r="AG41" s="397"/>
      <c r="AH41" s="402"/>
      <c r="AI41" s="328"/>
    </row>
    <row r="42" spans="1:35" ht="9.75" customHeight="1" x14ac:dyDescent="0.15">
      <c r="A42" s="395"/>
      <c r="B42" s="396">
        <v>31</v>
      </c>
      <c r="C42" s="397">
        <v>4347</v>
      </c>
      <c r="D42" s="398">
        <v>83.1</v>
      </c>
      <c r="E42" s="397">
        <v>2168</v>
      </c>
      <c r="F42" s="398">
        <v>41.4</v>
      </c>
      <c r="G42" s="397">
        <v>2179</v>
      </c>
      <c r="H42" s="398">
        <v>41.6</v>
      </c>
      <c r="I42" s="397">
        <v>179007</v>
      </c>
      <c r="J42" s="398">
        <v>97.1</v>
      </c>
      <c r="K42" s="397">
        <v>86558</v>
      </c>
      <c r="L42" s="398">
        <v>46.9</v>
      </c>
      <c r="M42" s="397">
        <v>92449</v>
      </c>
      <c r="N42" s="398">
        <v>50.1</v>
      </c>
      <c r="O42" s="397">
        <v>2174</v>
      </c>
      <c r="P42" s="398">
        <v>45.3</v>
      </c>
      <c r="Q42" s="397">
        <v>1501</v>
      </c>
      <c r="R42" s="398">
        <v>31.3</v>
      </c>
      <c r="S42" s="397">
        <v>673</v>
      </c>
      <c r="T42" s="398">
        <v>14</v>
      </c>
      <c r="U42" s="397">
        <v>75706</v>
      </c>
      <c r="V42" s="398">
        <v>45.5</v>
      </c>
      <c r="W42" s="397">
        <v>53201</v>
      </c>
      <c r="X42" s="398">
        <v>31.9</v>
      </c>
      <c r="Y42" s="397">
        <v>22505</v>
      </c>
      <c r="Z42" s="398">
        <v>13.5</v>
      </c>
      <c r="AA42" s="397">
        <v>17771</v>
      </c>
      <c r="AB42" s="398">
        <v>7.2</v>
      </c>
      <c r="AC42" s="397">
        <v>715934</v>
      </c>
      <c r="AD42" s="398">
        <v>7.9</v>
      </c>
      <c r="AE42" s="397">
        <v>1659</v>
      </c>
      <c r="AF42" s="401">
        <v>0.67</v>
      </c>
      <c r="AG42" s="397">
        <v>72040</v>
      </c>
      <c r="AH42" s="402">
        <v>0.8</v>
      </c>
      <c r="AI42" s="328">
        <v>1956</v>
      </c>
    </row>
    <row r="43" spans="1:35" ht="9.75" customHeight="1" x14ac:dyDescent="0.15">
      <c r="A43" s="395"/>
      <c r="B43" s="396">
        <v>32</v>
      </c>
      <c r="C43" s="397">
        <v>4272</v>
      </c>
      <c r="D43" s="398">
        <v>88.2</v>
      </c>
      <c r="E43" s="397">
        <v>2133</v>
      </c>
      <c r="F43" s="398">
        <v>44</v>
      </c>
      <c r="G43" s="397">
        <v>2139</v>
      </c>
      <c r="H43" s="398">
        <v>44.2</v>
      </c>
      <c r="I43" s="397">
        <v>176353</v>
      </c>
      <c r="J43" s="398">
        <v>101.2</v>
      </c>
      <c r="K43" s="397">
        <v>86895</v>
      </c>
      <c r="L43" s="398">
        <v>49.9</v>
      </c>
      <c r="M43" s="397">
        <v>89458</v>
      </c>
      <c r="N43" s="398">
        <v>51.3</v>
      </c>
      <c r="O43" s="397">
        <v>1996</v>
      </c>
      <c r="P43" s="398">
        <v>45.2</v>
      </c>
      <c r="Q43" s="397">
        <v>1353</v>
      </c>
      <c r="R43" s="398">
        <v>30.6</v>
      </c>
      <c r="S43" s="397">
        <v>643</v>
      </c>
      <c r="T43" s="398">
        <v>14.6</v>
      </c>
      <c r="U43" s="397">
        <v>70502</v>
      </c>
      <c r="V43" s="398">
        <v>45</v>
      </c>
      <c r="W43" s="397">
        <v>50894</v>
      </c>
      <c r="X43" s="398">
        <v>32.5</v>
      </c>
      <c r="Y43" s="397">
        <v>19608</v>
      </c>
      <c r="Z43" s="398">
        <v>12.5</v>
      </c>
      <c r="AA43" s="397">
        <v>19416</v>
      </c>
      <c r="AB43" s="398">
        <v>7.9</v>
      </c>
      <c r="AC43" s="397">
        <v>773362</v>
      </c>
      <c r="AD43" s="398">
        <v>8.5</v>
      </c>
      <c r="AE43" s="397">
        <v>1566</v>
      </c>
      <c r="AF43" s="401">
        <v>0.64</v>
      </c>
      <c r="AG43" s="397">
        <v>71651</v>
      </c>
      <c r="AH43" s="402">
        <v>0.79</v>
      </c>
      <c r="AI43" s="328">
        <v>1957</v>
      </c>
    </row>
    <row r="44" spans="1:35" ht="9.75" customHeight="1" x14ac:dyDescent="0.15">
      <c r="A44" s="395"/>
      <c r="B44" s="396">
        <v>33</v>
      </c>
      <c r="C44" s="397">
        <v>4258</v>
      </c>
      <c r="D44" s="398">
        <v>86.3</v>
      </c>
      <c r="E44" s="397">
        <v>2109</v>
      </c>
      <c r="F44" s="398">
        <v>42.8</v>
      </c>
      <c r="G44" s="397">
        <v>2149</v>
      </c>
      <c r="H44" s="398">
        <v>43.6</v>
      </c>
      <c r="I44" s="397">
        <v>185148</v>
      </c>
      <c r="J44" s="398">
        <v>100.7</v>
      </c>
      <c r="K44" s="397">
        <v>92282</v>
      </c>
      <c r="L44" s="398">
        <v>50.2</v>
      </c>
      <c r="M44" s="397">
        <v>92866</v>
      </c>
      <c r="N44" s="398">
        <v>50.5</v>
      </c>
      <c r="O44" s="397">
        <v>1951</v>
      </c>
      <c r="P44" s="398">
        <v>43.3</v>
      </c>
      <c r="Q44" s="397">
        <v>1355</v>
      </c>
      <c r="R44" s="398">
        <v>30.1</v>
      </c>
      <c r="S44" s="397">
        <v>596</v>
      </c>
      <c r="T44" s="398">
        <v>13.2</v>
      </c>
      <c r="U44" s="397">
        <v>72625</v>
      </c>
      <c r="V44" s="398">
        <v>43.9</v>
      </c>
      <c r="W44" s="397">
        <v>53385</v>
      </c>
      <c r="X44" s="398">
        <v>32.299999999999997</v>
      </c>
      <c r="Y44" s="397">
        <v>19240</v>
      </c>
      <c r="Z44" s="398">
        <v>11.6</v>
      </c>
      <c r="AA44" s="397">
        <v>19982</v>
      </c>
      <c r="AB44" s="398">
        <v>8.1</v>
      </c>
      <c r="AC44" s="397">
        <v>826902</v>
      </c>
      <c r="AD44" s="398">
        <v>9</v>
      </c>
      <c r="AE44" s="397">
        <v>1725</v>
      </c>
      <c r="AF44" s="401">
        <v>0.7</v>
      </c>
      <c r="AG44" s="397">
        <v>74004</v>
      </c>
      <c r="AH44" s="402">
        <v>0.8</v>
      </c>
      <c r="AI44" s="328">
        <v>1958</v>
      </c>
    </row>
    <row r="45" spans="1:35" ht="9.75" customHeight="1" x14ac:dyDescent="0.15">
      <c r="A45" s="395"/>
      <c r="B45" s="396">
        <v>34</v>
      </c>
      <c r="C45" s="397">
        <v>3913</v>
      </c>
      <c r="D45" s="398">
        <v>84.2</v>
      </c>
      <c r="E45" s="397">
        <v>1945</v>
      </c>
      <c r="F45" s="398">
        <v>41.9</v>
      </c>
      <c r="G45" s="397">
        <v>1968</v>
      </c>
      <c r="H45" s="398">
        <v>42.4</v>
      </c>
      <c r="I45" s="397">
        <v>181893</v>
      </c>
      <c r="J45" s="398">
        <v>100.6</v>
      </c>
      <c r="K45" s="397">
        <v>92688</v>
      </c>
      <c r="L45" s="398">
        <v>51.3</v>
      </c>
      <c r="M45" s="397">
        <v>89205</v>
      </c>
      <c r="N45" s="398">
        <v>49.3</v>
      </c>
      <c r="O45" s="397">
        <v>1772</v>
      </c>
      <c r="P45" s="398">
        <v>41.7</v>
      </c>
      <c r="Q45" s="397">
        <v>1223</v>
      </c>
      <c r="R45" s="398">
        <v>28.8</v>
      </c>
      <c r="S45" s="397">
        <v>549</v>
      </c>
      <c r="T45" s="398">
        <v>12.9</v>
      </c>
      <c r="U45" s="397">
        <v>69912</v>
      </c>
      <c r="V45" s="398">
        <v>43</v>
      </c>
      <c r="W45" s="397">
        <v>51494</v>
      </c>
      <c r="X45" s="398">
        <v>31.7</v>
      </c>
      <c r="Y45" s="397">
        <v>18418</v>
      </c>
      <c r="Z45" s="398">
        <v>11.3</v>
      </c>
      <c r="AA45" s="397">
        <v>20045</v>
      </c>
      <c r="AB45" s="398">
        <v>8.1999999999999993</v>
      </c>
      <c r="AC45" s="397">
        <v>847135</v>
      </c>
      <c r="AD45" s="398">
        <v>9.1</v>
      </c>
      <c r="AE45" s="397">
        <v>1569</v>
      </c>
      <c r="AF45" s="401">
        <v>0.64</v>
      </c>
      <c r="AG45" s="397">
        <v>72455</v>
      </c>
      <c r="AH45" s="402">
        <v>0.78</v>
      </c>
      <c r="AI45" s="328">
        <v>1959</v>
      </c>
    </row>
    <row r="46" spans="1:35" ht="9.75" customHeight="1" x14ac:dyDescent="0.15">
      <c r="A46" s="395"/>
      <c r="B46" s="396">
        <v>35</v>
      </c>
      <c r="C46" s="397">
        <v>3855</v>
      </c>
      <c r="D46" s="398">
        <v>85.7</v>
      </c>
      <c r="E46" s="397">
        <v>1962</v>
      </c>
      <c r="F46" s="398">
        <v>43.6</v>
      </c>
      <c r="G46" s="397">
        <v>1893</v>
      </c>
      <c r="H46" s="398">
        <v>42.1</v>
      </c>
      <c r="I46" s="397">
        <v>179281</v>
      </c>
      <c r="J46" s="398">
        <v>100.4</v>
      </c>
      <c r="K46" s="397">
        <v>93424</v>
      </c>
      <c r="L46" s="398">
        <v>52.3</v>
      </c>
      <c r="M46" s="397">
        <v>85857</v>
      </c>
      <c r="N46" s="398">
        <v>48.1</v>
      </c>
      <c r="O46" s="397">
        <v>1680</v>
      </c>
      <c r="P46" s="398">
        <v>40.799999999999997</v>
      </c>
      <c r="Q46" s="397">
        <v>1159</v>
      </c>
      <c r="R46" s="398">
        <v>28.2</v>
      </c>
      <c r="S46" s="397">
        <v>521</v>
      </c>
      <c r="T46" s="398">
        <v>12.7</v>
      </c>
      <c r="U46" s="397">
        <v>66552</v>
      </c>
      <c r="V46" s="398">
        <v>41.4</v>
      </c>
      <c r="W46" s="397">
        <v>49512</v>
      </c>
      <c r="X46" s="398">
        <v>30.8</v>
      </c>
      <c r="Y46" s="397">
        <v>17040</v>
      </c>
      <c r="Z46" s="398">
        <v>10.6</v>
      </c>
      <c r="AA46" s="397">
        <v>19507</v>
      </c>
      <c r="AB46" s="398">
        <v>8</v>
      </c>
      <c r="AC46" s="397">
        <v>866115</v>
      </c>
      <c r="AD46" s="398">
        <v>9.3000000000000007</v>
      </c>
      <c r="AE46" s="397">
        <v>1485</v>
      </c>
      <c r="AF46" s="401">
        <v>0.61</v>
      </c>
      <c r="AG46" s="397">
        <v>69410</v>
      </c>
      <c r="AH46" s="402">
        <v>0.74</v>
      </c>
      <c r="AI46" s="328">
        <v>1960</v>
      </c>
    </row>
    <row r="47" spans="1:35" ht="4.5" customHeight="1" x14ac:dyDescent="0.15">
      <c r="A47" s="395"/>
      <c r="B47" s="396"/>
      <c r="C47" s="397"/>
      <c r="D47" s="398"/>
      <c r="E47" s="397"/>
      <c r="F47" s="398"/>
      <c r="G47" s="397"/>
      <c r="H47" s="398"/>
      <c r="I47" s="397"/>
      <c r="J47" s="398"/>
      <c r="K47" s="397"/>
      <c r="L47" s="398"/>
      <c r="M47" s="397"/>
      <c r="N47" s="398"/>
      <c r="O47" s="397"/>
      <c r="P47" s="398"/>
      <c r="Q47" s="397"/>
      <c r="R47" s="398"/>
      <c r="S47" s="397"/>
      <c r="T47" s="398"/>
      <c r="U47" s="397"/>
      <c r="V47" s="398"/>
      <c r="W47" s="397"/>
      <c r="X47" s="398"/>
      <c r="Y47" s="397"/>
      <c r="Z47" s="398"/>
      <c r="AA47" s="397"/>
      <c r="AB47" s="398"/>
      <c r="AC47" s="397"/>
      <c r="AD47" s="398"/>
      <c r="AE47" s="397"/>
      <c r="AF47" s="401"/>
      <c r="AG47" s="397"/>
      <c r="AH47" s="402"/>
      <c r="AI47" s="328"/>
    </row>
    <row r="48" spans="1:35" ht="9.75" customHeight="1" x14ac:dyDescent="0.15">
      <c r="A48" s="395"/>
      <c r="B48" s="396">
        <v>36</v>
      </c>
      <c r="C48" s="397">
        <v>3801</v>
      </c>
      <c r="D48" s="398">
        <v>89.1</v>
      </c>
      <c r="E48" s="397">
        <v>1957</v>
      </c>
      <c r="F48" s="398">
        <v>45.9</v>
      </c>
      <c r="G48" s="397">
        <v>1844</v>
      </c>
      <c r="H48" s="398">
        <v>43.2</v>
      </c>
      <c r="I48" s="397">
        <v>179895</v>
      </c>
      <c r="J48" s="398">
        <v>101.7</v>
      </c>
      <c r="K48" s="397">
        <v>96032</v>
      </c>
      <c r="L48" s="398">
        <v>54.3</v>
      </c>
      <c r="M48" s="397">
        <v>83863</v>
      </c>
      <c r="N48" s="398">
        <v>47.4</v>
      </c>
      <c r="O48" s="397">
        <v>1626</v>
      </c>
      <c r="P48" s="398">
        <v>41.8</v>
      </c>
      <c r="Q48" s="397">
        <v>1111</v>
      </c>
      <c r="R48" s="398">
        <v>28.6</v>
      </c>
      <c r="S48" s="397">
        <v>515</v>
      </c>
      <c r="T48" s="398">
        <v>13.2</v>
      </c>
      <c r="U48" s="397">
        <v>65063</v>
      </c>
      <c r="V48" s="398">
        <v>40.9</v>
      </c>
      <c r="W48" s="397">
        <v>48184</v>
      </c>
      <c r="X48" s="398">
        <v>30.3</v>
      </c>
      <c r="Y48" s="397">
        <v>16879</v>
      </c>
      <c r="Z48" s="398">
        <v>10.6</v>
      </c>
      <c r="AA48" s="397">
        <v>18713</v>
      </c>
      <c r="AB48" s="398">
        <v>7.7</v>
      </c>
      <c r="AC48" s="397">
        <v>890158</v>
      </c>
      <c r="AD48" s="398">
        <v>9.4</v>
      </c>
      <c r="AE48" s="397">
        <v>1367</v>
      </c>
      <c r="AF48" s="401">
        <v>0.56000000000000005</v>
      </c>
      <c r="AG48" s="397">
        <v>69323</v>
      </c>
      <c r="AH48" s="402">
        <v>0.74</v>
      </c>
      <c r="AI48" s="328">
        <v>1961</v>
      </c>
    </row>
    <row r="49" spans="1:36" ht="9.75" customHeight="1" x14ac:dyDescent="0.15">
      <c r="A49" s="395"/>
      <c r="B49" s="396">
        <v>37</v>
      </c>
      <c r="C49" s="397">
        <v>3443</v>
      </c>
      <c r="D49" s="398">
        <v>83.3</v>
      </c>
      <c r="E49" s="397">
        <v>1792</v>
      </c>
      <c r="F49" s="398">
        <v>43.3</v>
      </c>
      <c r="G49" s="397">
        <v>1651</v>
      </c>
      <c r="H49" s="398">
        <v>39.9</v>
      </c>
      <c r="I49" s="397">
        <v>177363</v>
      </c>
      <c r="J49" s="398">
        <v>98.8</v>
      </c>
      <c r="K49" s="397">
        <v>97256</v>
      </c>
      <c r="L49" s="398">
        <v>54.2</v>
      </c>
      <c r="M49" s="397">
        <v>80107</v>
      </c>
      <c r="N49" s="398">
        <v>44.6</v>
      </c>
      <c r="O49" s="397">
        <v>1336</v>
      </c>
      <c r="P49" s="398">
        <v>35.200000000000003</v>
      </c>
      <c r="Q49" s="397">
        <v>905</v>
      </c>
      <c r="R49" s="398">
        <v>23.9</v>
      </c>
      <c r="S49" s="397">
        <v>431</v>
      </c>
      <c r="T49" s="398">
        <v>11.4</v>
      </c>
      <c r="U49" s="397">
        <v>62650</v>
      </c>
      <c r="V49" s="398">
        <v>38.700000000000003</v>
      </c>
      <c r="W49" s="397">
        <v>46408</v>
      </c>
      <c r="X49" s="398">
        <v>28.7</v>
      </c>
      <c r="Y49" s="397">
        <v>16242</v>
      </c>
      <c r="Z49" s="398">
        <v>10</v>
      </c>
      <c r="AA49" s="397">
        <v>19371</v>
      </c>
      <c r="AB49" s="398">
        <v>8</v>
      </c>
      <c r="AC49" s="397">
        <v>928341</v>
      </c>
      <c r="AD49" s="398">
        <v>9.8000000000000007</v>
      </c>
      <c r="AE49" s="397">
        <v>1438</v>
      </c>
      <c r="AF49" s="401">
        <v>0.59</v>
      </c>
      <c r="AG49" s="397">
        <v>71394</v>
      </c>
      <c r="AH49" s="402">
        <v>0.75</v>
      </c>
      <c r="AI49" s="328">
        <v>1962</v>
      </c>
    </row>
    <row r="50" spans="1:36" ht="9.75" customHeight="1" x14ac:dyDescent="0.15">
      <c r="A50" s="395"/>
      <c r="B50" s="396">
        <v>38</v>
      </c>
      <c r="C50" s="397">
        <v>3397</v>
      </c>
      <c r="D50" s="398">
        <v>81.2</v>
      </c>
      <c r="E50" s="397">
        <v>1847</v>
      </c>
      <c r="F50" s="398">
        <v>44.1</v>
      </c>
      <c r="G50" s="397">
        <v>1550</v>
      </c>
      <c r="H50" s="398">
        <v>37</v>
      </c>
      <c r="I50" s="397">
        <v>175424</v>
      </c>
      <c r="J50" s="398">
        <v>95.6</v>
      </c>
      <c r="K50" s="397">
        <v>97711</v>
      </c>
      <c r="L50" s="398">
        <v>53.3</v>
      </c>
      <c r="M50" s="397">
        <v>77713</v>
      </c>
      <c r="N50" s="398">
        <v>42.4</v>
      </c>
      <c r="O50" s="397">
        <v>1354</v>
      </c>
      <c r="P50" s="398">
        <v>35.200000000000003</v>
      </c>
      <c r="Q50" s="397">
        <v>905</v>
      </c>
      <c r="R50" s="398">
        <v>23.5</v>
      </c>
      <c r="S50" s="397">
        <v>449</v>
      </c>
      <c r="T50" s="398">
        <v>11.7</v>
      </c>
      <c r="U50" s="397">
        <v>60049</v>
      </c>
      <c r="V50" s="398">
        <v>36.200000000000003</v>
      </c>
      <c r="W50" s="397">
        <v>44764</v>
      </c>
      <c r="X50" s="398">
        <v>27</v>
      </c>
      <c r="Y50" s="397">
        <v>15285</v>
      </c>
      <c r="Z50" s="398">
        <v>9.1999999999999993</v>
      </c>
      <c r="AA50" s="397">
        <v>19388</v>
      </c>
      <c r="AB50" s="398">
        <v>8.1</v>
      </c>
      <c r="AC50" s="397">
        <v>937516</v>
      </c>
      <c r="AD50" s="398">
        <v>9.6999999999999993</v>
      </c>
      <c r="AE50" s="397">
        <v>1301</v>
      </c>
      <c r="AF50" s="401">
        <v>0.54</v>
      </c>
      <c r="AG50" s="397">
        <v>69996</v>
      </c>
      <c r="AH50" s="402">
        <v>0.73</v>
      </c>
      <c r="AI50" s="328">
        <v>1963</v>
      </c>
    </row>
    <row r="51" spans="1:36" ht="9.75" customHeight="1" x14ac:dyDescent="0.15">
      <c r="A51" s="395"/>
      <c r="B51" s="396">
        <v>39</v>
      </c>
      <c r="C51" s="397">
        <v>3174</v>
      </c>
      <c r="D51" s="398">
        <v>75.5</v>
      </c>
      <c r="E51" s="397">
        <v>1734</v>
      </c>
      <c r="F51" s="398">
        <v>41.3</v>
      </c>
      <c r="G51" s="397">
        <v>1440</v>
      </c>
      <c r="H51" s="398">
        <v>34.299999999999997</v>
      </c>
      <c r="I51" s="397">
        <v>168046</v>
      </c>
      <c r="J51" s="398">
        <v>89.2</v>
      </c>
      <c r="K51" s="397">
        <v>97357</v>
      </c>
      <c r="L51" s="398">
        <v>51.7</v>
      </c>
      <c r="M51" s="397">
        <v>70689</v>
      </c>
      <c r="N51" s="398">
        <v>37.5</v>
      </c>
      <c r="O51" s="397">
        <v>1233</v>
      </c>
      <c r="P51" s="398">
        <v>31.7</v>
      </c>
      <c r="Q51" s="397">
        <v>818</v>
      </c>
      <c r="R51" s="398">
        <v>21.1</v>
      </c>
      <c r="S51" s="397">
        <v>415</v>
      </c>
      <c r="T51" s="398">
        <v>10.7</v>
      </c>
      <c r="U51" s="397">
        <v>56827</v>
      </c>
      <c r="V51" s="398">
        <v>33.1</v>
      </c>
      <c r="W51" s="397">
        <v>42151</v>
      </c>
      <c r="X51" s="398">
        <v>24.6</v>
      </c>
      <c r="Y51" s="397">
        <v>14676</v>
      </c>
      <c r="Z51" s="398">
        <v>8.5</v>
      </c>
      <c r="AA51" s="397">
        <v>19152</v>
      </c>
      <c r="AB51" s="398">
        <v>8</v>
      </c>
      <c r="AC51" s="397">
        <v>963130</v>
      </c>
      <c r="AD51" s="398">
        <v>9.9</v>
      </c>
      <c r="AE51" s="397">
        <v>1319</v>
      </c>
      <c r="AF51" s="401">
        <v>0.55000000000000004</v>
      </c>
      <c r="AG51" s="397">
        <v>72306</v>
      </c>
      <c r="AH51" s="402">
        <v>0.74</v>
      </c>
      <c r="AI51" s="328">
        <v>1964</v>
      </c>
    </row>
    <row r="52" spans="1:36" ht="9.75" customHeight="1" x14ac:dyDescent="0.15">
      <c r="A52" s="395"/>
      <c r="B52" s="396">
        <v>40</v>
      </c>
      <c r="C52" s="397">
        <v>2799</v>
      </c>
      <c r="D52" s="398">
        <v>65</v>
      </c>
      <c r="E52" s="397">
        <v>1516</v>
      </c>
      <c r="F52" s="398">
        <v>35.200000000000003</v>
      </c>
      <c r="G52" s="397">
        <v>1283</v>
      </c>
      <c r="H52" s="398">
        <v>29.8</v>
      </c>
      <c r="I52" s="397">
        <v>161617</v>
      </c>
      <c r="J52" s="398">
        <v>81.400000000000006</v>
      </c>
      <c r="K52" s="397">
        <v>94476</v>
      </c>
      <c r="L52" s="398">
        <v>47.6</v>
      </c>
      <c r="M52" s="397">
        <v>67141</v>
      </c>
      <c r="N52" s="398">
        <v>33.799999999999997</v>
      </c>
      <c r="O52" s="397">
        <v>1137</v>
      </c>
      <c r="P52" s="398">
        <v>28.2</v>
      </c>
      <c r="Q52" s="397">
        <v>720</v>
      </c>
      <c r="R52" s="398">
        <v>17.899999999999999</v>
      </c>
      <c r="S52" s="397">
        <v>417</v>
      </c>
      <c r="T52" s="398">
        <v>10.4</v>
      </c>
      <c r="U52" s="397">
        <v>54904</v>
      </c>
      <c r="V52" s="398">
        <v>30.1</v>
      </c>
      <c r="W52" s="397">
        <v>39955</v>
      </c>
      <c r="X52" s="398">
        <v>21.9</v>
      </c>
      <c r="Y52" s="397">
        <v>14949</v>
      </c>
      <c r="Z52" s="398">
        <v>8.1999999999999993</v>
      </c>
      <c r="AA52" s="397">
        <v>18527</v>
      </c>
      <c r="AB52" s="398">
        <v>7.7</v>
      </c>
      <c r="AC52" s="397">
        <v>954852</v>
      </c>
      <c r="AD52" s="398">
        <v>9.6999999999999993</v>
      </c>
      <c r="AE52" s="397">
        <v>1228</v>
      </c>
      <c r="AF52" s="401">
        <v>0.51</v>
      </c>
      <c r="AG52" s="397">
        <v>77195</v>
      </c>
      <c r="AH52" s="402">
        <v>0.79</v>
      </c>
      <c r="AI52" s="328">
        <v>1965</v>
      </c>
    </row>
    <row r="53" spans="1:36" ht="4.5" customHeight="1" x14ac:dyDescent="0.15">
      <c r="A53" s="341"/>
      <c r="B53" s="405"/>
      <c r="C53" s="323"/>
      <c r="D53" s="324"/>
      <c r="E53" s="323"/>
      <c r="F53" s="324"/>
      <c r="G53" s="323"/>
      <c r="H53" s="324"/>
      <c r="I53" s="323"/>
      <c r="J53" s="324"/>
      <c r="K53" s="323"/>
      <c r="L53" s="324"/>
      <c r="M53" s="323"/>
      <c r="N53" s="324"/>
      <c r="O53" s="323"/>
      <c r="P53" s="324"/>
      <c r="Q53" s="323"/>
      <c r="R53" s="324"/>
      <c r="S53" s="323"/>
      <c r="T53" s="324"/>
      <c r="U53" s="323"/>
      <c r="V53" s="324"/>
      <c r="W53" s="323"/>
      <c r="X53" s="324"/>
      <c r="Y53" s="323"/>
      <c r="Z53" s="324"/>
      <c r="AA53" s="323"/>
      <c r="AB53" s="324"/>
      <c r="AC53" s="323"/>
      <c r="AD53" s="324"/>
      <c r="AE53" s="323"/>
      <c r="AF53" s="406"/>
      <c r="AG53" s="323"/>
      <c r="AH53" s="407"/>
      <c r="AI53" s="328"/>
    </row>
    <row r="54" spans="1:36" ht="9.75" customHeight="1" x14ac:dyDescent="0.15">
      <c r="B54" s="405">
        <v>41</v>
      </c>
      <c r="C54" s="397">
        <v>2545</v>
      </c>
      <c r="D54" s="398">
        <v>79.3</v>
      </c>
      <c r="E54" s="397">
        <v>1393</v>
      </c>
      <c r="F54" s="398">
        <v>43.4</v>
      </c>
      <c r="G54" s="397">
        <v>1152</v>
      </c>
      <c r="H54" s="398">
        <v>35.9</v>
      </c>
      <c r="I54" s="397">
        <v>148248</v>
      </c>
      <c r="J54" s="398">
        <v>98.2</v>
      </c>
      <c r="K54" s="397">
        <v>83253</v>
      </c>
      <c r="L54" s="398">
        <v>55.2</v>
      </c>
      <c r="M54" s="397">
        <v>64995</v>
      </c>
      <c r="N54" s="398">
        <v>43.1</v>
      </c>
      <c r="O54" s="397">
        <v>847</v>
      </c>
      <c r="P54" s="398">
        <v>28.7</v>
      </c>
      <c r="Q54" s="397">
        <v>566</v>
      </c>
      <c r="R54" s="398">
        <v>19.2</v>
      </c>
      <c r="S54" s="397">
        <v>281</v>
      </c>
      <c r="T54" s="398">
        <v>9.5</v>
      </c>
      <c r="U54" s="397">
        <v>42583</v>
      </c>
      <c r="V54" s="398">
        <v>31.3</v>
      </c>
      <c r="W54" s="397">
        <v>30818</v>
      </c>
      <c r="X54" s="398">
        <v>22.6</v>
      </c>
      <c r="Y54" s="397">
        <v>11765</v>
      </c>
      <c r="Z54" s="398">
        <v>8.6</v>
      </c>
      <c r="AA54" s="397">
        <v>18078</v>
      </c>
      <c r="AB54" s="398">
        <v>7.6</v>
      </c>
      <c r="AC54" s="397">
        <v>940120</v>
      </c>
      <c r="AD54" s="398">
        <v>9.5</v>
      </c>
      <c r="AE54" s="397">
        <v>1231</v>
      </c>
      <c r="AF54" s="401">
        <v>0.51</v>
      </c>
      <c r="AG54" s="397">
        <v>79432</v>
      </c>
      <c r="AH54" s="402">
        <v>0.8</v>
      </c>
      <c r="AI54" s="328">
        <v>1966</v>
      </c>
    </row>
    <row r="55" spans="1:36" ht="9.75" customHeight="1" x14ac:dyDescent="0.15">
      <c r="B55" s="405">
        <v>42</v>
      </c>
      <c r="C55" s="397">
        <v>2589</v>
      </c>
      <c r="D55" s="398">
        <v>58.6</v>
      </c>
      <c r="E55" s="397">
        <v>1479</v>
      </c>
      <c r="F55" s="398">
        <v>33.5</v>
      </c>
      <c r="G55" s="397">
        <v>1110</v>
      </c>
      <c r="H55" s="398">
        <v>25.1</v>
      </c>
      <c r="I55" s="397">
        <v>149389</v>
      </c>
      <c r="J55" s="398">
        <v>71.599999999999994</v>
      </c>
      <c r="K55" s="397">
        <v>90938</v>
      </c>
      <c r="L55" s="398">
        <v>43.6</v>
      </c>
      <c r="M55" s="397">
        <v>58451</v>
      </c>
      <c r="N55" s="398">
        <v>28</v>
      </c>
      <c r="O55" s="397">
        <v>946</v>
      </c>
      <c r="P55" s="398">
        <v>22.7</v>
      </c>
      <c r="Q55" s="397">
        <v>600</v>
      </c>
      <c r="R55" s="398">
        <v>14.4</v>
      </c>
      <c r="S55" s="397">
        <v>346</v>
      </c>
      <c r="T55" s="398">
        <v>8.3000000000000007</v>
      </c>
      <c r="U55" s="397">
        <v>50846</v>
      </c>
      <c r="V55" s="398">
        <v>26.3</v>
      </c>
      <c r="W55" s="397">
        <v>36738</v>
      </c>
      <c r="X55" s="398">
        <v>19</v>
      </c>
      <c r="Y55" s="397">
        <v>14108</v>
      </c>
      <c r="Z55" s="398">
        <v>7.3</v>
      </c>
      <c r="AA55" s="397">
        <v>17725</v>
      </c>
      <c r="AB55" s="398">
        <v>7.4</v>
      </c>
      <c r="AC55" s="397">
        <v>953096</v>
      </c>
      <c r="AD55" s="398">
        <v>9.6</v>
      </c>
      <c r="AE55" s="397">
        <v>1276</v>
      </c>
      <c r="AF55" s="401">
        <v>0.53</v>
      </c>
      <c r="AG55" s="397">
        <v>83478</v>
      </c>
      <c r="AH55" s="402">
        <v>0.84</v>
      </c>
      <c r="AI55" s="328">
        <v>1967</v>
      </c>
    </row>
    <row r="56" spans="1:36" ht="9.75" customHeight="1" x14ac:dyDescent="0.15">
      <c r="B56" s="405">
        <v>43</v>
      </c>
      <c r="C56" s="397">
        <v>2445</v>
      </c>
      <c r="D56" s="398">
        <v>59.6</v>
      </c>
      <c r="E56" s="397">
        <v>1405</v>
      </c>
      <c r="F56" s="398">
        <v>34.299999999999997</v>
      </c>
      <c r="G56" s="397">
        <v>1040</v>
      </c>
      <c r="H56" s="398">
        <v>25.4</v>
      </c>
      <c r="I56" s="397">
        <v>143259</v>
      </c>
      <c r="J56" s="398">
        <v>71.099999999999994</v>
      </c>
      <c r="K56" s="397">
        <v>87381</v>
      </c>
      <c r="L56" s="398">
        <v>43.4</v>
      </c>
      <c r="M56" s="397">
        <v>55878</v>
      </c>
      <c r="N56" s="398">
        <v>27.7</v>
      </c>
      <c r="O56" s="397">
        <v>831</v>
      </c>
      <c r="P56" s="398">
        <v>21.6</v>
      </c>
      <c r="Q56" s="397">
        <v>510</v>
      </c>
      <c r="R56" s="398">
        <v>13.2</v>
      </c>
      <c r="S56" s="397">
        <v>321</v>
      </c>
      <c r="T56" s="398">
        <v>8.3000000000000007</v>
      </c>
      <c r="U56" s="408">
        <v>45921</v>
      </c>
      <c r="V56" s="398">
        <v>24.5</v>
      </c>
      <c r="W56" s="397">
        <v>32228</v>
      </c>
      <c r="X56" s="398">
        <v>17.2</v>
      </c>
      <c r="Y56" s="397">
        <v>13693</v>
      </c>
      <c r="Z56" s="398">
        <v>7.3</v>
      </c>
      <c r="AA56" s="397">
        <v>16988</v>
      </c>
      <c r="AB56" s="398">
        <v>7.1</v>
      </c>
      <c r="AC56" s="397">
        <v>956312</v>
      </c>
      <c r="AD56" s="398">
        <v>9.5</v>
      </c>
      <c r="AE56" s="397">
        <v>1524</v>
      </c>
      <c r="AF56" s="401">
        <v>0.64</v>
      </c>
      <c r="AG56" s="397">
        <v>87327</v>
      </c>
      <c r="AH56" s="402">
        <v>0.87</v>
      </c>
      <c r="AI56" s="328">
        <v>1968</v>
      </c>
    </row>
    <row r="57" spans="1:36" ht="9.75" customHeight="1" x14ac:dyDescent="0.15">
      <c r="B57" s="405">
        <v>44</v>
      </c>
      <c r="C57" s="397">
        <v>2466</v>
      </c>
      <c r="D57" s="398">
        <v>60.8</v>
      </c>
      <c r="E57" s="397">
        <v>1415</v>
      </c>
      <c r="F57" s="398">
        <v>34.9</v>
      </c>
      <c r="G57" s="397">
        <v>1051</v>
      </c>
      <c r="H57" s="398">
        <v>25.9</v>
      </c>
      <c r="I57" s="397">
        <v>139211</v>
      </c>
      <c r="J57" s="398">
        <v>68.599999999999994</v>
      </c>
      <c r="K57" s="397">
        <v>85788</v>
      </c>
      <c r="L57" s="398">
        <v>42.3</v>
      </c>
      <c r="M57" s="397">
        <v>53423</v>
      </c>
      <c r="N57" s="398">
        <v>26.3</v>
      </c>
      <c r="O57" s="397">
        <v>802</v>
      </c>
      <c r="P57" s="398">
        <v>21</v>
      </c>
      <c r="Q57" s="397">
        <v>498</v>
      </c>
      <c r="R57" s="398">
        <v>13.1</v>
      </c>
      <c r="S57" s="397">
        <v>304</v>
      </c>
      <c r="T57" s="398">
        <v>8</v>
      </c>
      <c r="U57" s="397">
        <v>43419</v>
      </c>
      <c r="V57" s="398">
        <v>23</v>
      </c>
      <c r="W57" s="397">
        <v>30609</v>
      </c>
      <c r="X57" s="398">
        <v>16.2</v>
      </c>
      <c r="Y57" s="397">
        <v>12810</v>
      </c>
      <c r="Z57" s="398">
        <v>6.8</v>
      </c>
      <c r="AA57" s="397">
        <v>17662</v>
      </c>
      <c r="AB57" s="398">
        <v>7.4</v>
      </c>
      <c r="AC57" s="397">
        <v>984142</v>
      </c>
      <c r="AD57" s="398">
        <v>9.6</v>
      </c>
      <c r="AE57" s="397">
        <v>1430</v>
      </c>
      <c r="AF57" s="401">
        <v>0.6</v>
      </c>
      <c r="AG57" s="397">
        <v>91280</v>
      </c>
      <c r="AH57" s="402">
        <v>0.89</v>
      </c>
      <c r="AI57" s="328">
        <v>1969</v>
      </c>
    </row>
    <row r="58" spans="1:36" ht="9.75" customHeight="1" x14ac:dyDescent="0.15">
      <c r="A58" s="345"/>
      <c r="B58" s="405">
        <v>45</v>
      </c>
      <c r="C58" s="397">
        <v>2212</v>
      </c>
      <c r="D58" s="398">
        <v>55.9</v>
      </c>
      <c r="E58" s="397">
        <v>1297</v>
      </c>
      <c r="F58" s="398">
        <v>32.799999999999997</v>
      </c>
      <c r="G58" s="397">
        <v>915</v>
      </c>
      <c r="H58" s="398">
        <v>23.1</v>
      </c>
      <c r="I58" s="397">
        <v>135095</v>
      </c>
      <c r="J58" s="398">
        <v>65.3</v>
      </c>
      <c r="K58" s="397">
        <v>84073</v>
      </c>
      <c r="L58" s="398">
        <v>40.6</v>
      </c>
      <c r="M58" s="397">
        <v>51022</v>
      </c>
      <c r="N58" s="398">
        <v>24.7</v>
      </c>
      <c r="O58" s="397">
        <v>636</v>
      </c>
      <c r="P58" s="398">
        <v>17</v>
      </c>
      <c r="Q58" s="397">
        <v>394</v>
      </c>
      <c r="R58" s="398">
        <v>10.5</v>
      </c>
      <c r="S58" s="397">
        <v>242</v>
      </c>
      <c r="T58" s="398">
        <v>6.5</v>
      </c>
      <c r="U58" s="397">
        <v>41917</v>
      </c>
      <c r="V58" s="398">
        <v>21.7</v>
      </c>
      <c r="W58" s="397">
        <v>29107</v>
      </c>
      <c r="X58" s="398">
        <v>15</v>
      </c>
      <c r="Y58" s="397">
        <v>12810</v>
      </c>
      <c r="Z58" s="398">
        <v>6.6</v>
      </c>
      <c r="AA58" s="397">
        <v>18479</v>
      </c>
      <c r="AB58" s="398">
        <v>7.8</v>
      </c>
      <c r="AC58" s="397">
        <v>1029405</v>
      </c>
      <c r="AD58" s="398">
        <v>10</v>
      </c>
      <c r="AE58" s="397">
        <v>1472</v>
      </c>
      <c r="AF58" s="401">
        <v>0.62</v>
      </c>
      <c r="AG58" s="397">
        <v>95937</v>
      </c>
      <c r="AH58" s="402">
        <v>0.93</v>
      </c>
      <c r="AI58" s="328">
        <v>1970</v>
      </c>
    </row>
    <row r="59" spans="1:36" ht="18" customHeight="1" x14ac:dyDescent="0.15">
      <c r="A59" s="341"/>
      <c r="B59" s="409"/>
      <c r="C59" s="312"/>
      <c r="D59" s="317"/>
      <c r="E59" s="312"/>
      <c r="F59" s="317"/>
      <c r="G59" s="312"/>
      <c r="H59" s="317"/>
      <c r="I59" s="312"/>
      <c r="J59" s="317"/>
      <c r="K59" s="312"/>
      <c r="L59" s="317"/>
      <c r="M59" s="312"/>
      <c r="N59" s="317"/>
      <c r="O59" s="312"/>
      <c r="P59" s="317"/>
      <c r="Q59" s="312"/>
      <c r="R59" s="317"/>
      <c r="S59" s="312"/>
      <c r="T59" s="317"/>
      <c r="U59" s="312"/>
      <c r="V59" s="317"/>
      <c r="W59" s="312"/>
      <c r="X59" s="317"/>
      <c r="Y59" s="312"/>
      <c r="Z59" s="317"/>
      <c r="AA59" s="312"/>
      <c r="AB59" s="317"/>
      <c r="AC59" s="312"/>
      <c r="AD59" s="317"/>
      <c r="AE59" s="312"/>
      <c r="AF59" s="394"/>
      <c r="AG59" s="312"/>
      <c r="AH59" s="394"/>
      <c r="AI59" s="356"/>
      <c r="AJ59" s="341"/>
    </row>
    <row r="60" spans="1:36" ht="18" customHeight="1" x14ac:dyDescent="0.15">
      <c r="A60" s="341"/>
      <c r="B60" s="410"/>
      <c r="C60" s="345"/>
      <c r="D60" s="351"/>
      <c r="E60" s="345"/>
      <c r="F60" s="351"/>
      <c r="G60" s="345"/>
      <c r="H60" s="351"/>
      <c r="I60" s="345"/>
      <c r="J60" s="351"/>
      <c r="K60" s="345"/>
      <c r="L60" s="351"/>
      <c r="M60" s="345"/>
      <c r="N60" s="351"/>
      <c r="O60" s="345"/>
      <c r="P60" s="351"/>
      <c r="Q60" s="345"/>
      <c r="R60" s="351"/>
      <c r="S60" s="345"/>
      <c r="T60" s="351"/>
      <c r="U60" s="345"/>
      <c r="V60" s="351"/>
      <c r="W60" s="345"/>
      <c r="X60" s="351"/>
      <c r="Y60" s="345"/>
      <c r="Z60" s="351"/>
      <c r="AA60" s="345"/>
      <c r="AB60" s="351"/>
      <c r="AC60" s="345"/>
      <c r="AD60" s="351"/>
      <c r="AE60" s="345"/>
      <c r="AF60" s="411"/>
      <c r="AG60" s="345"/>
      <c r="AH60" s="411"/>
      <c r="AI60" s="360"/>
    </row>
    <row r="61" spans="1:36" ht="12.75" customHeight="1" x14ac:dyDescent="0.15">
      <c r="A61" s="714" t="s">
        <v>1048</v>
      </c>
      <c r="B61" s="715"/>
      <c r="C61" s="700" t="s">
        <v>1049</v>
      </c>
      <c r="D61" s="706"/>
      <c r="E61" s="706"/>
      <c r="F61" s="706"/>
      <c r="G61" s="706"/>
      <c r="H61" s="706"/>
      <c r="I61" s="706"/>
      <c r="J61" s="706"/>
      <c r="K61" s="706"/>
      <c r="L61" s="706"/>
      <c r="M61" s="706"/>
      <c r="N61" s="701"/>
      <c r="O61" s="700" t="s">
        <v>1050</v>
      </c>
      <c r="P61" s="706"/>
      <c r="Q61" s="706"/>
      <c r="R61" s="706"/>
      <c r="S61" s="706"/>
      <c r="T61" s="706"/>
      <c r="U61" s="706"/>
      <c r="V61" s="706"/>
      <c r="W61" s="706"/>
      <c r="X61" s="706"/>
      <c r="Y61" s="706"/>
      <c r="Z61" s="701"/>
      <c r="AA61" s="704" t="s">
        <v>1051</v>
      </c>
      <c r="AB61" s="705"/>
      <c r="AC61" s="705"/>
      <c r="AD61" s="713"/>
      <c r="AE61" s="720" t="s">
        <v>1052</v>
      </c>
      <c r="AF61" s="721"/>
      <c r="AG61" s="721"/>
      <c r="AH61" s="722"/>
      <c r="AI61" s="697" t="s">
        <v>1015</v>
      </c>
    </row>
    <row r="62" spans="1:36" ht="12.75" customHeight="1" x14ac:dyDescent="0.15">
      <c r="A62" s="716"/>
      <c r="B62" s="717"/>
      <c r="C62" s="704" t="s">
        <v>1053</v>
      </c>
      <c r="D62" s="705"/>
      <c r="E62" s="705"/>
      <c r="F62" s="705"/>
      <c r="G62" s="705"/>
      <c r="H62" s="713"/>
      <c r="I62" s="700" t="s">
        <v>1054</v>
      </c>
      <c r="J62" s="706"/>
      <c r="K62" s="706"/>
      <c r="L62" s="706"/>
      <c r="M62" s="706"/>
      <c r="N62" s="701"/>
      <c r="O62" s="704" t="s">
        <v>1055</v>
      </c>
      <c r="P62" s="705"/>
      <c r="Q62" s="705"/>
      <c r="R62" s="705"/>
      <c r="S62" s="705"/>
      <c r="T62" s="713"/>
      <c r="U62" s="704" t="s">
        <v>1056</v>
      </c>
      <c r="V62" s="705"/>
      <c r="W62" s="705"/>
      <c r="X62" s="705"/>
      <c r="Y62" s="705"/>
      <c r="Z62" s="713"/>
      <c r="AA62" s="700" t="s">
        <v>1016</v>
      </c>
      <c r="AB62" s="701"/>
      <c r="AC62" s="700" t="s">
        <v>1057</v>
      </c>
      <c r="AD62" s="701"/>
      <c r="AE62" s="700" t="s">
        <v>1058</v>
      </c>
      <c r="AF62" s="701"/>
      <c r="AG62" s="700" t="s">
        <v>1017</v>
      </c>
      <c r="AH62" s="701"/>
      <c r="AI62" s="698"/>
    </row>
    <row r="63" spans="1:36" s="391" customFormat="1" ht="34.5" customHeight="1" x14ac:dyDescent="0.25">
      <c r="A63" s="718"/>
      <c r="B63" s="719"/>
      <c r="C63" s="388" t="s">
        <v>1059</v>
      </c>
      <c r="D63" s="389" t="s">
        <v>1060</v>
      </c>
      <c r="E63" s="388" t="s">
        <v>1061</v>
      </c>
      <c r="F63" s="389" t="s">
        <v>1060</v>
      </c>
      <c r="G63" s="388" t="s">
        <v>1062</v>
      </c>
      <c r="H63" s="389" t="s">
        <v>1060</v>
      </c>
      <c r="I63" s="388" t="s">
        <v>1059</v>
      </c>
      <c r="J63" s="389" t="s">
        <v>1060</v>
      </c>
      <c r="K63" s="388" t="s">
        <v>1063</v>
      </c>
      <c r="L63" s="389" t="s">
        <v>1060</v>
      </c>
      <c r="M63" s="388" t="s">
        <v>1064</v>
      </c>
      <c r="N63" s="389" t="s">
        <v>1060</v>
      </c>
      <c r="O63" s="388" t="s">
        <v>57</v>
      </c>
      <c r="P63" s="389" t="s">
        <v>1060</v>
      </c>
      <c r="Q63" s="388" t="s">
        <v>1065</v>
      </c>
      <c r="R63" s="389" t="s">
        <v>1060</v>
      </c>
      <c r="S63" s="388" t="s">
        <v>1066</v>
      </c>
      <c r="T63" s="389" t="s">
        <v>1067</v>
      </c>
      <c r="U63" s="388" t="s">
        <v>57</v>
      </c>
      <c r="V63" s="389" t="s">
        <v>1060</v>
      </c>
      <c r="W63" s="388" t="s">
        <v>1065</v>
      </c>
      <c r="X63" s="389" t="s">
        <v>1060</v>
      </c>
      <c r="Y63" s="388" t="s">
        <v>1066</v>
      </c>
      <c r="Z63" s="389" t="s">
        <v>1067</v>
      </c>
      <c r="AA63" s="388" t="s">
        <v>1068</v>
      </c>
      <c r="AB63" s="389" t="s">
        <v>1069</v>
      </c>
      <c r="AC63" s="388" t="s">
        <v>1068</v>
      </c>
      <c r="AD63" s="389" t="s">
        <v>1069</v>
      </c>
      <c r="AE63" s="388" t="s">
        <v>1068</v>
      </c>
      <c r="AF63" s="389" t="s">
        <v>1069</v>
      </c>
      <c r="AG63" s="388" t="s">
        <v>1068</v>
      </c>
      <c r="AH63" s="390" t="s">
        <v>1069</v>
      </c>
      <c r="AI63" s="699"/>
    </row>
    <row r="64" spans="1:36" ht="4.5" customHeight="1" x14ac:dyDescent="0.15">
      <c r="B64" s="405"/>
      <c r="C64" s="323"/>
      <c r="D64" s="324"/>
      <c r="E64" s="323"/>
      <c r="F64" s="324"/>
      <c r="G64" s="323"/>
      <c r="H64" s="324"/>
      <c r="I64" s="323"/>
      <c r="J64" s="324"/>
      <c r="K64" s="323"/>
      <c r="L64" s="324"/>
      <c r="M64" s="323"/>
      <c r="N64" s="324"/>
      <c r="O64" s="323"/>
      <c r="P64" s="324"/>
      <c r="Q64" s="323"/>
      <c r="R64" s="324"/>
      <c r="S64" s="323"/>
      <c r="T64" s="324"/>
      <c r="U64" s="323"/>
      <c r="V64" s="324"/>
      <c r="W64" s="323"/>
      <c r="X64" s="324"/>
      <c r="Y64" s="323"/>
      <c r="Z64" s="324"/>
      <c r="AA64" s="323"/>
      <c r="AB64" s="324"/>
      <c r="AC64" s="323"/>
      <c r="AD64" s="324"/>
      <c r="AE64" s="323"/>
      <c r="AF64" s="406"/>
      <c r="AG64" s="323"/>
      <c r="AI64" s="328"/>
    </row>
    <row r="65" spans="2:35" ht="9.75" customHeight="1" x14ac:dyDescent="0.15">
      <c r="B65" s="405">
        <v>46</v>
      </c>
      <c r="C65" s="397">
        <v>2235</v>
      </c>
      <c r="D65" s="398">
        <v>55.7</v>
      </c>
      <c r="E65" s="397">
        <v>1413</v>
      </c>
      <c r="F65" s="398">
        <v>35.200000000000003</v>
      </c>
      <c r="G65" s="397">
        <v>822</v>
      </c>
      <c r="H65" s="398">
        <v>20.5</v>
      </c>
      <c r="I65" s="397">
        <v>130920</v>
      </c>
      <c r="J65" s="398">
        <v>61.4</v>
      </c>
      <c r="K65" s="397">
        <v>83827</v>
      </c>
      <c r="L65" s="398">
        <v>39.299999999999997</v>
      </c>
      <c r="M65" s="397">
        <v>47093</v>
      </c>
      <c r="N65" s="398">
        <v>22.1</v>
      </c>
      <c r="O65" s="397">
        <v>734</v>
      </c>
      <c r="P65" s="398">
        <v>19.399999999999999</v>
      </c>
      <c r="Q65" s="397">
        <v>463</v>
      </c>
      <c r="R65" s="398">
        <v>12.2</v>
      </c>
      <c r="S65" s="397">
        <v>271</v>
      </c>
      <c r="T65" s="398">
        <v>7.2</v>
      </c>
      <c r="U65" s="397">
        <v>40900</v>
      </c>
      <c r="V65" s="398">
        <v>20.399999999999999</v>
      </c>
      <c r="W65" s="397">
        <v>28235</v>
      </c>
      <c r="X65" s="398">
        <v>14.1</v>
      </c>
      <c r="Y65" s="397">
        <v>12665</v>
      </c>
      <c r="Z65" s="398">
        <v>6.3</v>
      </c>
      <c r="AA65" s="397">
        <v>19801</v>
      </c>
      <c r="AB65" s="398">
        <v>8.4</v>
      </c>
      <c r="AC65" s="397">
        <v>1091229</v>
      </c>
      <c r="AD65" s="398">
        <v>10.5</v>
      </c>
      <c r="AE65" s="397">
        <v>1552</v>
      </c>
      <c r="AF65" s="401">
        <v>0.66</v>
      </c>
      <c r="AG65" s="397">
        <v>103595</v>
      </c>
      <c r="AH65" s="402">
        <v>0.99</v>
      </c>
      <c r="AI65" s="328">
        <v>1971</v>
      </c>
    </row>
    <row r="66" spans="2:35" ht="9.75" customHeight="1" x14ac:dyDescent="0.15">
      <c r="B66" s="405">
        <v>47</v>
      </c>
      <c r="C66" s="397">
        <v>2071</v>
      </c>
      <c r="D66" s="398">
        <v>51.6</v>
      </c>
      <c r="E66" s="397">
        <v>1333</v>
      </c>
      <c r="F66" s="398">
        <v>33.200000000000003</v>
      </c>
      <c r="G66" s="397">
        <v>738</v>
      </c>
      <c r="H66" s="398">
        <v>18.399999999999999</v>
      </c>
      <c r="I66" s="397">
        <v>125154</v>
      </c>
      <c r="J66" s="398">
        <v>57.8</v>
      </c>
      <c r="K66" s="397">
        <v>81741</v>
      </c>
      <c r="L66" s="398">
        <v>37.799999999999997</v>
      </c>
      <c r="M66" s="397">
        <v>43413</v>
      </c>
      <c r="N66" s="398">
        <v>20.100000000000001</v>
      </c>
      <c r="O66" s="397">
        <v>591</v>
      </c>
      <c r="P66" s="398">
        <v>15.5</v>
      </c>
      <c r="Q66" s="397">
        <v>383</v>
      </c>
      <c r="R66" s="398">
        <v>10.1</v>
      </c>
      <c r="S66" s="397">
        <v>208</v>
      </c>
      <c r="T66" s="398">
        <v>5.5</v>
      </c>
      <c r="U66" s="397">
        <v>38754</v>
      </c>
      <c r="V66" s="398">
        <v>19</v>
      </c>
      <c r="W66" s="397">
        <v>26329</v>
      </c>
      <c r="X66" s="398">
        <v>12.9</v>
      </c>
      <c r="Y66" s="397">
        <v>12425</v>
      </c>
      <c r="Z66" s="398">
        <v>6.1</v>
      </c>
      <c r="AA66" s="397">
        <v>20226</v>
      </c>
      <c r="AB66" s="398">
        <v>8.6</v>
      </c>
      <c r="AC66" s="397">
        <v>1099984</v>
      </c>
      <c r="AD66" s="398">
        <v>10.4</v>
      </c>
      <c r="AE66" s="397">
        <v>1700</v>
      </c>
      <c r="AF66" s="401">
        <v>0.72</v>
      </c>
      <c r="AG66" s="397">
        <v>108382</v>
      </c>
      <c r="AH66" s="402">
        <v>1.02</v>
      </c>
      <c r="AI66" s="328">
        <v>1972</v>
      </c>
    </row>
    <row r="67" spans="2:35" ht="9.75" customHeight="1" x14ac:dyDescent="0.15">
      <c r="B67" s="405">
        <v>48</v>
      </c>
      <c r="C67" s="397">
        <v>1830</v>
      </c>
      <c r="D67" s="398">
        <v>44.6</v>
      </c>
      <c r="E67" s="397">
        <v>1193</v>
      </c>
      <c r="F67" s="398">
        <v>29.1</v>
      </c>
      <c r="G67" s="397">
        <v>637</v>
      </c>
      <c r="H67" s="398">
        <v>15.5</v>
      </c>
      <c r="I67" s="397">
        <v>116171</v>
      </c>
      <c r="J67" s="398">
        <v>52.6</v>
      </c>
      <c r="K67" s="397">
        <v>78613</v>
      </c>
      <c r="L67" s="398">
        <v>35.6</v>
      </c>
      <c r="M67" s="397">
        <v>37558</v>
      </c>
      <c r="N67" s="398">
        <v>17</v>
      </c>
      <c r="O67" s="397">
        <v>593</v>
      </c>
      <c r="P67" s="398">
        <v>15.1</v>
      </c>
      <c r="Q67" s="397">
        <v>368</v>
      </c>
      <c r="R67" s="398">
        <v>9.4</v>
      </c>
      <c r="S67" s="397">
        <v>225</v>
      </c>
      <c r="T67" s="398">
        <v>5.7</v>
      </c>
      <c r="U67" s="397">
        <v>37598</v>
      </c>
      <c r="V67" s="398">
        <v>18</v>
      </c>
      <c r="W67" s="397">
        <v>25442</v>
      </c>
      <c r="X67" s="398">
        <v>12.2</v>
      </c>
      <c r="Y67" s="397">
        <v>12156</v>
      </c>
      <c r="Z67" s="398">
        <v>5.8</v>
      </c>
      <c r="AA67" s="397">
        <v>19865</v>
      </c>
      <c r="AB67" s="398">
        <v>8.4</v>
      </c>
      <c r="AC67" s="397">
        <v>1071923</v>
      </c>
      <c r="AD67" s="398">
        <v>9.9</v>
      </c>
      <c r="AE67" s="397">
        <v>1653</v>
      </c>
      <c r="AF67" s="401">
        <v>0.7</v>
      </c>
      <c r="AG67" s="397">
        <v>111877</v>
      </c>
      <c r="AH67" s="402">
        <v>1.04</v>
      </c>
      <c r="AI67" s="328">
        <v>1973</v>
      </c>
    </row>
    <row r="68" spans="2:35" ht="9.75" customHeight="1" x14ac:dyDescent="0.15">
      <c r="B68" s="405">
        <v>49</v>
      </c>
      <c r="C68" s="397">
        <v>1871</v>
      </c>
      <c r="D68" s="398">
        <v>45.9</v>
      </c>
      <c r="E68" s="397">
        <v>1228</v>
      </c>
      <c r="F68" s="398">
        <v>30.1</v>
      </c>
      <c r="G68" s="397">
        <v>643</v>
      </c>
      <c r="H68" s="398">
        <v>15.8</v>
      </c>
      <c r="I68" s="397">
        <v>109738</v>
      </c>
      <c r="J68" s="398">
        <v>51.3</v>
      </c>
      <c r="K68" s="397">
        <v>74618</v>
      </c>
      <c r="L68" s="398">
        <v>34.9</v>
      </c>
      <c r="M68" s="397">
        <v>35120</v>
      </c>
      <c r="N68" s="398">
        <v>16.399999999999999</v>
      </c>
      <c r="O68" s="397">
        <v>616</v>
      </c>
      <c r="P68" s="398">
        <v>15.8</v>
      </c>
      <c r="Q68" s="397">
        <v>376</v>
      </c>
      <c r="R68" s="398">
        <v>9.6999999999999993</v>
      </c>
      <c r="S68" s="397">
        <v>240</v>
      </c>
      <c r="T68" s="398">
        <v>6.2</v>
      </c>
      <c r="U68" s="397">
        <v>34383</v>
      </c>
      <c r="V68" s="398">
        <v>16.899999999999999</v>
      </c>
      <c r="W68" s="397">
        <v>22989</v>
      </c>
      <c r="X68" s="398">
        <v>11.3</v>
      </c>
      <c r="Y68" s="397">
        <v>11394</v>
      </c>
      <c r="Z68" s="398">
        <v>5.6</v>
      </c>
      <c r="AA68" s="397">
        <v>18208</v>
      </c>
      <c r="AB68" s="398">
        <v>7.7</v>
      </c>
      <c r="AC68" s="397">
        <v>1000455</v>
      </c>
      <c r="AD68" s="398">
        <v>9.1</v>
      </c>
      <c r="AE68" s="397">
        <v>1671</v>
      </c>
      <c r="AF68" s="401">
        <v>0.71</v>
      </c>
      <c r="AG68" s="397">
        <v>113622</v>
      </c>
      <c r="AH68" s="402">
        <v>1.04</v>
      </c>
      <c r="AI68" s="328">
        <v>1974</v>
      </c>
    </row>
    <row r="69" spans="2:35" ht="9.75" customHeight="1" x14ac:dyDescent="0.15">
      <c r="B69" s="405">
        <v>50</v>
      </c>
      <c r="C69" s="397">
        <v>1787</v>
      </c>
      <c r="D69" s="398">
        <v>45.5</v>
      </c>
      <c r="E69" s="397">
        <v>1163</v>
      </c>
      <c r="F69" s="398">
        <v>29.6</v>
      </c>
      <c r="G69" s="397">
        <v>624</v>
      </c>
      <c r="H69" s="398">
        <v>15.9</v>
      </c>
      <c r="I69" s="397">
        <v>101862</v>
      </c>
      <c r="J69" s="398">
        <v>50.8</v>
      </c>
      <c r="K69" s="397">
        <v>67643</v>
      </c>
      <c r="L69" s="398">
        <v>33.799999999999997</v>
      </c>
      <c r="M69" s="397">
        <v>34219</v>
      </c>
      <c r="N69" s="398">
        <v>17.100000000000001</v>
      </c>
      <c r="O69" s="397">
        <v>571</v>
      </c>
      <c r="P69" s="398">
        <v>15.2</v>
      </c>
      <c r="Q69" s="397">
        <v>340</v>
      </c>
      <c r="R69" s="398">
        <v>9.1</v>
      </c>
      <c r="S69" s="397">
        <v>231</v>
      </c>
      <c r="T69" s="398">
        <v>6.2</v>
      </c>
      <c r="U69" s="397">
        <v>30513</v>
      </c>
      <c r="V69" s="398">
        <v>16</v>
      </c>
      <c r="W69" s="397">
        <v>20268</v>
      </c>
      <c r="X69" s="398">
        <v>10.7</v>
      </c>
      <c r="Y69" s="397">
        <v>10245</v>
      </c>
      <c r="Z69" s="398">
        <v>5.4</v>
      </c>
      <c r="AA69" s="397">
        <v>18022</v>
      </c>
      <c r="AB69" s="398">
        <v>7.5</v>
      </c>
      <c r="AC69" s="397">
        <v>941628</v>
      </c>
      <c r="AD69" s="398">
        <v>8.5</v>
      </c>
      <c r="AE69" s="397">
        <v>1661</v>
      </c>
      <c r="AF69" s="401">
        <v>0.7</v>
      </c>
      <c r="AG69" s="397">
        <v>119135</v>
      </c>
      <c r="AH69" s="402">
        <v>1.07</v>
      </c>
      <c r="AI69" s="328">
        <v>1975</v>
      </c>
    </row>
    <row r="70" spans="2:35" ht="4.5" customHeight="1" x14ac:dyDescent="0.15">
      <c r="B70" s="405"/>
      <c r="C70" s="397"/>
      <c r="D70" s="398"/>
      <c r="E70" s="397"/>
      <c r="F70" s="398"/>
      <c r="G70" s="397"/>
      <c r="H70" s="398"/>
      <c r="I70" s="397"/>
      <c r="J70" s="398"/>
      <c r="K70" s="397"/>
      <c r="L70" s="398"/>
      <c r="M70" s="397"/>
      <c r="N70" s="398"/>
      <c r="O70" s="397"/>
      <c r="P70" s="398"/>
      <c r="Q70" s="397"/>
      <c r="R70" s="398"/>
      <c r="S70" s="397"/>
      <c r="T70" s="398"/>
      <c r="U70" s="397"/>
      <c r="V70" s="398"/>
      <c r="W70" s="397"/>
      <c r="X70" s="398"/>
      <c r="Y70" s="397"/>
      <c r="Z70" s="398"/>
      <c r="AA70" s="397"/>
      <c r="AB70" s="398"/>
      <c r="AC70" s="397"/>
      <c r="AD70" s="398"/>
      <c r="AE70" s="397"/>
      <c r="AF70" s="401"/>
      <c r="AG70" s="397"/>
      <c r="AH70" s="402"/>
      <c r="AI70" s="328"/>
    </row>
    <row r="71" spans="2:35" ht="9.75" customHeight="1" x14ac:dyDescent="0.15">
      <c r="B71" s="405">
        <v>51</v>
      </c>
      <c r="C71" s="397">
        <v>1617</v>
      </c>
      <c r="D71" s="398">
        <v>41.2</v>
      </c>
      <c r="E71" s="397">
        <v>1030</v>
      </c>
      <c r="F71" s="398">
        <v>26.3</v>
      </c>
      <c r="G71" s="397">
        <v>587</v>
      </c>
      <c r="H71" s="398">
        <v>15</v>
      </c>
      <c r="I71" s="397">
        <v>101930</v>
      </c>
      <c r="J71" s="398">
        <v>52.7</v>
      </c>
      <c r="K71" s="397">
        <v>64046</v>
      </c>
      <c r="L71" s="398">
        <v>33.1</v>
      </c>
      <c r="M71" s="397">
        <v>37884</v>
      </c>
      <c r="N71" s="398">
        <v>19.600000000000001</v>
      </c>
      <c r="O71" s="397">
        <v>519</v>
      </c>
      <c r="P71" s="398">
        <v>13.8</v>
      </c>
      <c r="Q71" s="397">
        <v>312</v>
      </c>
      <c r="R71" s="398">
        <v>8.3000000000000007</v>
      </c>
      <c r="S71" s="397">
        <v>207</v>
      </c>
      <c r="T71" s="398">
        <v>5.5</v>
      </c>
      <c r="U71" s="397">
        <v>27133</v>
      </c>
      <c r="V71" s="398">
        <v>14.8</v>
      </c>
      <c r="W71" s="397">
        <v>17741</v>
      </c>
      <c r="X71" s="398">
        <v>9.6999999999999993</v>
      </c>
      <c r="Y71" s="397">
        <v>9392</v>
      </c>
      <c r="Z71" s="398">
        <v>5.0999999999999996</v>
      </c>
      <c r="AA71" s="397">
        <v>16824</v>
      </c>
      <c r="AB71" s="398">
        <v>7</v>
      </c>
      <c r="AC71" s="397">
        <v>871543</v>
      </c>
      <c r="AD71" s="398">
        <v>7.8</v>
      </c>
      <c r="AE71" s="397">
        <v>1734</v>
      </c>
      <c r="AF71" s="401">
        <v>0.72</v>
      </c>
      <c r="AG71" s="397">
        <v>124512</v>
      </c>
      <c r="AH71" s="402">
        <v>1.1100000000000001</v>
      </c>
      <c r="AI71" s="328">
        <v>1976</v>
      </c>
    </row>
    <row r="72" spans="2:35" ht="9.75" customHeight="1" x14ac:dyDescent="0.15">
      <c r="B72" s="405">
        <v>52</v>
      </c>
      <c r="C72" s="397">
        <v>1692</v>
      </c>
      <c r="D72" s="398">
        <v>44.7</v>
      </c>
      <c r="E72" s="397">
        <v>1091</v>
      </c>
      <c r="F72" s="398">
        <v>28.8</v>
      </c>
      <c r="G72" s="397">
        <v>601</v>
      </c>
      <c r="H72" s="398">
        <v>15.9</v>
      </c>
      <c r="I72" s="397">
        <v>95247</v>
      </c>
      <c r="J72" s="398">
        <v>51.5</v>
      </c>
      <c r="K72" s="397">
        <v>60330</v>
      </c>
      <c r="L72" s="398">
        <v>32.6</v>
      </c>
      <c r="M72" s="397">
        <v>34917</v>
      </c>
      <c r="N72" s="398">
        <v>18.899999999999999</v>
      </c>
      <c r="O72" s="397">
        <v>507</v>
      </c>
      <c r="P72" s="398">
        <v>14</v>
      </c>
      <c r="Q72" s="397">
        <v>304</v>
      </c>
      <c r="R72" s="398">
        <v>8.4</v>
      </c>
      <c r="S72" s="397">
        <v>203</v>
      </c>
      <c r="T72" s="398">
        <v>5.6</v>
      </c>
      <c r="U72" s="397">
        <v>24708</v>
      </c>
      <c r="V72" s="398">
        <v>14.1</v>
      </c>
      <c r="W72" s="397">
        <v>16022</v>
      </c>
      <c r="X72" s="398">
        <v>9.1</v>
      </c>
      <c r="Y72" s="397">
        <v>8686</v>
      </c>
      <c r="Z72" s="398">
        <v>4.9000000000000004</v>
      </c>
      <c r="AA72" s="397">
        <v>15479</v>
      </c>
      <c r="AB72" s="398">
        <v>6.4</v>
      </c>
      <c r="AC72" s="397">
        <v>821029</v>
      </c>
      <c r="AD72" s="398">
        <v>7.2</v>
      </c>
      <c r="AE72" s="397">
        <v>1812</v>
      </c>
      <c r="AF72" s="401">
        <v>0.75</v>
      </c>
      <c r="AG72" s="397">
        <v>129485</v>
      </c>
      <c r="AH72" s="402">
        <v>1.1399999999999999</v>
      </c>
      <c r="AI72" s="328">
        <v>1977</v>
      </c>
    </row>
    <row r="73" spans="2:35" ht="9.75" customHeight="1" x14ac:dyDescent="0.15">
      <c r="B73" s="405">
        <v>53</v>
      </c>
      <c r="C73" s="397">
        <v>1559</v>
      </c>
      <c r="D73" s="398">
        <v>42.7</v>
      </c>
      <c r="E73" s="397">
        <v>1002</v>
      </c>
      <c r="F73" s="398">
        <v>27.4</v>
      </c>
      <c r="G73" s="397">
        <v>557</v>
      </c>
      <c r="H73" s="398">
        <v>15.3</v>
      </c>
      <c r="I73" s="397">
        <v>87463</v>
      </c>
      <c r="J73" s="398">
        <v>48.7</v>
      </c>
      <c r="K73" s="397">
        <v>55818</v>
      </c>
      <c r="L73" s="398">
        <v>31.1</v>
      </c>
      <c r="M73" s="397">
        <v>31645</v>
      </c>
      <c r="N73" s="398">
        <v>17.600000000000001</v>
      </c>
      <c r="O73" s="397">
        <v>469</v>
      </c>
      <c r="P73" s="398">
        <v>13.4</v>
      </c>
      <c r="Q73" s="397">
        <v>297</v>
      </c>
      <c r="R73" s="398">
        <v>8.5</v>
      </c>
      <c r="S73" s="397">
        <v>172</v>
      </c>
      <c r="T73" s="398">
        <v>4.9000000000000004</v>
      </c>
      <c r="U73" s="397">
        <v>22217</v>
      </c>
      <c r="V73" s="398">
        <v>13</v>
      </c>
      <c r="W73" s="397">
        <v>14516</v>
      </c>
      <c r="X73" s="398">
        <v>8.5</v>
      </c>
      <c r="Y73" s="397">
        <v>7701</v>
      </c>
      <c r="Z73" s="398">
        <v>4.5</v>
      </c>
      <c r="AA73" s="397">
        <v>14916</v>
      </c>
      <c r="AB73" s="398">
        <v>6.2</v>
      </c>
      <c r="AC73" s="397">
        <v>793257</v>
      </c>
      <c r="AD73" s="398">
        <v>6.9</v>
      </c>
      <c r="AE73" s="397">
        <v>1746</v>
      </c>
      <c r="AF73" s="401">
        <v>0.72</v>
      </c>
      <c r="AG73" s="397">
        <v>132146</v>
      </c>
      <c r="AH73" s="402">
        <v>1.1499999999999999</v>
      </c>
      <c r="AI73" s="328">
        <v>1978</v>
      </c>
    </row>
    <row r="74" spans="2:35" ht="9.75" customHeight="1" x14ac:dyDescent="0.15">
      <c r="B74" s="405">
        <v>54</v>
      </c>
      <c r="C74" s="397">
        <v>1293</v>
      </c>
      <c r="D74" s="398">
        <v>36.4</v>
      </c>
      <c r="E74" s="397">
        <v>819</v>
      </c>
      <c r="F74" s="398">
        <v>23</v>
      </c>
      <c r="G74" s="397">
        <v>474</v>
      </c>
      <c r="H74" s="398">
        <v>13.3</v>
      </c>
      <c r="I74" s="397">
        <v>82311</v>
      </c>
      <c r="J74" s="398">
        <v>47.7</v>
      </c>
      <c r="K74" s="397">
        <v>51083</v>
      </c>
      <c r="L74" s="398">
        <v>29.6</v>
      </c>
      <c r="M74" s="397">
        <v>31228</v>
      </c>
      <c r="N74" s="398">
        <v>18.100000000000001</v>
      </c>
      <c r="O74" s="397">
        <v>435</v>
      </c>
      <c r="P74" s="398">
        <v>12.7</v>
      </c>
      <c r="Q74" s="397">
        <v>256</v>
      </c>
      <c r="R74" s="398">
        <v>7.5</v>
      </c>
      <c r="S74" s="397">
        <v>179</v>
      </c>
      <c r="T74" s="398">
        <v>5.2</v>
      </c>
      <c r="U74" s="397">
        <v>20481</v>
      </c>
      <c r="V74" s="398">
        <v>12.5</v>
      </c>
      <c r="W74" s="397">
        <v>13580</v>
      </c>
      <c r="X74" s="398">
        <v>8.3000000000000007</v>
      </c>
      <c r="Y74" s="397">
        <v>6901</v>
      </c>
      <c r="Z74" s="398">
        <v>4.2</v>
      </c>
      <c r="AA74" s="397">
        <v>14792</v>
      </c>
      <c r="AB74" s="398">
        <v>6.1</v>
      </c>
      <c r="AC74" s="397">
        <v>788505</v>
      </c>
      <c r="AD74" s="398">
        <v>6.8</v>
      </c>
      <c r="AE74" s="397">
        <v>1820</v>
      </c>
      <c r="AF74" s="401">
        <v>0.75</v>
      </c>
      <c r="AG74" s="397">
        <v>135250</v>
      </c>
      <c r="AH74" s="402">
        <v>1.17</v>
      </c>
      <c r="AI74" s="328">
        <v>1979</v>
      </c>
    </row>
    <row r="75" spans="2:35" ht="9.75" customHeight="1" x14ac:dyDescent="0.15">
      <c r="B75" s="405">
        <v>55</v>
      </c>
      <c r="C75" s="397">
        <v>1340</v>
      </c>
      <c r="D75" s="398">
        <v>39.200000000000003</v>
      </c>
      <c r="E75" s="397">
        <v>858</v>
      </c>
      <c r="F75" s="398">
        <v>25.1</v>
      </c>
      <c r="G75" s="397">
        <v>482</v>
      </c>
      <c r="H75" s="398">
        <v>14.1</v>
      </c>
      <c r="I75" s="397">
        <v>77446</v>
      </c>
      <c r="J75" s="398">
        <v>46.8</v>
      </c>
      <c r="K75" s="397">
        <v>47651</v>
      </c>
      <c r="L75" s="398">
        <v>28.8</v>
      </c>
      <c r="M75" s="397">
        <v>29795</v>
      </c>
      <c r="N75" s="398">
        <v>18</v>
      </c>
      <c r="O75" s="397">
        <v>377</v>
      </c>
      <c r="P75" s="398">
        <v>11.5</v>
      </c>
      <c r="Q75" s="397">
        <v>242</v>
      </c>
      <c r="R75" s="398">
        <v>7.4</v>
      </c>
      <c r="S75" s="397">
        <v>135</v>
      </c>
      <c r="T75" s="398">
        <v>4.0999999999999996</v>
      </c>
      <c r="U75" s="397">
        <v>18385</v>
      </c>
      <c r="V75" s="398">
        <v>11.7</v>
      </c>
      <c r="W75" s="397">
        <v>12231</v>
      </c>
      <c r="X75" s="398">
        <v>7.8</v>
      </c>
      <c r="Y75" s="397">
        <v>6154</v>
      </c>
      <c r="Z75" s="398">
        <v>3.9</v>
      </c>
      <c r="AA75" s="397">
        <v>14261</v>
      </c>
      <c r="AB75" s="398">
        <v>5.8</v>
      </c>
      <c r="AC75" s="397">
        <v>774702</v>
      </c>
      <c r="AD75" s="398">
        <v>6.7</v>
      </c>
      <c r="AE75" s="397">
        <v>1952</v>
      </c>
      <c r="AF75" s="401">
        <v>0.8</v>
      </c>
      <c r="AG75" s="397">
        <v>141689</v>
      </c>
      <c r="AH75" s="402">
        <v>1.22</v>
      </c>
      <c r="AI75" s="328">
        <v>1980</v>
      </c>
    </row>
    <row r="76" spans="2:35" ht="4.5" customHeight="1" x14ac:dyDescent="0.15">
      <c r="B76" s="405"/>
      <c r="C76" s="397"/>
      <c r="D76" s="398"/>
      <c r="E76" s="397"/>
      <c r="F76" s="398"/>
      <c r="G76" s="397"/>
      <c r="H76" s="398"/>
      <c r="I76" s="397"/>
      <c r="J76" s="398"/>
      <c r="K76" s="397"/>
      <c r="L76" s="398"/>
      <c r="M76" s="397"/>
      <c r="N76" s="398"/>
      <c r="O76" s="397"/>
      <c r="P76" s="398"/>
      <c r="Q76" s="397"/>
      <c r="R76" s="398"/>
      <c r="S76" s="397"/>
      <c r="T76" s="398"/>
      <c r="U76" s="397"/>
      <c r="V76" s="398"/>
      <c r="W76" s="397"/>
      <c r="X76" s="398"/>
      <c r="Y76" s="397"/>
      <c r="Z76" s="398"/>
      <c r="AA76" s="397"/>
      <c r="AB76" s="398"/>
      <c r="AC76" s="397"/>
      <c r="AD76" s="398"/>
      <c r="AE76" s="397"/>
      <c r="AF76" s="401"/>
      <c r="AG76" s="397"/>
      <c r="AH76" s="402"/>
      <c r="AI76" s="328"/>
    </row>
    <row r="77" spans="2:35" ht="9.75" customHeight="1" x14ac:dyDescent="0.15">
      <c r="B77" s="405">
        <v>56</v>
      </c>
      <c r="C77" s="397">
        <v>1223</v>
      </c>
      <c r="D77" s="398">
        <v>37.299999999999997</v>
      </c>
      <c r="E77" s="397">
        <v>776</v>
      </c>
      <c r="F77" s="398">
        <v>23.7</v>
      </c>
      <c r="G77" s="397">
        <v>447</v>
      </c>
      <c r="H77" s="398">
        <v>13.6</v>
      </c>
      <c r="I77" s="397">
        <v>79222</v>
      </c>
      <c r="J77" s="398">
        <v>49.2</v>
      </c>
      <c r="K77" s="397">
        <v>46296</v>
      </c>
      <c r="L77" s="398">
        <v>28.8</v>
      </c>
      <c r="M77" s="397">
        <v>32926</v>
      </c>
      <c r="N77" s="398">
        <v>20.5</v>
      </c>
      <c r="O77" s="397">
        <v>359</v>
      </c>
      <c r="P77" s="398">
        <v>11.4</v>
      </c>
      <c r="Q77" s="397">
        <v>205</v>
      </c>
      <c r="R77" s="398">
        <v>6.5</v>
      </c>
      <c r="S77" s="397">
        <v>154</v>
      </c>
      <c r="T77" s="398">
        <v>4.9000000000000004</v>
      </c>
      <c r="U77" s="397">
        <v>16531</v>
      </c>
      <c r="V77" s="398">
        <v>10.8</v>
      </c>
      <c r="W77" s="397">
        <v>10929</v>
      </c>
      <c r="X77" s="398">
        <v>7.1</v>
      </c>
      <c r="Y77" s="397">
        <v>5602</v>
      </c>
      <c r="Z77" s="398">
        <v>3.7</v>
      </c>
      <c r="AA77" s="397">
        <v>14283</v>
      </c>
      <c r="AB77" s="398">
        <v>5.8</v>
      </c>
      <c r="AC77" s="397">
        <v>776531</v>
      </c>
      <c r="AD77" s="398">
        <v>6.6</v>
      </c>
      <c r="AE77" s="397">
        <v>2153</v>
      </c>
      <c r="AF77" s="401">
        <v>0.88</v>
      </c>
      <c r="AG77" s="397">
        <v>154221</v>
      </c>
      <c r="AH77" s="402">
        <v>1.32</v>
      </c>
      <c r="AI77" s="328">
        <v>1981</v>
      </c>
    </row>
    <row r="78" spans="2:35" ht="9.75" customHeight="1" x14ac:dyDescent="0.15">
      <c r="B78" s="405">
        <v>57</v>
      </c>
      <c r="C78" s="397">
        <v>1303</v>
      </c>
      <c r="D78" s="398">
        <v>40.5</v>
      </c>
      <c r="E78" s="397">
        <v>765</v>
      </c>
      <c r="F78" s="398">
        <v>23.8</v>
      </c>
      <c r="G78" s="397">
        <v>538</v>
      </c>
      <c r="H78" s="398">
        <v>16.7</v>
      </c>
      <c r="I78" s="397">
        <v>78107</v>
      </c>
      <c r="J78" s="398">
        <v>49</v>
      </c>
      <c r="K78" s="397">
        <v>44135</v>
      </c>
      <c r="L78" s="398">
        <v>27.7</v>
      </c>
      <c r="M78" s="397">
        <v>33972</v>
      </c>
      <c r="N78" s="398">
        <v>21.3</v>
      </c>
      <c r="O78" s="397">
        <v>289</v>
      </c>
      <c r="P78" s="398">
        <v>9.4</v>
      </c>
      <c r="Q78" s="397">
        <v>184</v>
      </c>
      <c r="R78" s="398">
        <v>6</v>
      </c>
      <c r="S78" s="397">
        <v>105</v>
      </c>
      <c r="T78" s="398">
        <v>3.4</v>
      </c>
      <c r="U78" s="397">
        <v>15303</v>
      </c>
      <c r="V78" s="398">
        <v>10.1</v>
      </c>
      <c r="W78" s="397">
        <v>10236</v>
      </c>
      <c r="X78" s="398">
        <v>6.8</v>
      </c>
      <c r="Y78" s="397">
        <v>5067</v>
      </c>
      <c r="Z78" s="398">
        <v>3.3</v>
      </c>
      <c r="AA78" s="397">
        <v>14232</v>
      </c>
      <c r="AB78" s="398">
        <v>5.8</v>
      </c>
      <c r="AC78" s="397">
        <v>781252</v>
      </c>
      <c r="AD78" s="398">
        <v>6.6</v>
      </c>
      <c r="AE78" s="397">
        <v>2260</v>
      </c>
      <c r="AF78" s="401">
        <v>0.92</v>
      </c>
      <c r="AG78" s="397">
        <v>163980</v>
      </c>
      <c r="AH78" s="402">
        <v>1.39</v>
      </c>
      <c r="AI78" s="328">
        <v>1982</v>
      </c>
    </row>
    <row r="79" spans="2:35" ht="9.75" customHeight="1" x14ac:dyDescent="0.15">
      <c r="B79" s="405">
        <v>58</v>
      </c>
      <c r="C79" s="397">
        <v>1177</v>
      </c>
      <c r="D79" s="398">
        <v>37</v>
      </c>
      <c r="E79" s="397">
        <v>697</v>
      </c>
      <c r="F79" s="398">
        <v>21.9</v>
      </c>
      <c r="G79" s="397">
        <v>480</v>
      </c>
      <c r="H79" s="398">
        <v>15.1</v>
      </c>
      <c r="I79" s="397">
        <v>71941</v>
      </c>
      <c r="J79" s="398">
        <v>45.5</v>
      </c>
      <c r="K79" s="397">
        <v>40108</v>
      </c>
      <c r="L79" s="398">
        <v>25.4</v>
      </c>
      <c r="M79" s="397">
        <v>31833</v>
      </c>
      <c r="N79" s="398">
        <v>20.100000000000001</v>
      </c>
      <c r="O79" s="397">
        <v>306</v>
      </c>
      <c r="P79" s="398">
        <v>10</v>
      </c>
      <c r="Q79" s="397">
        <v>194</v>
      </c>
      <c r="R79" s="398">
        <v>6.3</v>
      </c>
      <c r="S79" s="397">
        <v>112</v>
      </c>
      <c r="T79" s="398">
        <v>3.7</v>
      </c>
      <c r="U79" s="397">
        <v>14035</v>
      </c>
      <c r="V79" s="398">
        <v>9.3000000000000007</v>
      </c>
      <c r="W79" s="397">
        <v>9464</v>
      </c>
      <c r="X79" s="398">
        <v>6.3</v>
      </c>
      <c r="Y79" s="397">
        <v>4571</v>
      </c>
      <c r="Z79" s="398">
        <v>3</v>
      </c>
      <c r="AA79" s="397">
        <v>13997</v>
      </c>
      <c r="AB79" s="398">
        <v>5.7</v>
      </c>
      <c r="AC79" s="397">
        <v>762552</v>
      </c>
      <c r="AD79" s="398">
        <v>6.4</v>
      </c>
      <c r="AE79" s="397">
        <v>2475</v>
      </c>
      <c r="AF79" s="401">
        <v>1</v>
      </c>
      <c r="AG79" s="397">
        <v>179150</v>
      </c>
      <c r="AH79" s="402">
        <v>1.51</v>
      </c>
      <c r="AI79" s="328">
        <v>1983</v>
      </c>
    </row>
    <row r="80" spans="2:35" ht="9.75" customHeight="1" x14ac:dyDescent="0.15">
      <c r="B80" s="405">
        <v>59</v>
      </c>
      <c r="C80" s="397">
        <v>1134</v>
      </c>
      <c r="D80" s="398">
        <v>35.700000000000003</v>
      </c>
      <c r="E80" s="397">
        <v>640</v>
      </c>
      <c r="F80" s="398">
        <v>20.2</v>
      </c>
      <c r="G80" s="397">
        <v>494</v>
      </c>
      <c r="H80" s="398">
        <v>15.6</v>
      </c>
      <c r="I80" s="397">
        <v>72361</v>
      </c>
      <c r="J80" s="398">
        <v>46.3</v>
      </c>
      <c r="K80" s="397">
        <v>37976</v>
      </c>
      <c r="L80" s="398">
        <v>24.3</v>
      </c>
      <c r="M80" s="397">
        <v>34385</v>
      </c>
      <c r="N80" s="398">
        <v>22</v>
      </c>
      <c r="O80" s="397">
        <v>253</v>
      </c>
      <c r="P80" s="398">
        <v>8.3000000000000007</v>
      </c>
      <c r="Q80" s="397">
        <v>164</v>
      </c>
      <c r="R80" s="398">
        <v>5.4</v>
      </c>
      <c r="S80" s="397">
        <v>89</v>
      </c>
      <c r="T80" s="398">
        <v>2.9</v>
      </c>
      <c r="U80" s="397">
        <v>12998</v>
      </c>
      <c r="V80" s="398">
        <v>8.6999999999999993</v>
      </c>
      <c r="W80" s="397">
        <v>8724</v>
      </c>
      <c r="X80" s="398">
        <v>5.9</v>
      </c>
      <c r="Y80" s="397">
        <v>4274</v>
      </c>
      <c r="Z80" s="398">
        <v>2.9</v>
      </c>
      <c r="AA80" s="397">
        <v>13212</v>
      </c>
      <c r="AB80" s="398">
        <v>5.4</v>
      </c>
      <c r="AC80" s="397">
        <v>739991</v>
      </c>
      <c r="AD80" s="398">
        <v>6.2</v>
      </c>
      <c r="AE80" s="397">
        <v>2424</v>
      </c>
      <c r="AF80" s="401">
        <v>0.98</v>
      </c>
      <c r="AG80" s="397">
        <v>178746</v>
      </c>
      <c r="AH80" s="402">
        <v>1.5</v>
      </c>
      <c r="AI80" s="328">
        <v>1984</v>
      </c>
    </row>
    <row r="81" spans="1:35" ht="9.75" customHeight="1" x14ac:dyDescent="0.15">
      <c r="B81" s="405">
        <v>60</v>
      </c>
      <c r="C81" s="397">
        <v>1147</v>
      </c>
      <c r="D81" s="398">
        <v>37.799999999999997</v>
      </c>
      <c r="E81" s="397">
        <v>550</v>
      </c>
      <c r="F81" s="398">
        <v>18.100000000000001</v>
      </c>
      <c r="G81" s="397">
        <v>597</v>
      </c>
      <c r="H81" s="398">
        <v>19.7</v>
      </c>
      <c r="I81" s="397">
        <v>69009</v>
      </c>
      <c r="J81" s="398">
        <v>46</v>
      </c>
      <c r="K81" s="397">
        <v>33114</v>
      </c>
      <c r="L81" s="398">
        <v>22.1</v>
      </c>
      <c r="M81" s="397">
        <v>35895</v>
      </c>
      <c r="N81" s="398">
        <v>23.9</v>
      </c>
      <c r="O81" s="397">
        <v>241</v>
      </c>
      <c r="P81" s="398">
        <v>8.3000000000000007</v>
      </c>
      <c r="Q81" s="397">
        <v>140</v>
      </c>
      <c r="R81" s="398">
        <v>4.8</v>
      </c>
      <c r="S81" s="397">
        <v>101</v>
      </c>
      <c r="T81" s="398">
        <v>3.5</v>
      </c>
      <c r="U81" s="397">
        <v>11470</v>
      </c>
      <c r="V81" s="398">
        <v>8</v>
      </c>
      <c r="W81" s="397">
        <v>7733</v>
      </c>
      <c r="X81" s="398">
        <v>5.4</v>
      </c>
      <c r="Y81" s="397">
        <v>3737</v>
      </c>
      <c r="Z81" s="398">
        <v>2.6</v>
      </c>
      <c r="AA81" s="397">
        <v>13558</v>
      </c>
      <c r="AB81" s="398">
        <v>5.5</v>
      </c>
      <c r="AC81" s="397">
        <v>735850</v>
      </c>
      <c r="AD81" s="398">
        <v>6.1</v>
      </c>
      <c r="AE81" s="397">
        <v>2266</v>
      </c>
      <c r="AF81" s="401">
        <v>0.92</v>
      </c>
      <c r="AG81" s="397">
        <v>166640</v>
      </c>
      <c r="AH81" s="402">
        <v>1.38</v>
      </c>
      <c r="AI81" s="328">
        <v>1985</v>
      </c>
    </row>
    <row r="82" spans="1:35" ht="4.5" customHeight="1" x14ac:dyDescent="0.15">
      <c r="B82" s="405"/>
      <c r="C82" s="397"/>
      <c r="D82" s="398"/>
      <c r="E82" s="397"/>
      <c r="F82" s="398"/>
      <c r="G82" s="397"/>
      <c r="H82" s="398"/>
      <c r="I82" s="397"/>
      <c r="J82" s="398"/>
      <c r="K82" s="397"/>
      <c r="L82" s="398"/>
      <c r="M82" s="397"/>
      <c r="N82" s="398"/>
      <c r="O82" s="397"/>
      <c r="P82" s="398"/>
      <c r="Q82" s="397"/>
      <c r="R82" s="398"/>
      <c r="S82" s="397"/>
      <c r="T82" s="398"/>
      <c r="U82" s="397"/>
      <c r="V82" s="398"/>
      <c r="W82" s="397"/>
      <c r="X82" s="398"/>
      <c r="Y82" s="397"/>
      <c r="Z82" s="398"/>
      <c r="AA82" s="397"/>
      <c r="AB82" s="398"/>
      <c r="AC82" s="397"/>
      <c r="AD82" s="398"/>
      <c r="AE82" s="397"/>
      <c r="AF82" s="401"/>
      <c r="AG82" s="397"/>
      <c r="AH82" s="402"/>
      <c r="AI82" s="328"/>
    </row>
    <row r="83" spans="1:35" ht="9.75" customHeight="1" x14ac:dyDescent="0.15">
      <c r="B83" s="405">
        <v>61</v>
      </c>
      <c r="C83" s="397">
        <v>1073</v>
      </c>
      <c r="D83" s="398">
        <v>36.6</v>
      </c>
      <c r="E83" s="397">
        <v>519</v>
      </c>
      <c r="F83" s="398">
        <v>17.7</v>
      </c>
      <c r="G83" s="397">
        <v>554</v>
      </c>
      <c r="H83" s="398">
        <v>18.899999999999999</v>
      </c>
      <c r="I83" s="397">
        <v>65678</v>
      </c>
      <c r="J83" s="398">
        <v>45.3</v>
      </c>
      <c r="K83" s="397">
        <v>31050</v>
      </c>
      <c r="L83" s="398">
        <v>21.4</v>
      </c>
      <c r="M83" s="397">
        <v>34628</v>
      </c>
      <c r="N83" s="398">
        <v>23.9</v>
      </c>
      <c r="O83" s="397">
        <v>203</v>
      </c>
      <c r="P83" s="398">
        <v>7.2</v>
      </c>
      <c r="Q83" s="397">
        <v>130</v>
      </c>
      <c r="R83" s="398">
        <v>4.5999999999999996</v>
      </c>
      <c r="S83" s="397">
        <v>73</v>
      </c>
      <c r="T83" s="398">
        <v>2.6</v>
      </c>
      <c r="U83" s="397">
        <v>10148</v>
      </c>
      <c r="V83" s="398">
        <v>7.3</v>
      </c>
      <c r="W83" s="397">
        <v>6902</v>
      </c>
      <c r="X83" s="398">
        <v>5</v>
      </c>
      <c r="Y83" s="397">
        <v>3246</v>
      </c>
      <c r="Z83" s="398">
        <v>2.2999999999999998</v>
      </c>
      <c r="AA83" s="397">
        <v>12655</v>
      </c>
      <c r="AB83" s="398">
        <v>5.0999999999999996</v>
      </c>
      <c r="AC83" s="397">
        <v>710962</v>
      </c>
      <c r="AD83" s="398">
        <v>5.9</v>
      </c>
      <c r="AE83" s="397">
        <v>2228</v>
      </c>
      <c r="AF83" s="401">
        <v>0.9</v>
      </c>
      <c r="AG83" s="397">
        <v>166054</v>
      </c>
      <c r="AH83" s="402">
        <v>1.37</v>
      </c>
      <c r="AI83" s="328">
        <v>1986</v>
      </c>
    </row>
    <row r="84" spans="1:35" ht="9.75" customHeight="1" x14ac:dyDescent="0.15">
      <c r="B84" s="405">
        <v>62</v>
      </c>
      <c r="C84" s="397">
        <v>991</v>
      </c>
      <c r="D84" s="398">
        <v>35.5</v>
      </c>
      <c r="E84" s="397">
        <v>479</v>
      </c>
      <c r="F84" s="398">
        <v>17.2</v>
      </c>
      <c r="G84" s="397">
        <v>512</v>
      </c>
      <c r="H84" s="398">
        <v>18.399999999999999</v>
      </c>
      <c r="I84" s="397">
        <v>63834</v>
      </c>
      <c r="J84" s="398">
        <v>45.3</v>
      </c>
      <c r="K84" s="397">
        <v>29956</v>
      </c>
      <c r="L84" s="398">
        <v>21.2</v>
      </c>
      <c r="M84" s="397">
        <v>33878</v>
      </c>
      <c r="N84" s="398">
        <v>24</v>
      </c>
      <c r="O84" s="397">
        <v>180</v>
      </c>
      <c r="P84" s="398">
        <v>6.7</v>
      </c>
      <c r="Q84" s="397">
        <v>118</v>
      </c>
      <c r="R84" s="398">
        <v>4.4000000000000004</v>
      </c>
      <c r="S84" s="397">
        <v>62</v>
      </c>
      <c r="T84" s="398">
        <v>2.2999999999999998</v>
      </c>
      <c r="U84" s="397">
        <v>9317</v>
      </c>
      <c r="V84" s="398">
        <v>6.9</v>
      </c>
      <c r="W84" s="397">
        <v>6252</v>
      </c>
      <c r="X84" s="398">
        <v>4.5999999999999996</v>
      </c>
      <c r="Y84" s="397">
        <v>3065</v>
      </c>
      <c r="Z84" s="398">
        <v>2.2999999999999998</v>
      </c>
      <c r="AA84" s="397">
        <v>12286</v>
      </c>
      <c r="AB84" s="398">
        <v>5</v>
      </c>
      <c r="AC84" s="397">
        <v>696173</v>
      </c>
      <c r="AD84" s="398">
        <v>5.7</v>
      </c>
      <c r="AE84" s="397">
        <v>2075</v>
      </c>
      <c r="AF84" s="401">
        <v>0.84</v>
      </c>
      <c r="AG84" s="397">
        <v>158227</v>
      </c>
      <c r="AH84" s="402">
        <v>1.3</v>
      </c>
      <c r="AI84" s="328">
        <v>1987</v>
      </c>
    </row>
    <row r="85" spans="1:35" ht="9.75" customHeight="1" x14ac:dyDescent="0.15">
      <c r="B85" s="405">
        <v>63</v>
      </c>
      <c r="C85" s="397">
        <v>975</v>
      </c>
      <c r="D85" s="398">
        <v>35.9</v>
      </c>
      <c r="E85" s="397">
        <v>489</v>
      </c>
      <c r="F85" s="398">
        <v>18</v>
      </c>
      <c r="G85" s="397">
        <v>486</v>
      </c>
      <c r="H85" s="398">
        <v>17.899999999999999</v>
      </c>
      <c r="I85" s="397">
        <v>59636</v>
      </c>
      <c r="J85" s="398">
        <v>43.4</v>
      </c>
      <c r="K85" s="397">
        <v>26804</v>
      </c>
      <c r="L85" s="398">
        <v>19.5</v>
      </c>
      <c r="M85" s="397">
        <v>32832</v>
      </c>
      <c r="N85" s="398">
        <v>23.9</v>
      </c>
      <c r="O85" s="397">
        <v>167</v>
      </c>
      <c r="P85" s="398">
        <v>6.4</v>
      </c>
      <c r="Q85" s="397">
        <v>118</v>
      </c>
      <c r="R85" s="398">
        <v>4.5</v>
      </c>
      <c r="S85" s="397">
        <v>49</v>
      </c>
      <c r="T85" s="398">
        <v>1.9</v>
      </c>
      <c r="U85" s="397">
        <v>8508</v>
      </c>
      <c r="V85" s="398">
        <v>6.5</v>
      </c>
      <c r="W85" s="397">
        <v>5759</v>
      </c>
      <c r="X85" s="398">
        <v>4.4000000000000004</v>
      </c>
      <c r="Y85" s="397">
        <v>2749</v>
      </c>
      <c r="Z85" s="398">
        <v>2.1</v>
      </c>
      <c r="AA85" s="397">
        <v>12324</v>
      </c>
      <c r="AB85" s="398">
        <v>5</v>
      </c>
      <c r="AC85" s="397">
        <v>707716</v>
      </c>
      <c r="AD85" s="398">
        <v>5.8</v>
      </c>
      <c r="AE85" s="397">
        <v>1956</v>
      </c>
      <c r="AF85" s="401">
        <v>0.79</v>
      </c>
      <c r="AG85" s="397">
        <v>153600</v>
      </c>
      <c r="AH85" s="402">
        <v>1.26</v>
      </c>
      <c r="AI85" s="328">
        <v>1988</v>
      </c>
    </row>
    <row r="86" spans="1:35" ht="9.75" customHeight="1" x14ac:dyDescent="0.15">
      <c r="A86" s="321" t="s">
        <v>1036</v>
      </c>
      <c r="B86" s="405">
        <v>1</v>
      </c>
      <c r="C86" s="397">
        <v>890</v>
      </c>
      <c r="D86" s="398">
        <v>34</v>
      </c>
      <c r="E86" s="397">
        <v>417</v>
      </c>
      <c r="F86" s="398">
        <v>15.9</v>
      </c>
      <c r="G86" s="397">
        <v>473</v>
      </c>
      <c r="H86" s="398">
        <v>18.100000000000001</v>
      </c>
      <c r="I86" s="397">
        <v>55204</v>
      </c>
      <c r="J86" s="398">
        <v>42.4</v>
      </c>
      <c r="K86" s="397">
        <v>24558</v>
      </c>
      <c r="L86" s="398">
        <v>18.899999999999999</v>
      </c>
      <c r="M86" s="397">
        <v>30646</v>
      </c>
      <c r="N86" s="398">
        <v>23.5</v>
      </c>
      <c r="O86" s="397">
        <v>137</v>
      </c>
      <c r="P86" s="398">
        <v>5.4</v>
      </c>
      <c r="Q86" s="397">
        <v>101</v>
      </c>
      <c r="R86" s="398">
        <v>4</v>
      </c>
      <c r="S86" s="397">
        <v>36</v>
      </c>
      <c r="T86" s="398">
        <v>1.4</v>
      </c>
      <c r="U86" s="397">
        <v>7450</v>
      </c>
      <c r="V86" s="398">
        <v>6</v>
      </c>
      <c r="W86" s="397">
        <v>5064</v>
      </c>
      <c r="X86" s="398">
        <v>4.0999999999999996</v>
      </c>
      <c r="Y86" s="397">
        <v>2386</v>
      </c>
      <c r="Z86" s="398">
        <v>1.9</v>
      </c>
      <c r="AA86" s="397">
        <v>11987</v>
      </c>
      <c r="AB86" s="398">
        <v>4.8</v>
      </c>
      <c r="AC86" s="397">
        <v>708316</v>
      </c>
      <c r="AD86" s="398">
        <v>5.8</v>
      </c>
      <c r="AE86" s="397">
        <v>2054</v>
      </c>
      <c r="AF86" s="401">
        <v>0.83</v>
      </c>
      <c r="AG86" s="397">
        <v>157811</v>
      </c>
      <c r="AH86" s="402">
        <v>1.29</v>
      </c>
      <c r="AI86" s="328">
        <v>1989</v>
      </c>
    </row>
    <row r="87" spans="1:35" ht="9.75" customHeight="1" x14ac:dyDescent="0.15">
      <c r="B87" s="405">
        <v>2</v>
      </c>
      <c r="C87" s="397">
        <v>850</v>
      </c>
      <c r="D87" s="398">
        <v>34.1</v>
      </c>
      <c r="E87" s="397">
        <v>404</v>
      </c>
      <c r="F87" s="398">
        <v>16.2</v>
      </c>
      <c r="G87" s="397">
        <v>446</v>
      </c>
      <c r="H87" s="398">
        <v>17.899999999999999</v>
      </c>
      <c r="I87" s="397">
        <v>53892</v>
      </c>
      <c r="J87" s="398">
        <v>42.3</v>
      </c>
      <c r="K87" s="397">
        <v>23383</v>
      </c>
      <c r="L87" s="398">
        <v>18.3</v>
      </c>
      <c r="M87" s="397">
        <v>30509</v>
      </c>
      <c r="N87" s="398">
        <v>23.9</v>
      </c>
      <c r="O87" s="397">
        <v>127</v>
      </c>
      <c r="P87" s="398">
        <v>5.3</v>
      </c>
      <c r="Q87" s="397">
        <v>91</v>
      </c>
      <c r="R87" s="398">
        <v>3.8</v>
      </c>
      <c r="S87" s="397">
        <v>36</v>
      </c>
      <c r="T87" s="398">
        <v>1.5</v>
      </c>
      <c r="U87" s="397">
        <v>7001</v>
      </c>
      <c r="V87" s="398">
        <v>5.7</v>
      </c>
      <c r="W87" s="397">
        <v>4664</v>
      </c>
      <c r="X87" s="398">
        <v>3.8</v>
      </c>
      <c r="Y87" s="397">
        <v>2337</v>
      </c>
      <c r="Z87" s="398">
        <v>1.9</v>
      </c>
      <c r="AA87" s="397">
        <v>12068</v>
      </c>
      <c r="AB87" s="398">
        <v>4.9000000000000004</v>
      </c>
      <c r="AC87" s="397">
        <v>722138</v>
      </c>
      <c r="AD87" s="398">
        <v>5.9</v>
      </c>
      <c r="AE87" s="397">
        <v>2003</v>
      </c>
      <c r="AF87" s="401">
        <v>0.81</v>
      </c>
      <c r="AG87" s="397">
        <v>157608</v>
      </c>
      <c r="AH87" s="402">
        <v>1.28</v>
      </c>
      <c r="AI87" s="328">
        <v>1990</v>
      </c>
    </row>
    <row r="88" spans="1:35" ht="4.5" customHeight="1" x14ac:dyDescent="0.15">
      <c r="B88" s="405"/>
      <c r="C88" s="397"/>
      <c r="D88" s="398"/>
      <c r="E88" s="397"/>
      <c r="F88" s="398"/>
      <c r="G88" s="397"/>
      <c r="H88" s="398"/>
      <c r="I88" s="397"/>
      <c r="J88" s="398"/>
      <c r="K88" s="397"/>
      <c r="L88" s="398"/>
      <c r="M88" s="397"/>
      <c r="N88" s="398"/>
      <c r="O88" s="397"/>
      <c r="P88" s="398"/>
      <c r="Q88" s="397"/>
      <c r="R88" s="398"/>
      <c r="S88" s="397"/>
      <c r="T88" s="398"/>
      <c r="U88" s="397"/>
      <c r="V88" s="398"/>
      <c r="W88" s="397"/>
      <c r="X88" s="398"/>
      <c r="Y88" s="397"/>
      <c r="Z88" s="398"/>
      <c r="AA88" s="397"/>
      <c r="AB88" s="398"/>
      <c r="AC88" s="397"/>
      <c r="AD88" s="398"/>
      <c r="AE88" s="397"/>
      <c r="AF88" s="401"/>
      <c r="AG88" s="397"/>
      <c r="AH88" s="402"/>
      <c r="AI88" s="328"/>
    </row>
    <row r="89" spans="1:35" ht="9.75" customHeight="1" x14ac:dyDescent="0.15">
      <c r="B89" s="405">
        <v>3</v>
      </c>
      <c r="C89" s="397">
        <v>865</v>
      </c>
      <c r="D89" s="398">
        <v>34.700000000000003</v>
      </c>
      <c r="E89" s="397">
        <v>395</v>
      </c>
      <c r="F89" s="398">
        <v>15.8</v>
      </c>
      <c r="G89" s="397">
        <v>470</v>
      </c>
      <c r="H89" s="398">
        <v>18.8</v>
      </c>
      <c r="I89" s="397">
        <v>50510</v>
      </c>
      <c r="J89" s="398">
        <v>39.700000000000003</v>
      </c>
      <c r="K89" s="397">
        <v>22317</v>
      </c>
      <c r="L89" s="398">
        <v>17.5</v>
      </c>
      <c r="M89" s="397">
        <v>28193</v>
      </c>
      <c r="N89" s="398">
        <v>22.1</v>
      </c>
      <c r="O89" s="397">
        <v>123</v>
      </c>
      <c r="P89" s="398">
        <v>5.0999999999999996</v>
      </c>
      <c r="Q89" s="397">
        <v>89</v>
      </c>
      <c r="R89" s="398">
        <v>3.7</v>
      </c>
      <c r="S89" s="397">
        <v>34</v>
      </c>
      <c r="T89" s="398">
        <v>1.4</v>
      </c>
      <c r="U89" s="397">
        <v>6544</v>
      </c>
      <c r="V89" s="398">
        <v>5.3</v>
      </c>
      <c r="W89" s="397">
        <v>4376</v>
      </c>
      <c r="X89" s="398">
        <v>3.6</v>
      </c>
      <c r="Y89" s="397">
        <v>2168</v>
      </c>
      <c r="Z89" s="398">
        <v>1.8</v>
      </c>
      <c r="AA89" s="397">
        <v>11990</v>
      </c>
      <c r="AB89" s="398">
        <v>4.9000000000000004</v>
      </c>
      <c r="AC89" s="397">
        <v>742264</v>
      </c>
      <c r="AD89" s="398">
        <v>6</v>
      </c>
      <c r="AE89" s="397">
        <v>2125</v>
      </c>
      <c r="AF89" s="401">
        <v>0.86</v>
      </c>
      <c r="AG89" s="397">
        <v>168969</v>
      </c>
      <c r="AH89" s="402">
        <v>1.37</v>
      </c>
      <c r="AI89" s="328">
        <v>1991</v>
      </c>
    </row>
    <row r="90" spans="1:35" ht="9.75" customHeight="1" x14ac:dyDescent="0.15">
      <c r="B90" s="405">
        <v>4</v>
      </c>
      <c r="C90" s="397">
        <v>790</v>
      </c>
      <c r="D90" s="398">
        <v>32.6</v>
      </c>
      <c r="E90" s="397">
        <v>360</v>
      </c>
      <c r="F90" s="398">
        <v>14.9</v>
      </c>
      <c r="G90" s="397">
        <v>430</v>
      </c>
      <c r="H90" s="398">
        <v>17.8</v>
      </c>
      <c r="I90" s="397">
        <v>48896</v>
      </c>
      <c r="J90" s="398">
        <v>38.9</v>
      </c>
      <c r="K90" s="397">
        <v>21689</v>
      </c>
      <c r="L90" s="398">
        <v>17.2</v>
      </c>
      <c r="M90" s="397">
        <v>27207</v>
      </c>
      <c r="N90" s="398">
        <v>21.6</v>
      </c>
      <c r="O90" s="397">
        <v>100</v>
      </c>
      <c r="P90" s="398">
        <v>4.3</v>
      </c>
      <c r="Q90" s="397">
        <v>67</v>
      </c>
      <c r="R90" s="398">
        <v>2.9</v>
      </c>
      <c r="S90" s="397">
        <v>33</v>
      </c>
      <c r="T90" s="398">
        <v>1.4</v>
      </c>
      <c r="U90" s="397">
        <v>6321</v>
      </c>
      <c r="V90" s="398">
        <v>5.2</v>
      </c>
      <c r="W90" s="397">
        <v>4191</v>
      </c>
      <c r="X90" s="398">
        <v>3.5</v>
      </c>
      <c r="Y90" s="397">
        <v>2130</v>
      </c>
      <c r="Z90" s="398">
        <v>1.8</v>
      </c>
      <c r="AA90" s="397">
        <v>12522</v>
      </c>
      <c r="AB90" s="398">
        <v>5.0999999999999996</v>
      </c>
      <c r="AC90" s="397">
        <v>754441</v>
      </c>
      <c r="AD90" s="398">
        <v>6.1</v>
      </c>
      <c r="AE90" s="397">
        <v>2255</v>
      </c>
      <c r="AF90" s="401">
        <v>0.91</v>
      </c>
      <c r="AG90" s="397">
        <v>179191</v>
      </c>
      <c r="AH90" s="402">
        <v>1.45</v>
      </c>
      <c r="AI90" s="328">
        <v>1992</v>
      </c>
    </row>
    <row r="91" spans="1:35" ht="9.75" customHeight="1" x14ac:dyDescent="0.15">
      <c r="B91" s="405">
        <v>5</v>
      </c>
      <c r="C91" s="397">
        <v>749</v>
      </c>
      <c r="D91" s="398">
        <v>30.9</v>
      </c>
      <c r="E91" s="397">
        <v>367</v>
      </c>
      <c r="F91" s="398">
        <v>15.2</v>
      </c>
      <c r="G91" s="397">
        <v>382</v>
      </c>
      <c r="H91" s="398">
        <v>15.8</v>
      </c>
      <c r="I91" s="397">
        <v>45090</v>
      </c>
      <c r="J91" s="398">
        <v>36.6</v>
      </c>
      <c r="K91" s="397">
        <v>20205</v>
      </c>
      <c r="L91" s="398">
        <v>16.399999999999999</v>
      </c>
      <c r="M91" s="397">
        <v>24885</v>
      </c>
      <c r="N91" s="398">
        <v>20.2</v>
      </c>
      <c r="O91" s="397">
        <v>115</v>
      </c>
      <c r="P91" s="398">
        <v>4.9000000000000004</v>
      </c>
      <c r="Q91" s="397">
        <v>78</v>
      </c>
      <c r="R91" s="398">
        <v>3.3</v>
      </c>
      <c r="S91" s="397">
        <v>37</v>
      </c>
      <c r="T91" s="398">
        <v>1.6</v>
      </c>
      <c r="U91" s="397">
        <v>5989</v>
      </c>
      <c r="V91" s="398">
        <v>5</v>
      </c>
      <c r="W91" s="397">
        <v>3954</v>
      </c>
      <c r="X91" s="398">
        <v>3.3</v>
      </c>
      <c r="Y91" s="397">
        <v>2035</v>
      </c>
      <c r="Z91" s="398">
        <v>1.7</v>
      </c>
      <c r="AA91" s="397">
        <v>13338</v>
      </c>
      <c r="AB91" s="398">
        <v>5.4</v>
      </c>
      <c r="AC91" s="397">
        <v>792658</v>
      </c>
      <c r="AD91" s="398">
        <v>6.4</v>
      </c>
      <c r="AE91" s="397">
        <v>2411</v>
      </c>
      <c r="AF91" s="401">
        <v>0.97</v>
      </c>
      <c r="AG91" s="397">
        <v>188297</v>
      </c>
      <c r="AH91" s="402">
        <v>1.52</v>
      </c>
      <c r="AI91" s="328">
        <v>1993</v>
      </c>
    </row>
    <row r="92" spans="1:35" ht="9.75" customHeight="1" x14ac:dyDescent="0.15">
      <c r="B92" s="405">
        <v>6</v>
      </c>
      <c r="C92" s="397">
        <v>729</v>
      </c>
      <c r="D92" s="398">
        <v>29.3</v>
      </c>
      <c r="E92" s="397">
        <v>349</v>
      </c>
      <c r="F92" s="398">
        <v>14</v>
      </c>
      <c r="G92" s="397">
        <v>380</v>
      </c>
      <c r="H92" s="398">
        <v>15.3</v>
      </c>
      <c r="I92" s="397">
        <v>42962</v>
      </c>
      <c r="J92" s="398">
        <v>33.5</v>
      </c>
      <c r="K92" s="397">
        <v>19754</v>
      </c>
      <c r="L92" s="398">
        <v>15.4</v>
      </c>
      <c r="M92" s="397">
        <v>23208</v>
      </c>
      <c r="N92" s="398">
        <v>18.100000000000001</v>
      </c>
      <c r="O92" s="397">
        <v>105</v>
      </c>
      <c r="P92" s="398">
        <v>4.4000000000000004</v>
      </c>
      <c r="Q92" s="397">
        <v>74</v>
      </c>
      <c r="R92" s="398">
        <v>3.1</v>
      </c>
      <c r="S92" s="397">
        <v>31</v>
      </c>
      <c r="T92" s="398">
        <v>1.3</v>
      </c>
      <c r="U92" s="397">
        <v>6134</v>
      </c>
      <c r="V92" s="398">
        <v>5</v>
      </c>
      <c r="W92" s="397">
        <v>4048</v>
      </c>
      <c r="X92" s="398">
        <v>3.3</v>
      </c>
      <c r="Y92" s="397">
        <v>2086</v>
      </c>
      <c r="Z92" s="398">
        <v>1.7</v>
      </c>
      <c r="AA92" s="397">
        <v>12931</v>
      </c>
      <c r="AB92" s="398">
        <v>5.2</v>
      </c>
      <c r="AC92" s="397">
        <v>782738</v>
      </c>
      <c r="AD92" s="398">
        <v>6.3</v>
      </c>
      <c r="AE92" s="397">
        <v>2442</v>
      </c>
      <c r="AF92" s="401">
        <v>0.99</v>
      </c>
      <c r="AG92" s="397">
        <v>195106</v>
      </c>
      <c r="AH92" s="402">
        <v>1.69</v>
      </c>
      <c r="AI92" s="328">
        <v>1994</v>
      </c>
    </row>
    <row r="93" spans="1:35" ht="9.75" customHeight="1" x14ac:dyDescent="0.15">
      <c r="B93" s="405">
        <v>7</v>
      </c>
      <c r="C93" s="397">
        <v>629</v>
      </c>
      <c r="D93" s="398">
        <v>27</v>
      </c>
      <c r="E93" s="397">
        <v>352</v>
      </c>
      <c r="F93" s="398">
        <v>15.1</v>
      </c>
      <c r="G93" s="397">
        <v>277</v>
      </c>
      <c r="H93" s="398">
        <v>11.9</v>
      </c>
      <c r="I93" s="397">
        <v>39403</v>
      </c>
      <c r="J93" s="398">
        <v>32.1</v>
      </c>
      <c r="K93" s="397">
        <v>18262</v>
      </c>
      <c r="L93" s="398">
        <v>14.9</v>
      </c>
      <c r="M93" s="397">
        <v>21141</v>
      </c>
      <c r="N93" s="398">
        <v>17.2</v>
      </c>
      <c r="O93" s="397">
        <v>135</v>
      </c>
      <c r="P93" s="398">
        <v>5.9</v>
      </c>
      <c r="Q93" s="397">
        <v>115</v>
      </c>
      <c r="R93" s="398">
        <v>5</v>
      </c>
      <c r="S93" s="397">
        <v>20</v>
      </c>
      <c r="T93" s="398">
        <v>0.9</v>
      </c>
      <c r="U93" s="397">
        <v>8412</v>
      </c>
      <c r="V93" s="398">
        <v>7</v>
      </c>
      <c r="W93" s="397">
        <v>6580</v>
      </c>
      <c r="X93" s="398">
        <v>5.5</v>
      </c>
      <c r="Y93" s="397">
        <v>1832</v>
      </c>
      <c r="Z93" s="398">
        <v>1.5</v>
      </c>
      <c r="AA93" s="397">
        <v>13056</v>
      </c>
      <c r="AB93" s="398">
        <v>5.3</v>
      </c>
      <c r="AC93" s="397">
        <v>791888</v>
      </c>
      <c r="AD93" s="398">
        <v>6.4</v>
      </c>
      <c r="AE93" s="397">
        <v>2644</v>
      </c>
      <c r="AF93" s="401">
        <v>1.07</v>
      </c>
      <c r="AG93" s="397">
        <v>199016</v>
      </c>
      <c r="AH93" s="402">
        <v>1.6</v>
      </c>
      <c r="AI93" s="328">
        <v>1995</v>
      </c>
    </row>
    <row r="94" spans="1:35" ht="4.5" customHeight="1" x14ac:dyDescent="0.15">
      <c r="B94" s="405"/>
      <c r="C94" s="397"/>
      <c r="D94" s="398"/>
      <c r="E94" s="397"/>
      <c r="F94" s="398"/>
      <c r="G94" s="397"/>
      <c r="H94" s="398"/>
      <c r="I94" s="397"/>
      <c r="J94" s="398"/>
      <c r="K94" s="397"/>
      <c r="L94" s="398"/>
      <c r="M94" s="397"/>
      <c r="N94" s="398"/>
      <c r="O94" s="397"/>
      <c r="P94" s="398"/>
      <c r="Q94" s="397"/>
      <c r="R94" s="398"/>
      <c r="S94" s="397"/>
      <c r="T94" s="398"/>
      <c r="U94" s="397"/>
      <c r="V94" s="398"/>
      <c r="W94" s="397"/>
      <c r="X94" s="398"/>
      <c r="Y94" s="397"/>
      <c r="Z94" s="398"/>
      <c r="AA94" s="397"/>
      <c r="AB94" s="398"/>
      <c r="AC94" s="397"/>
      <c r="AD94" s="398"/>
      <c r="AE94" s="397"/>
      <c r="AF94" s="401"/>
      <c r="AG94" s="397"/>
      <c r="AH94" s="402"/>
      <c r="AI94" s="328"/>
    </row>
    <row r="95" spans="1:35" ht="9.75" customHeight="1" x14ac:dyDescent="0.15">
      <c r="B95" s="405">
        <v>8</v>
      </c>
      <c r="C95" s="397">
        <v>620</v>
      </c>
      <c r="D95" s="398">
        <v>26.4</v>
      </c>
      <c r="E95" s="397">
        <v>318</v>
      </c>
      <c r="F95" s="398">
        <v>13.5</v>
      </c>
      <c r="G95" s="397">
        <v>302</v>
      </c>
      <c r="H95" s="398">
        <v>12.9</v>
      </c>
      <c r="I95" s="397">
        <v>39536</v>
      </c>
      <c r="J95" s="398">
        <v>31.7</v>
      </c>
      <c r="K95" s="397">
        <v>18329</v>
      </c>
      <c r="L95" s="398">
        <v>14.7</v>
      </c>
      <c r="M95" s="397">
        <v>21207</v>
      </c>
      <c r="N95" s="398">
        <v>17</v>
      </c>
      <c r="O95" s="397">
        <v>149</v>
      </c>
      <c r="P95" s="398">
        <v>6.5</v>
      </c>
      <c r="Q95" s="397">
        <v>120</v>
      </c>
      <c r="R95" s="398">
        <v>5.2</v>
      </c>
      <c r="S95" s="397">
        <v>29</v>
      </c>
      <c r="T95" s="398">
        <v>1.3</v>
      </c>
      <c r="U95" s="397">
        <v>8080</v>
      </c>
      <c r="V95" s="398">
        <v>6.7</v>
      </c>
      <c r="W95" s="397">
        <v>6333</v>
      </c>
      <c r="X95" s="398">
        <v>5.2</v>
      </c>
      <c r="Y95" s="397">
        <v>1747</v>
      </c>
      <c r="Z95" s="398">
        <v>1.4</v>
      </c>
      <c r="AA95" s="397">
        <v>13015</v>
      </c>
      <c r="AB95" s="398">
        <v>5.2</v>
      </c>
      <c r="AC95" s="397">
        <v>795080</v>
      </c>
      <c r="AD95" s="398">
        <v>6.4</v>
      </c>
      <c r="AE95" s="397">
        <v>2660</v>
      </c>
      <c r="AF95" s="401">
        <v>1.07</v>
      </c>
      <c r="AG95" s="397">
        <v>206955</v>
      </c>
      <c r="AH95" s="402">
        <v>1.66</v>
      </c>
      <c r="AI95" s="328">
        <v>1996</v>
      </c>
    </row>
    <row r="96" spans="1:35" ht="9.75" customHeight="1" x14ac:dyDescent="0.15">
      <c r="B96" s="405">
        <v>9</v>
      </c>
      <c r="C96" s="397">
        <v>622</v>
      </c>
      <c r="D96" s="398">
        <v>26.9</v>
      </c>
      <c r="E96" s="397">
        <v>319</v>
      </c>
      <c r="F96" s="398">
        <v>13.8</v>
      </c>
      <c r="G96" s="397">
        <v>303</v>
      </c>
      <c r="H96" s="398">
        <v>13.1</v>
      </c>
      <c r="I96" s="397">
        <v>39546</v>
      </c>
      <c r="J96" s="398">
        <v>32.1</v>
      </c>
      <c r="K96" s="397">
        <v>17453</v>
      </c>
      <c r="L96" s="398">
        <v>14.2</v>
      </c>
      <c r="M96" s="397">
        <v>22093</v>
      </c>
      <c r="N96" s="398">
        <v>17.899999999999999</v>
      </c>
      <c r="O96" s="397">
        <v>155</v>
      </c>
      <c r="P96" s="398">
        <v>6.9</v>
      </c>
      <c r="Q96" s="397">
        <v>126</v>
      </c>
      <c r="R96" s="398">
        <v>5.6</v>
      </c>
      <c r="S96" s="397">
        <v>29</v>
      </c>
      <c r="T96" s="398">
        <v>1.3</v>
      </c>
      <c r="U96" s="397">
        <v>7624</v>
      </c>
      <c r="V96" s="398">
        <v>6.4</v>
      </c>
      <c r="W96" s="397">
        <v>6009</v>
      </c>
      <c r="X96" s="398">
        <v>5</v>
      </c>
      <c r="Y96" s="397">
        <v>1615</v>
      </c>
      <c r="Z96" s="398">
        <v>1.4</v>
      </c>
      <c r="AA96" s="397">
        <v>12633</v>
      </c>
      <c r="AB96" s="398">
        <v>5.0999999999999996</v>
      </c>
      <c r="AC96" s="397">
        <v>775651</v>
      </c>
      <c r="AD96" s="398">
        <v>6.2</v>
      </c>
      <c r="AE96" s="397">
        <v>2977</v>
      </c>
      <c r="AF96" s="401">
        <v>1.2</v>
      </c>
      <c r="AG96" s="397">
        <v>222635</v>
      </c>
      <c r="AH96" s="402">
        <v>1.78</v>
      </c>
      <c r="AI96" s="328">
        <v>1997</v>
      </c>
    </row>
    <row r="97" spans="1:35" ht="9.75" customHeight="1" x14ac:dyDescent="0.15">
      <c r="B97" s="405">
        <v>10</v>
      </c>
      <c r="C97" s="397">
        <v>637</v>
      </c>
      <c r="D97" s="398">
        <v>27.3</v>
      </c>
      <c r="E97" s="397">
        <v>307</v>
      </c>
      <c r="F97" s="398">
        <v>13.2</v>
      </c>
      <c r="G97" s="397">
        <v>330</v>
      </c>
      <c r="H97" s="398">
        <v>14.2</v>
      </c>
      <c r="I97" s="397">
        <v>38988</v>
      </c>
      <c r="J97" s="398">
        <v>31.4</v>
      </c>
      <c r="K97" s="397">
        <v>16936</v>
      </c>
      <c r="L97" s="398">
        <v>13.6</v>
      </c>
      <c r="M97" s="397">
        <v>22052</v>
      </c>
      <c r="N97" s="398">
        <v>17.8</v>
      </c>
      <c r="O97" s="397">
        <v>134</v>
      </c>
      <c r="P97" s="398">
        <v>5.9</v>
      </c>
      <c r="Q97" s="397">
        <v>102</v>
      </c>
      <c r="R97" s="398">
        <v>4.5</v>
      </c>
      <c r="S97" s="397">
        <v>32</v>
      </c>
      <c r="T97" s="398">
        <v>1.4</v>
      </c>
      <c r="U97" s="397">
        <v>7447</v>
      </c>
      <c r="V97" s="398">
        <v>6.2</v>
      </c>
      <c r="W97" s="397">
        <v>5804</v>
      </c>
      <c r="X97" s="398">
        <v>4.8</v>
      </c>
      <c r="Y97" s="397">
        <v>1643</v>
      </c>
      <c r="Z97" s="398">
        <v>1.4</v>
      </c>
      <c r="AA97" s="397">
        <v>12986</v>
      </c>
      <c r="AB97" s="398">
        <v>5.2</v>
      </c>
      <c r="AC97" s="397">
        <v>784595</v>
      </c>
      <c r="AD97" s="398">
        <v>6.3</v>
      </c>
      <c r="AE97" s="397">
        <v>3322</v>
      </c>
      <c r="AF97" s="401">
        <v>1.34</v>
      </c>
      <c r="AG97" s="397">
        <v>243183</v>
      </c>
      <c r="AH97" s="402">
        <v>1.94</v>
      </c>
      <c r="AI97" s="328">
        <v>1998</v>
      </c>
    </row>
    <row r="98" spans="1:35" ht="9.75" customHeight="1" x14ac:dyDescent="0.15">
      <c r="A98" s="341"/>
      <c r="B98" s="405">
        <v>11</v>
      </c>
      <c r="C98" s="397">
        <v>687</v>
      </c>
      <c r="D98" s="398">
        <v>30.5</v>
      </c>
      <c r="E98" s="397">
        <v>330</v>
      </c>
      <c r="F98" s="398">
        <v>14.7</v>
      </c>
      <c r="G98" s="397">
        <v>357</v>
      </c>
      <c r="H98" s="398">
        <v>15.9</v>
      </c>
      <c r="I98" s="397">
        <v>38452</v>
      </c>
      <c r="J98" s="398">
        <v>31.6</v>
      </c>
      <c r="K98" s="397">
        <v>16711</v>
      </c>
      <c r="L98" s="398">
        <v>13.7</v>
      </c>
      <c r="M98" s="397">
        <v>21741</v>
      </c>
      <c r="N98" s="398">
        <v>17.899999999999999</v>
      </c>
      <c r="O98" s="397">
        <v>137</v>
      </c>
      <c r="P98" s="398">
        <v>6.2</v>
      </c>
      <c r="Q98" s="397">
        <v>115</v>
      </c>
      <c r="R98" s="398">
        <v>5.2</v>
      </c>
      <c r="S98" s="397">
        <v>22</v>
      </c>
      <c r="T98" s="398">
        <v>1</v>
      </c>
      <c r="U98" s="397">
        <v>7102</v>
      </c>
      <c r="V98" s="398">
        <v>6</v>
      </c>
      <c r="W98" s="397">
        <v>5567</v>
      </c>
      <c r="X98" s="398">
        <v>4.7</v>
      </c>
      <c r="Y98" s="397">
        <v>1535</v>
      </c>
      <c r="Z98" s="398">
        <v>1.3</v>
      </c>
      <c r="AA98" s="397">
        <v>12523</v>
      </c>
      <c r="AB98" s="398">
        <v>5</v>
      </c>
      <c r="AC98" s="397">
        <v>762028</v>
      </c>
      <c r="AD98" s="398">
        <v>6.1</v>
      </c>
      <c r="AE98" s="397">
        <v>3375</v>
      </c>
      <c r="AF98" s="401">
        <v>1.36</v>
      </c>
      <c r="AG98" s="397">
        <v>250529</v>
      </c>
      <c r="AH98" s="412">
        <v>2</v>
      </c>
      <c r="AI98" s="328">
        <v>1999</v>
      </c>
    </row>
    <row r="99" spans="1:35" ht="9.75" customHeight="1" x14ac:dyDescent="0.15">
      <c r="A99" s="341"/>
      <c r="B99" s="405">
        <v>12</v>
      </c>
      <c r="C99" s="413">
        <v>599</v>
      </c>
      <c r="D99" s="414">
        <v>26.639980000000001</v>
      </c>
      <c r="E99" s="397">
        <v>305</v>
      </c>
      <c r="F99" s="398">
        <v>13.6</v>
      </c>
      <c r="G99" s="397">
        <v>294</v>
      </c>
      <c r="H99" s="398">
        <v>13.1</v>
      </c>
      <c r="I99" s="397">
        <v>38393</v>
      </c>
      <c r="J99" s="398">
        <v>31.2</v>
      </c>
      <c r="K99" s="397">
        <v>16200</v>
      </c>
      <c r="L99" s="398">
        <v>13.2</v>
      </c>
      <c r="M99" s="397">
        <v>22193</v>
      </c>
      <c r="N99" s="398">
        <v>18.100000000000001</v>
      </c>
      <c r="O99" s="397">
        <v>146</v>
      </c>
      <c r="P99" s="398">
        <v>6.6351599999999999</v>
      </c>
      <c r="Q99" s="397">
        <v>118</v>
      </c>
      <c r="R99" s="398">
        <v>5.4</v>
      </c>
      <c r="S99" s="397">
        <v>28</v>
      </c>
      <c r="T99" s="398">
        <v>1.3</v>
      </c>
      <c r="U99" s="397">
        <v>6881</v>
      </c>
      <c r="V99" s="398">
        <v>5.8</v>
      </c>
      <c r="W99" s="397">
        <v>5362</v>
      </c>
      <c r="X99" s="398">
        <v>4.5</v>
      </c>
      <c r="Y99" s="397">
        <v>1519</v>
      </c>
      <c r="Z99" s="398">
        <v>1.3</v>
      </c>
      <c r="AA99" s="397">
        <v>12858</v>
      </c>
      <c r="AB99" s="398">
        <v>5.1936099999999996</v>
      </c>
      <c r="AC99" s="397">
        <v>798138</v>
      </c>
      <c r="AD99" s="398">
        <v>6.4</v>
      </c>
      <c r="AE99" s="397">
        <v>3635</v>
      </c>
      <c r="AF99" s="401">
        <v>1.47</v>
      </c>
      <c r="AG99" s="397">
        <v>264246</v>
      </c>
      <c r="AH99" s="412">
        <v>2.1</v>
      </c>
      <c r="AI99" s="328">
        <v>2000</v>
      </c>
    </row>
    <row r="100" spans="1:35" ht="4.5" customHeight="1" x14ac:dyDescent="0.15">
      <c r="A100" s="341"/>
      <c r="B100" s="405"/>
      <c r="C100" s="413"/>
      <c r="D100" s="414"/>
      <c r="E100" s="397"/>
      <c r="F100" s="398"/>
      <c r="G100" s="397"/>
      <c r="H100" s="398"/>
      <c r="I100" s="397"/>
      <c r="J100" s="398"/>
      <c r="K100" s="397"/>
      <c r="L100" s="398"/>
      <c r="M100" s="397"/>
      <c r="N100" s="398"/>
      <c r="O100" s="397"/>
      <c r="P100" s="398"/>
      <c r="Q100" s="397"/>
      <c r="R100" s="398"/>
      <c r="S100" s="397"/>
      <c r="T100" s="398"/>
      <c r="U100" s="397"/>
      <c r="V100" s="398"/>
      <c r="W100" s="397"/>
      <c r="X100" s="398"/>
      <c r="Y100" s="397"/>
      <c r="Z100" s="398"/>
      <c r="AA100" s="397"/>
      <c r="AB100" s="398"/>
      <c r="AC100" s="397"/>
      <c r="AD100" s="398"/>
      <c r="AE100" s="397"/>
      <c r="AF100" s="401"/>
      <c r="AG100" s="397"/>
      <c r="AH100" s="412"/>
      <c r="AI100" s="328"/>
    </row>
    <row r="101" spans="1:35" ht="9.75" customHeight="1" x14ac:dyDescent="0.15">
      <c r="A101" s="341"/>
      <c r="B101" s="405">
        <v>13</v>
      </c>
      <c r="C101" s="397">
        <v>577</v>
      </c>
      <c r="D101" s="398">
        <v>26.4</v>
      </c>
      <c r="E101" s="397">
        <v>269</v>
      </c>
      <c r="F101" s="398">
        <v>12.3</v>
      </c>
      <c r="G101" s="397">
        <v>308</v>
      </c>
      <c r="H101" s="398">
        <v>14.1</v>
      </c>
      <c r="I101" s="397">
        <v>37467</v>
      </c>
      <c r="J101" s="398">
        <v>31</v>
      </c>
      <c r="K101" s="397">
        <v>15704</v>
      </c>
      <c r="L101" s="398">
        <v>13</v>
      </c>
      <c r="M101" s="397">
        <v>21763</v>
      </c>
      <c r="N101" s="398">
        <v>18</v>
      </c>
      <c r="O101" s="397">
        <v>125</v>
      </c>
      <c r="P101" s="398">
        <v>5.8</v>
      </c>
      <c r="Q101" s="397">
        <v>99</v>
      </c>
      <c r="R101" s="398">
        <v>4.5999999999999996</v>
      </c>
      <c r="S101" s="397">
        <v>26</v>
      </c>
      <c r="T101" s="398">
        <v>1.2</v>
      </c>
      <c r="U101" s="397">
        <v>6476</v>
      </c>
      <c r="V101" s="398">
        <v>5.5</v>
      </c>
      <c r="W101" s="397">
        <v>5114</v>
      </c>
      <c r="X101" s="398">
        <v>4.3</v>
      </c>
      <c r="Y101" s="397">
        <v>1362</v>
      </c>
      <c r="Z101" s="398">
        <v>1.2</v>
      </c>
      <c r="AA101" s="397">
        <v>12893</v>
      </c>
      <c r="AB101" s="398">
        <v>5.2</v>
      </c>
      <c r="AC101" s="397">
        <v>799999</v>
      </c>
      <c r="AD101" s="398">
        <v>6.4</v>
      </c>
      <c r="AE101" s="397">
        <v>3909</v>
      </c>
      <c r="AF101" s="401">
        <v>1.59</v>
      </c>
      <c r="AG101" s="397">
        <v>285911</v>
      </c>
      <c r="AH101" s="412">
        <v>2.27</v>
      </c>
      <c r="AI101" s="328">
        <v>2001</v>
      </c>
    </row>
    <row r="102" spans="1:35" s="341" customFormat="1" ht="9.75" customHeight="1" x14ac:dyDescent="0.15">
      <c r="B102" s="405">
        <v>14</v>
      </c>
      <c r="C102" s="415">
        <v>634</v>
      </c>
      <c r="D102" s="398">
        <v>30.4</v>
      </c>
      <c r="E102" s="397">
        <v>294</v>
      </c>
      <c r="F102" s="398">
        <v>14.1</v>
      </c>
      <c r="G102" s="397">
        <v>340</v>
      </c>
      <c r="H102" s="398">
        <v>16.3</v>
      </c>
      <c r="I102" s="397">
        <v>36978</v>
      </c>
      <c r="J102" s="398">
        <v>31.1</v>
      </c>
      <c r="K102" s="397">
        <v>15161</v>
      </c>
      <c r="L102" s="398">
        <v>12.7</v>
      </c>
      <c r="M102" s="397">
        <v>21817</v>
      </c>
      <c r="N102" s="398">
        <v>18.3</v>
      </c>
      <c r="O102" s="397">
        <v>123</v>
      </c>
      <c r="P102" s="398">
        <v>6.1</v>
      </c>
      <c r="Q102" s="397">
        <v>98</v>
      </c>
      <c r="R102" s="398">
        <v>4.8230720015748805</v>
      </c>
      <c r="S102" s="397">
        <v>25</v>
      </c>
      <c r="T102" s="398">
        <v>1.2</v>
      </c>
      <c r="U102" s="397">
        <v>6333</v>
      </c>
      <c r="V102" s="398">
        <v>5.5</v>
      </c>
      <c r="W102" s="397">
        <v>4959</v>
      </c>
      <c r="X102" s="398">
        <v>4.2793752923247395</v>
      </c>
      <c r="Y102" s="397">
        <v>1374</v>
      </c>
      <c r="Z102" s="398">
        <v>1.1907908706033252</v>
      </c>
      <c r="AA102" s="397">
        <v>12257</v>
      </c>
      <c r="AB102" s="398">
        <v>5</v>
      </c>
      <c r="AC102" s="397">
        <v>757331</v>
      </c>
      <c r="AD102" s="398">
        <v>6</v>
      </c>
      <c r="AE102" s="397">
        <v>4039</v>
      </c>
      <c r="AF102" s="401">
        <v>1.65</v>
      </c>
      <c r="AG102" s="397">
        <v>289836</v>
      </c>
      <c r="AH102" s="412">
        <v>2.2999999999999998</v>
      </c>
      <c r="AI102" s="328">
        <v>2002</v>
      </c>
    </row>
    <row r="103" spans="1:35" s="341" customFormat="1" ht="9.75" customHeight="1" x14ac:dyDescent="0.15">
      <c r="B103" s="405">
        <v>15</v>
      </c>
      <c r="C103" s="415">
        <v>571</v>
      </c>
      <c r="D103" s="398">
        <v>28.1</v>
      </c>
      <c r="E103" s="397">
        <v>245</v>
      </c>
      <c r="F103" s="398">
        <v>12.1</v>
      </c>
      <c r="G103" s="397">
        <v>326</v>
      </c>
      <c r="H103" s="398">
        <v>16.100000000000001</v>
      </c>
      <c r="I103" s="397">
        <v>35330</v>
      </c>
      <c r="J103" s="398">
        <v>30.5</v>
      </c>
      <c r="K103" s="397">
        <v>14644</v>
      </c>
      <c r="L103" s="398">
        <v>12.6</v>
      </c>
      <c r="M103" s="397">
        <v>20686</v>
      </c>
      <c r="N103" s="398">
        <v>17.8</v>
      </c>
      <c r="O103" s="397">
        <v>99</v>
      </c>
      <c r="P103" s="398">
        <v>5</v>
      </c>
      <c r="Q103" s="397">
        <v>72</v>
      </c>
      <c r="R103" s="398">
        <v>3.6</v>
      </c>
      <c r="S103" s="397">
        <v>27</v>
      </c>
      <c r="T103" s="398">
        <v>1.4</v>
      </c>
      <c r="U103" s="397">
        <v>5929</v>
      </c>
      <c r="V103" s="398">
        <v>5.3</v>
      </c>
      <c r="W103" s="397">
        <v>4626</v>
      </c>
      <c r="X103" s="398">
        <v>4.1002059852725852</v>
      </c>
      <c r="Y103" s="397">
        <v>1303</v>
      </c>
      <c r="Z103" s="398">
        <v>1.1596550404499781</v>
      </c>
      <c r="AA103" s="397">
        <v>11920</v>
      </c>
      <c r="AB103" s="398">
        <v>4.8692810457516336</v>
      </c>
      <c r="AC103" s="397">
        <v>740191</v>
      </c>
      <c r="AD103" s="398">
        <v>5.9</v>
      </c>
      <c r="AE103" s="397">
        <v>4054</v>
      </c>
      <c r="AF103" s="401">
        <v>1.6560457516339868</v>
      </c>
      <c r="AG103" s="397">
        <v>283854</v>
      </c>
      <c r="AH103" s="412">
        <v>2.25</v>
      </c>
      <c r="AI103" s="328">
        <v>2003</v>
      </c>
    </row>
    <row r="104" spans="1:35" s="341" customFormat="1" ht="9.75" customHeight="1" x14ac:dyDescent="0.15">
      <c r="B104" s="405">
        <v>16</v>
      </c>
      <c r="C104" s="415">
        <v>567</v>
      </c>
      <c r="D104" s="398">
        <v>28.211762364414369</v>
      </c>
      <c r="E104" s="397">
        <v>241</v>
      </c>
      <c r="F104" s="398">
        <v>11.991242909742263</v>
      </c>
      <c r="G104" s="397">
        <v>326</v>
      </c>
      <c r="H104" s="398">
        <v>16.220519454672107</v>
      </c>
      <c r="I104" s="397">
        <v>34365</v>
      </c>
      <c r="J104" s="398">
        <v>30</v>
      </c>
      <c r="K104" s="397">
        <v>14288</v>
      </c>
      <c r="L104" s="398">
        <v>12.5</v>
      </c>
      <c r="M104" s="397">
        <v>20077</v>
      </c>
      <c r="N104" s="398">
        <v>17.5</v>
      </c>
      <c r="O104" s="397">
        <v>129</v>
      </c>
      <c r="P104" s="398">
        <v>6.5705699587429329</v>
      </c>
      <c r="Q104" s="397">
        <v>102</v>
      </c>
      <c r="R104" s="398">
        <v>5.1953343859827843</v>
      </c>
      <c r="S104" s="397">
        <v>27</v>
      </c>
      <c r="T104" s="398">
        <v>1.3752355727601488</v>
      </c>
      <c r="U104" s="397">
        <v>5541</v>
      </c>
      <c r="V104" s="398">
        <v>5</v>
      </c>
      <c r="W104" s="397">
        <v>4357</v>
      </c>
      <c r="X104" s="398">
        <v>3.9073499791046005</v>
      </c>
      <c r="Y104" s="397">
        <v>1184</v>
      </c>
      <c r="Z104" s="398">
        <v>1.0659742635639373</v>
      </c>
      <c r="AA104" s="397">
        <v>11557</v>
      </c>
      <c r="AB104" s="398">
        <v>4.736475409836066</v>
      </c>
      <c r="AC104" s="397">
        <v>720418</v>
      </c>
      <c r="AD104" s="398">
        <v>5.7</v>
      </c>
      <c r="AE104" s="397">
        <v>3846</v>
      </c>
      <c r="AF104" s="401">
        <v>1.5762295081967213</v>
      </c>
      <c r="AG104" s="397">
        <v>270804</v>
      </c>
      <c r="AH104" s="412">
        <v>2.15</v>
      </c>
      <c r="AI104" s="328">
        <v>2004</v>
      </c>
    </row>
    <row r="105" spans="1:35" s="341" customFormat="1" ht="9.75" customHeight="1" x14ac:dyDescent="0.15">
      <c r="B105" s="405">
        <v>17</v>
      </c>
      <c r="C105" s="415">
        <v>529</v>
      </c>
      <c r="D105" s="398">
        <v>27.792371545655143</v>
      </c>
      <c r="E105" s="397">
        <v>253</v>
      </c>
      <c r="F105" s="398">
        <v>13.292003782704635</v>
      </c>
      <c r="G105" s="397">
        <v>276</v>
      </c>
      <c r="H105" s="398">
        <v>14.500367762950511</v>
      </c>
      <c r="I105" s="397">
        <v>31818</v>
      </c>
      <c r="J105" s="398">
        <v>29.074846392555202</v>
      </c>
      <c r="K105" s="397">
        <v>13502</v>
      </c>
      <c r="L105" s="398">
        <v>12.337940033700432</v>
      </c>
      <c r="M105" s="397">
        <v>18316</v>
      </c>
      <c r="N105" s="398">
        <v>16.736906358854771</v>
      </c>
      <c r="O105" s="397">
        <v>94</v>
      </c>
      <c r="P105" s="398">
        <v>5.0581145071028839</v>
      </c>
      <c r="Q105" s="397">
        <v>79</v>
      </c>
      <c r="R105" s="398">
        <v>4.2509685751183817</v>
      </c>
      <c r="S105" s="397">
        <v>15</v>
      </c>
      <c r="T105" s="398">
        <v>0.8071459319845028</v>
      </c>
      <c r="U105" s="397">
        <v>5149</v>
      </c>
      <c r="V105" s="398">
        <v>4.8275435313354356</v>
      </c>
      <c r="W105" s="397">
        <v>4058</v>
      </c>
      <c r="X105" s="398">
        <v>3.8046555933500095</v>
      </c>
      <c r="Y105" s="397">
        <v>1091</v>
      </c>
      <c r="Z105" s="398">
        <v>1.0267945375659981</v>
      </c>
      <c r="AA105" s="397">
        <v>11484</v>
      </c>
      <c r="AB105" s="398">
        <v>4.744327277609659</v>
      </c>
      <c r="AC105" s="397">
        <v>714265</v>
      </c>
      <c r="AD105" s="398">
        <v>5.6595662187511548</v>
      </c>
      <c r="AE105" s="397">
        <v>3601</v>
      </c>
      <c r="AF105" s="401">
        <v>1.4876630552657943</v>
      </c>
      <c r="AG105" s="397">
        <v>261917</v>
      </c>
      <c r="AH105" s="412">
        <v>2.0753314320548344</v>
      </c>
      <c r="AI105" s="328">
        <v>2005</v>
      </c>
    </row>
    <row r="106" spans="1:35" s="341" customFormat="1" ht="4.5" customHeight="1" x14ac:dyDescent="0.15">
      <c r="B106" s="405"/>
      <c r="C106" s="415"/>
      <c r="D106" s="398"/>
      <c r="E106" s="397"/>
      <c r="F106" s="398"/>
      <c r="G106" s="397"/>
      <c r="H106" s="398"/>
      <c r="I106" s="397"/>
      <c r="J106" s="398"/>
      <c r="K106" s="397"/>
      <c r="L106" s="398"/>
      <c r="M106" s="397"/>
      <c r="N106" s="398"/>
      <c r="O106" s="397"/>
      <c r="P106" s="398"/>
      <c r="Q106" s="397"/>
      <c r="R106" s="398"/>
      <c r="S106" s="397"/>
      <c r="T106" s="398"/>
      <c r="U106" s="397"/>
      <c r="V106" s="398"/>
      <c r="W106" s="397"/>
      <c r="X106" s="398"/>
      <c r="Y106" s="397"/>
      <c r="Z106" s="398"/>
      <c r="AA106" s="397"/>
      <c r="AB106" s="398"/>
      <c r="AC106" s="397"/>
      <c r="AD106" s="398"/>
      <c r="AE106" s="397"/>
      <c r="AF106" s="401"/>
      <c r="AG106" s="397"/>
      <c r="AH106" s="412"/>
      <c r="AI106" s="328"/>
    </row>
    <row r="107" spans="1:35" ht="9.75" customHeight="1" x14ac:dyDescent="0.15">
      <c r="A107" s="341"/>
      <c r="B107" s="405">
        <v>18</v>
      </c>
      <c r="C107" s="397">
        <v>532</v>
      </c>
      <c r="D107" s="398">
        <v>27.3</v>
      </c>
      <c r="E107" s="397">
        <v>255</v>
      </c>
      <c r="F107" s="398">
        <v>13.1</v>
      </c>
      <c r="G107" s="397">
        <v>277</v>
      </c>
      <c r="H107" s="398">
        <v>14.2</v>
      </c>
      <c r="I107" s="397">
        <v>30911</v>
      </c>
      <c r="J107" s="398">
        <v>27.5</v>
      </c>
      <c r="K107" s="397">
        <v>13424</v>
      </c>
      <c r="L107" s="398">
        <v>11.9</v>
      </c>
      <c r="M107" s="397">
        <v>17487</v>
      </c>
      <c r="N107" s="398">
        <v>15.6</v>
      </c>
      <c r="O107" s="397">
        <v>100</v>
      </c>
      <c r="P107" s="398">
        <v>5.2</v>
      </c>
      <c r="Q107" s="397">
        <v>77</v>
      </c>
      <c r="R107" s="398">
        <v>4</v>
      </c>
      <c r="S107" s="397">
        <v>23</v>
      </c>
      <c r="T107" s="398">
        <v>1.2</v>
      </c>
      <c r="U107" s="397">
        <v>5100</v>
      </c>
      <c r="V107" s="398">
        <v>4.7</v>
      </c>
      <c r="W107" s="397">
        <v>4047</v>
      </c>
      <c r="X107" s="398">
        <v>3.7</v>
      </c>
      <c r="Y107" s="397">
        <v>1053</v>
      </c>
      <c r="Z107" s="416">
        <v>1</v>
      </c>
      <c r="AA107" s="408">
        <v>11439</v>
      </c>
      <c r="AB107" s="416">
        <v>4.8</v>
      </c>
      <c r="AC107" s="408">
        <v>730973</v>
      </c>
      <c r="AD107" s="398">
        <v>5.8</v>
      </c>
      <c r="AE107" s="397">
        <v>3660</v>
      </c>
      <c r="AF107" s="401">
        <v>1.52</v>
      </c>
      <c r="AG107" s="397">
        <v>257475</v>
      </c>
      <c r="AH107" s="412">
        <v>2.04</v>
      </c>
      <c r="AI107" s="328">
        <v>2006</v>
      </c>
    </row>
    <row r="108" spans="1:35" s="341" customFormat="1" ht="9.75" customHeight="1" x14ac:dyDescent="0.15">
      <c r="B108" s="405">
        <v>19</v>
      </c>
      <c r="C108" s="415">
        <v>476</v>
      </c>
      <c r="D108" s="398">
        <v>24.8</v>
      </c>
      <c r="E108" s="397">
        <v>230</v>
      </c>
      <c r="F108" s="398">
        <v>12</v>
      </c>
      <c r="G108" s="397">
        <v>246</v>
      </c>
      <c r="H108" s="398">
        <v>12.8</v>
      </c>
      <c r="I108" s="397">
        <v>29313</v>
      </c>
      <c r="J108" s="398">
        <v>26.2</v>
      </c>
      <c r="K108" s="397">
        <v>13107</v>
      </c>
      <c r="L108" s="398">
        <v>11.7</v>
      </c>
      <c r="M108" s="397">
        <v>16206</v>
      </c>
      <c r="N108" s="398">
        <v>14.5</v>
      </c>
      <c r="O108" s="397">
        <v>84</v>
      </c>
      <c r="P108" s="398">
        <v>4.5</v>
      </c>
      <c r="Q108" s="397">
        <v>72</v>
      </c>
      <c r="R108" s="398">
        <v>3.8</v>
      </c>
      <c r="S108" s="397">
        <v>12</v>
      </c>
      <c r="T108" s="398">
        <v>0.6</v>
      </c>
      <c r="U108" s="397">
        <v>4906</v>
      </c>
      <c r="V108" s="398">
        <v>4.5</v>
      </c>
      <c r="W108" s="397">
        <v>3854</v>
      </c>
      <c r="X108" s="398">
        <v>3.536136674343282</v>
      </c>
      <c r="Y108" s="397">
        <v>1052</v>
      </c>
      <c r="Z108" s="398">
        <v>0.96523502371798986</v>
      </c>
      <c r="AA108" s="397">
        <v>11192</v>
      </c>
      <c r="AB108" s="398">
        <v>4.7</v>
      </c>
      <c r="AC108" s="397">
        <v>719822</v>
      </c>
      <c r="AD108" s="398">
        <v>5.7</v>
      </c>
      <c r="AE108" s="397">
        <v>3506</v>
      </c>
      <c r="AF108" s="401">
        <v>1.46</v>
      </c>
      <c r="AG108" s="397">
        <v>254832</v>
      </c>
      <c r="AH108" s="412">
        <v>2.02</v>
      </c>
      <c r="AI108" s="328">
        <v>2007</v>
      </c>
    </row>
    <row r="109" spans="1:35" s="341" customFormat="1" ht="9.75" customHeight="1" x14ac:dyDescent="0.15">
      <c r="B109" s="405">
        <v>20</v>
      </c>
      <c r="C109" s="397">
        <v>501</v>
      </c>
      <c r="D109" s="398">
        <v>26.5</v>
      </c>
      <c r="E109" s="397">
        <v>235</v>
      </c>
      <c r="F109" s="398">
        <v>12.4</v>
      </c>
      <c r="G109" s="397">
        <v>266</v>
      </c>
      <c r="H109" s="398">
        <v>14.1</v>
      </c>
      <c r="I109" s="397">
        <v>28177</v>
      </c>
      <c r="J109" s="398">
        <v>25.2</v>
      </c>
      <c r="K109" s="397">
        <v>12625</v>
      </c>
      <c r="L109" s="398">
        <v>11.3</v>
      </c>
      <c r="M109" s="397">
        <v>15552</v>
      </c>
      <c r="N109" s="398">
        <v>13.9</v>
      </c>
      <c r="O109" s="397">
        <v>82</v>
      </c>
      <c r="P109" s="398">
        <v>4.4000000000000004</v>
      </c>
      <c r="Q109" s="397">
        <v>68</v>
      </c>
      <c r="R109" s="398">
        <v>3.7</v>
      </c>
      <c r="S109" s="397">
        <v>14</v>
      </c>
      <c r="T109" s="398">
        <v>0.8</v>
      </c>
      <c r="U109" s="397">
        <v>4720</v>
      </c>
      <c r="V109" s="398">
        <v>4.3</v>
      </c>
      <c r="W109" s="397">
        <v>3751</v>
      </c>
      <c r="X109" s="398">
        <v>3.4</v>
      </c>
      <c r="Y109" s="397">
        <v>969</v>
      </c>
      <c r="Z109" s="398">
        <v>0.9</v>
      </c>
      <c r="AA109" s="397">
        <v>11373</v>
      </c>
      <c r="AB109" s="398">
        <v>4.8</v>
      </c>
      <c r="AC109" s="397">
        <v>726106</v>
      </c>
      <c r="AD109" s="398">
        <v>5.8</v>
      </c>
      <c r="AE109" s="397">
        <v>3513</v>
      </c>
      <c r="AF109" s="401">
        <v>1.48</v>
      </c>
      <c r="AG109" s="397">
        <v>251136</v>
      </c>
      <c r="AH109" s="417">
        <v>1.99</v>
      </c>
      <c r="AI109" s="328">
        <v>2008</v>
      </c>
    </row>
    <row r="110" spans="1:35" s="341" customFormat="1" ht="9.75" customHeight="1" x14ac:dyDescent="0.15">
      <c r="B110" s="418">
        <v>21</v>
      </c>
      <c r="C110" s="397">
        <v>442</v>
      </c>
      <c r="D110" s="398">
        <v>24</v>
      </c>
      <c r="E110" s="397">
        <v>204</v>
      </c>
      <c r="F110" s="398">
        <v>11.1</v>
      </c>
      <c r="G110" s="397">
        <v>238</v>
      </c>
      <c r="H110" s="398">
        <v>12.9</v>
      </c>
      <c r="I110" s="397">
        <v>27005</v>
      </c>
      <c r="J110" s="398">
        <v>24.6</v>
      </c>
      <c r="K110" s="397">
        <v>12214</v>
      </c>
      <c r="L110" s="398">
        <v>11.1</v>
      </c>
      <c r="M110" s="397">
        <v>14791</v>
      </c>
      <c r="N110" s="398">
        <v>13.5</v>
      </c>
      <c r="O110" s="397">
        <v>72</v>
      </c>
      <c r="P110" s="398">
        <v>4</v>
      </c>
      <c r="Q110" s="397">
        <v>59</v>
      </c>
      <c r="R110" s="398">
        <v>3.2765035819403567</v>
      </c>
      <c r="S110" s="397">
        <v>13</v>
      </c>
      <c r="T110" s="398">
        <v>0.72194146720719721</v>
      </c>
      <c r="U110" s="397">
        <v>4519</v>
      </c>
      <c r="V110" s="398">
        <v>4.2</v>
      </c>
      <c r="W110" s="397">
        <v>3645</v>
      </c>
      <c r="X110" s="398">
        <v>3.3948662543774684</v>
      </c>
      <c r="Y110" s="397">
        <v>874</v>
      </c>
      <c r="Z110" s="398">
        <v>0.81402280008941208</v>
      </c>
      <c r="AA110" s="397">
        <v>10841</v>
      </c>
      <c r="AB110" s="398">
        <v>4.5999999999999996</v>
      </c>
      <c r="AC110" s="397">
        <v>707740</v>
      </c>
      <c r="AD110" s="398">
        <v>5.6</v>
      </c>
      <c r="AE110" s="397">
        <v>3366</v>
      </c>
      <c r="AF110" s="401">
        <v>1.42</v>
      </c>
      <c r="AG110" s="397">
        <v>253354</v>
      </c>
      <c r="AH110" s="412">
        <v>2.0099999999999998</v>
      </c>
      <c r="AI110" s="328">
        <v>2009</v>
      </c>
    </row>
    <row r="111" spans="1:35" s="341" customFormat="1" ht="9.75" customHeight="1" x14ac:dyDescent="0.15">
      <c r="B111" s="418">
        <v>22</v>
      </c>
      <c r="C111" s="397">
        <v>474</v>
      </c>
      <c r="D111" s="398">
        <v>25.5</v>
      </c>
      <c r="E111" s="397">
        <v>232</v>
      </c>
      <c r="F111" s="398">
        <v>12.5</v>
      </c>
      <c r="G111" s="397">
        <v>242</v>
      </c>
      <c r="H111" s="398">
        <v>13</v>
      </c>
      <c r="I111" s="397">
        <v>26560</v>
      </c>
      <c r="J111" s="398">
        <v>24.2</v>
      </c>
      <c r="K111" s="397">
        <v>12245</v>
      </c>
      <c r="L111" s="398">
        <v>11.2</v>
      </c>
      <c r="M111" s="397">
        <v>14315</v>
      </c>
      <c r="N111" s="398">
        <v>13</v>
      </c>
      <c r="O111" s="397">
        <v>85</v>
      </c>
      <c r="P111" s="398">
        <v>4.7</v>
      </c>
      <c r="Q111" s="397">
        <v>75</v>
      </c>
      <c r="R111" s="398">
        <v>4.0999999999999996</v>
      </c>
      <c r="S111" s="397">
        <v>10</v>
      </c>
      <c r="T111" s="398">
        <v>0.6</v>
      </c>
      <c r="U111" s="397">
        <v>4515</v>
      </c>
      <c r="V111" s="398">
        <v>4.2</v>
      </c>
      <c r="W111" s="397">
        <v>3637</v>
      </c>
      <c r="X111" s="398">
        <v>3.4</v>
      </c>
      <c r="Y111" s="397">
        <v>878</v>
      </c>
      <c r="Z111" s="398">
        <v>0.8</v>
      </c>
      <c r="AA111" s="397">
        <v>11018</v>
      </c>
      <c r="AB111" s="398">
        <v>4.7</v>
      </c>
      <c r="AC111" s="397">
        <v>700222</v>
      </c>
      <c r="AD111" s="398">
        <v>5.5</v>
      </c>
      <c r="AE111" s="397">
        <v>3438</v>
      </c>
      <c r="AF111" s="401">
        <v>1.46</v>
      </c>
      <c r="AG111" s="397">
        <v>251379</v>
      </c>
      <c r="AH111" s="412">
        <v>1.99</v>
      </c>
      <c r="AI111" s="328">
        <v>2010</v>
      </c>
    </row>
    <row r="112" spans="1:35" s="341" customFormat="1" ht="4.5" customHeight="1" x14ac:dyDescent="0.15">
      <c r="B112" s="418"/>
      <c r="C112" s="397"/>
      <c r="D112" s="398"/>
      <c r="E112" s="397"/>
      <c r="F112" s="398"/>
      <c r="G112" s="397"/>
      <c r="H112" s="398"/>
      <c r="I112" s="397"/>
      <c r="J112" s="398"/>
      <c r="K112" s="397"/>
      <c r="L112" s="398"/>
      <c r="M112" s="397"/>
      <c r="N112" s="398"/>
      <c r="O112" s="397"/>
      <c r="P112" s="398"/>
      <c r="Q112" s="397"/>
      <c r="R112" s="398"/>
      <c r="S112" s="397"/>
      <c r="T112" s="398"/>
      <c r="U112" s="397"/>
      <c r="V112" s="398"/>
      <c r="W112" s="397"/>
      <c r="X112" s="398"/>
      <c r="Y112" s="397"/>
      <c r="Z112" s="398"/>
      <c r="AA112" s="397"/>
      <c r="AB112" s="398"/>
      <c r="AC112" s="397"/>
      <c r="AD112" s="398"/>
      <c r="AE112" s="397"/>
      <c r="AF112" s="401"/>
      <c r="AG112" s="397"/>
      <c r="AH112" s="412"/>
      <c r="AI112" s="328"/>
    </row>
    <row r="113" spans="1:35" s="341" customFormat="1" ht="9.75" customHeight="1" x14ac:dyDescent="0.15">
      <c r="B113" s="405">
        <v>23</v>
      </c>
      <c r="C113" s="397">
        <v>432</v>
      </c>
      <c r="D113" s="398">
        <v>23.9</v>
      </c>
      <c r="E113" s="397">
        <v>205</v>
      </c>
      <c r="F113" s="398">
        <v>11.3</v>
      </c>
      <c r="G113" s="397">
        <v>227</v>
      </c>
      <c r="H113" s="398">
        <v>12.5</v>
      </c>
      <c r="I113" s="397">
        <v>25751</v>
      </c>
      <c r="J113" s="398">
        <v>23.9</v>
      </c>
      <c r="K113" s="397">
        <v>11940</v>
      </c>
      <c r="L113" s="398">
        <v>11.1</v>
      </c>
      <c r="M113" s="397">
        <v>13811</v>
      </c>
      <c r="N113" s="398">
        <v>12.8</v>
      </c>
      <c r="O113" s="397">
        <v>76</v>
      </c>
      <c r="P113" s="398">
        <v>4.3</v>
      </c>
      <c r="Q113" s="397">
        <v>61</v>
      </c>
      <c r="R113" s="398">
        <v>3.4</v>
      </c>
      <c r="S113" s="397">
        <v>15</v>
      </c>
      <c r="T113" s="398">
        <v>0.8</v>
      </c>
      <c r="U113" s="397">
        <v>4315</v>
      </c>
      <c r="V113" s="398">
        <v>4.0999999999999996</v>
      </c>
      <c r="W113" s="397">
        <v>3491</v>
      </c>
      <c r="X113" s="398">
        <v>3.3112111672517326</v>
      </c>
      <c r="Y113" s="397">
        <v>824</v>
      </c>
      <c r="Z113" s="398">
        <v>0.78156344938854994</v>
      </c>
      <c r="AA113" s="397">
        <v>10278</v>
      </c>
      <c r="AB113" s="398">
        <v>4.4000000000000004</v>
      </c>
      <c r="AC113" s="397">
        <v>661898</v>
      </c>
      <c r="AD113" s="398">
        <v>5.2</v>
      </c>
      <c r="AE113" s="397">
        <v>3253</v>
      </c>
      <c r="AF113" s="401">
        <v>1.38</v>
      </c>
      <c r="AG113" s="397">
        <v>235720</v>
      </c>
      <c r="AH113" s="401">
        <v>1.87</v>
      </c>
      <c r="AI113" s="328">
        <v>2011</v>
      </c>
    </row>
    <row r="114" spans="1:35" s="341" customFormat="1" ht="9.75" customHeight="1" x14ac:dyDescent="0.15">
      <c r="B114" s="405">
        <v>24</v>
      </c>
      <c r="C114" s="397">
        <v>406</v>
      </c>
      <c r="D114" s="398">
        <v>22.7</v>
      </c>
      <c r="E114" s="397">
        <v>194</v>
      </c>
      <c r="F114" s="398">
        <v>10.8</v>
      </c>
      <c r="G114" s="397">
        <v>212</v>
      </c>
      <c r="H114" s="398">
        <v>11.9</v>
      </c>
      <c r="I114" s="397">
        <v>24800</v>
      </c>
      <c r="J114" s="398">
        <v>23.4</v>
      </c>
      <c r="K114" s="397">
        <v>11448</v>
      </c>
      <c r="L114" s="398">
        <v>10.8</v>
      </c>
      <c r="M114" s="397">
        <v>13352</v>
      </c>
      <c r="N114" s="398">
        <v>12.6</v>
      </c>
      <c r="O114" s="397">
        <v>67</v>
      </c>
      <c r="P114" s="398">
        <v>3.8</v>
      </c>
      <c r="Q114" s="397">
        <v>58</v>
      </c>
      <c r="R114" s="398">
        <v>3.3</v>
      </c>
      <c r="S114" s="397">
        <v>9</v>
      </c>
      <c r="T114" s="398">
        <v>0.5</v>
      </c>
      <c r="U114" s="397">
        <v>4133</v>
      </c>
      <c r="V114" s="398">
        <v>4</v>
      </c>
      <c r="W114" s="397">
        <v>3343</v>
      </c>
      <c r="X114" s="398">
        <v>3.2</v>
      </c>
      <c r="Y114" s="397">
        <v>790</v>
      </c>
      <c r="Z114" s="398">
        <v>0.8</v>
      </c>
      <c r="AA114" s="397">
        <v>10220</v>
      </c>
      <c r="AB114" s="398">
        <v>4.4000000000000004</v>
      </c>
      <c r="AC114" s="397">
        <v>668870</v>
      </c>
      <c r="AD114" s="398">
        <v>5.3</v>
      </c>
      <c r="AE114" s="397">
        <v>3222</v>
      </c>
      <c r="AF114" s="401">
        <v>1.38</v>
      </c>
      <c r="AG114" s="397">
        <v>235407</v>
      </c>
      <c r="AH114" s="401">
        <v>1.87</v>
      </c>
      <c r="AI114" s="328">
        <v>2012</v>
      </c>
    </row>
    <row r="115" spans="1:35" s="341" customFormat="1" ht="9.75" customHeight="1" x14ac:dyDescent="0.15">
      <c r="B115" s="405">
        <v>25</v>
      </c>
      <c r="C115" s="397">
        <v>405</v>
      </c>
      <c r="D115" s="398">
        <v>23.2</v>
      </c>
      <c r="E115" s="397">
        <v>168</v>
      </c>
      <c r="F115" s="398">
        <v>9.6</v>
      </c>
      <c r="G115" s="397">
        <v>237</v>
      </c>
      <c r="H115" s="398">
        <v>13.6</v>
      </c>
      <c r="I115" s="397">
        <v>24102</v>
      </c>
      <c r="J115" s="398">
        <v>22.9</v>
      </c>
      <c r="K115" s="397">
        <v>10938</v>
      </c>
      <c r="L115" s="398">
        <v>10.4</v>
      </c>
      <c r="M115" s="397">
        <v>13164</v>
      </c>
      <c r="N115" s="398">
        <v>12.5</v>
      </c>
      <c r="O115" s="397">
        <v>66</v>
      </c>
      <c r="P115" s="398">
        <v>3.9</v>
      </c>
      <c r="Q115" s="397">
        <v>52</v>
      </c>
      <c r="R115" s="398">
        <v>3</v>
      </c>
      <c r="S115" s="397">
        <v>14</v>
      </c>
      <c r="T115" s="398">
        <v>0.82034454470877771</v>
      </c>
      <c r="U115" s="397">
        <v>3862</v>
      </c>
      <c r="V115" s="398">
        <v>3.7</v>
      </c>
      <c r="W115" s="397">
        <v>3110</v>
      </c>
      <c r="X115" s="398">
        <v>3</v>
      </c>
      <c r="Y115" s="397">
        <v>752</v>
      </c>
      <c r="Z115" s="398">
        <v>0.73022753579280175</v>
      </c>
      <c r="AA115" s="397">
        <v>9965</v>
      </c>
      <c r="AB115" s="398">
        <v>4.3</v>
      </c>
      <c r="AC115" s="397">
        <v>660622</v>
      </c>
      <c r="AD115" s="398">
        <v>5.3</v>
      </c>
      <c r="AE115" s="397">
        <v>3276</v>
      </c>
      <c r="AF115" s="401">
        <v>1.41</v>
      </c>
      <c r="AG115" s="397">
        <v>231385</v>
      </c>
      <c r="AH115" s="401">
        <v>1.84</v>
      </c>
      <c r="AI115" s="328">
        <v>2013</v>
      </c>
    </row>
    <row r="116" spans="1:35" s="341" customFormat="1" ht="9.75" customHeight="1" x14ac:dyDescent="0.15">
      <c r="B116" s="405">
        <v>26</v>
      </c>
      <c r="C116" s="397">
        <v>391</v>
      </c>
      <c r="D116" s="398">
        <v>23.2</v>
      </c>
      <c r="E116" s="397">
        <v>190</v>
      </c>
      <c r="F116" s="398">
        <v>11.3</v>
      </c>
      <c r="G116" s="397">
        <v>201</v>
      </c>
      <c r="H116" s="398">
        <v>11.9</v>
      </c>
      <c r="I116" s="397">
        <v>23526</v>
      </c>
      <c r="J116" s="398">
        <v>22.9</v>
      </c>
      <c r="K116" s="397">
        <v>10906</v>
      </c>
      <c r="L116" s="398">
        <v>10.6</v>
      </c>
      <c r="M116" s="397">
        <v>12620</v>
      </c>
      <c r="N116" s="398">
        <v>12.3</v>
      </c>
      <c r="O116" s="397">
        <v>78</v>
      </c>
      <c r="P116" s="398">
        <v>4.7</v>
      </c>
      <c r="Q116" s="397">
        <v>69</v>
      </c>
      <c r="R116" s="398">
        <v>4.2</v>
      </c>
      <c r="S116" s="397">
        <v>9</v>
      </c>
      <c r="T116" s="398">
        <v>0.5</v>
      </c>
      <c r="U116" s="397">
        <v>3751</v>
      </c>
      <c r="V116" s="398">
        <v>3.7</v>
      </c>
      <c r="W116" s="397">
        <v>3040</v>
      </c>
      <c r="X116" s="398">
        <v>3</v>
      </c>
      <c r="Y116" s="397">
        <v>711</v>
      </c>
      <c r="Z116" s="398">
        <v>0.7</v>
      </c>
      <c r="AA116" s="397">
        <v>9955</v>
      </c>
      <c r="AB116" s="398">
        <v>4.3</v>
      </c>
      <c r="AC116" s="397">
        <v>643783</v>
      </c>
      <c r="AD116" s="398">
        <v>5.0999999999999996</v>
      </c>
      <c r="AE116" s="397">
        <v>3175</v>
      </c>
      <c r="AF116" s="401">
        <v>1.38</v>
      </c>
      <c r="AG116" s="397">
        <v>222115</v>
      </c>
      <c r="AH116" s="401">
        <v>1.77</v>
      </c>
      <c r="AI116" s="328">
        <v>2014</v>
      </c>
    </row>
    <row r="117" spans="1:35" s="341" customFormat="1" ht="9.75" customHeight="1" x14ac:dyDescent="0.15">
      <c r="B117" s="405">
        <v>27</v>
      </c>
      <c r="C117" s="397">
        <v>349</v>
      </c>
      <c r="D117" s="398">
        <v>20.9</v>
      </c>
      <c r="E117" s="397">
        <v>176</v>
      </c>
      <c r="F117" s="398">
        <v>10.5</v>
      </c>
      <c r="G117" s="397">
        <v>173</v>
      </c>
      <c r="H117" s="398">
        <v>10.4</v>
      </c>
      <c r="I117" s="397">
        <v>22621</v>
      </c>
      <c r="J117" s="398">
        <v>22</v>
      </c>
      <c r="K117" s="397">
        <v>10864</v>
      </c>
      <c r="L117" s="398">
        <v>10.6</v>
      </c>
      <c r="M117" s="397">
        <v>11757</v>
      </c>
      <c r="N117" s="398">
        <v>11.4</v>
      </c>
      <c r="O117" s="397">
        <v>61</v>
      </c>
      <c r="P117" s="398">
        <v>3.7</v>
      </c>
      <c r="Q117" s="397">
        <v>50</v>
      </c>
      <c r="R117" s="398">
        <v>3.1</v>
      </c>
      <c r="S117" s="397">
        <v>11</v>
      </c>
      <c r="T117" s="398">
        <v>0.7</v>
      </c>
      <c r="U117" s="397">
        <v>3729</v>
      </c>
      <c r="V117" s="398">
        <v>3.7</v>
      </c>
      <c r="W117" s="397">
        <v>3064</v>
      </c>
      <c r="X117" s="398">
        <v>3</v>
      </c>
      <c r="Y117" s="397">
        <v>665</v>
      </c>
      <c r="Z117" s="398">
        <v>0.7</v>
      </c>
      <c r="AA117" s="397">
        <v>9437</v>
      </c>
      <c r="AB117" s="398">
        <v>4.0999999999999996</v>
      </c>
      <c r="AC117" s="397">
        <v>635225</v>
      </c>
      <c r="AD117" s="398">
        <v>5.0999999999999996</v>
      </c>
      <c r="AE117" s="397">
        <v>3193</v>
      </c>
      <c r="AF117" s="401">
        <v>1.39</v>
      </c>
      <c r="AG117" s="397">
        <v>226238</v>
      </c>
      <c r="AH117" s="401">
        <v>1.81</v>
      </c>
      <c r="AI117" s="328">
        <v>2015</v>
      </c>
    </row>
    <row r="118" spans="1:35" s="341" customFormat="1" ht="4.5" customHeight="1" x14ac:dyDescent="0.15">
      <c r="B118" s="405"/>
      <c r="C118" s="397"/>
      <c r="D118" s="398"/>
      <c r="E118" s="397"/>
      <c r="F118" s="398"/>
      <c r="G118" s="397"/>
      <c r="H118" s="398"/>
      <c r="I118" s="397"/>
      <c r="J118" s="398"/>
      <c r="K118" s="397"/>
      <c r="L118" s="398"/>
      <c r="M118" s="397"/>
      <c r="N118" s="398"/>
      <c r="O118" s="397"/>
      <c r="P118" s="398"/>
      <c r="Q118" s="397"/>
      <c r="R118" s="398"/>
      <c r="S118" s="397"/>
      <c r="T118" s="398"/>
      <c r="U118" s="397"/>
      <c r="V118" s="398"/>
      <c r="W118" s="397"/>
      <c r="X118" s="398"/>
      <c r="Y118" s="397"/>
      <c r="Z118" s="398"/>
      <c r="AA118" s="397"/>
      <c r="AB118" s="398"/>
      <c r="AC118" s="397"/>
      <c r="AD118" s="398"/>
      <c r="AE118" s="397"/>
      <c r="AF118" s="401"/>
      <c r="AG118" s="397"/>
      <c r="AH118" s="401"/>
      <c r="AI118" s="328"/>
    </row>
    <row r="119" spans="1:35" s="341" customFormat="1" x14ac:dyDescent="0.15">
      <c r="B119" s="405">
        <v>28</v>
      </c>
      <c r="C119" s="397">
        <v>320</v>
      </c>
      <c r="D119" s="398">
        <v>19.899999999999999</v>
      </c>
      <c r="E119" s="397">
        <v>175</v>
      </c>
      <c r="F119" s="398">
        <v>10.9</v>
      </c>
      <c r="G119" s="397">
        <v>145</v>
      </c>
      <c r="H119" s="398">
        <v>9</v>
      </c>
      <c r="I119" s="397">
        <v>20941</v>
      </c>
      <c r="J119" s="398">
        <v>21</v>
      </c>
      <c r="K119" s="397">
        <v>10070</v>
      </c>
      <c r="L119" s="398">
        <v>10.1</v>
      </c>
      <c r="M119" s="397">
        <v>10871</v>
      </c>
      <c r="N119" s="398">
        <v>10.9</v>
      </c>
      <c r="O119" s="397">
        <v>59</v>
      </c>
      <c r="P119" s="398">
        <v>3.7</v>
      </c>
      <c r="Q119" s="397">
        <v>54</v>
      </c>
      <c r="R119" s="398">
        <v>3.4</v>
      </c>
      <c r="S119" s="397">
        <v>5</v>
      </c>
      <c r="T119" s="398">
        <v>0.3</v>
      </c>
      <c r="U119" s="397">
        <v>3518</v>
      </c>
      <c r="V119" s="398">
        <v>3.6</v>
      </c>
      <c r="W119" s="397">
        <v>2841</v>
      </c>
      <c r="X119" s="398">
        <v>2.9</v>
      </c>
      <c r="Y119" s="397">
        <v>677</v>
      </c>
      <c r="Z119" s="398">
        <v>0.7</v>
      </c>
      <c r="AA119" s="397">
        <v>9312</v>
      </c>
      <c r="AB119" s="398">
        <v>4.0999999999999996</v>
      </c>
      <c r="AC119" s="397">
        <v>620707</v>
      </c>
      <c r="AD119" s="398">
        <v>5</v>
      </c>
      <c r="AE119" s="397">
        <v>2987</v>
      </c>
      <c r="AF119" s="401">
        <v>1.31</v>
      </c>
      <c r="AG119" s="397">
        <v>216856</v>
      </c>
      <c r="AH119" s="401">
        <v>1.73</v>
      </c>
      <c r="AI119" s="328">
        <v>2016</v>
      </c>
    </row>
    <row r="120" spans="1:35" s="341" customFormat="1" ht="9.75" customHeight="1" x14ac:dyDescent="0.15">
      <c r="B120" s="405">
        <v>29</v>
      </c>
      <c r="C120" s="397">
        <v>291</v>
      </c>
      <c r="D120" s="398">
        <v>19.100000000000001</v>
      </c>
      <c r="E120" s="397">
        <v>145</v>
      </c>
      <c r="F120" s="398">
        <v>9.5</v>
      </c>
      <c r="G120" s="397">
        <v>146</v>
      </c>
      <c r="H120" s="398">
        <v>9.6</v>
      </c>
      <c r="I120" s="397">
        <v>20364</v>
      </c>
      <c r="J120" s="398">
        <v>21.1</v>
      </c>
      <c r="K120" s="397">
        <v>9740</v>
      </c>
      <c r="L120" s="398">
        <v>10.1</v>
      </c>
      <c r="M120" s="397">
        <v>10624</v>
      </c>
      <c r="N120" s="398">
        <v>11</v>
      </c>
      <c r="O120" s="397">
        <v>51</v>
      </c>
      <c r="P120" s="398">
        <v>3.4</v>
      </c>
      <c r="Q120" s="397">
        <v>43</v>
      </c>
      <c r="R120" s="398">
        <v>2.9</v>
      </c>
      <c r="S120" s="397">
        <v>8</v>
      </c>
      <c r="T120" s="398">
        <v>0.5</v>
      </c>
      <c r="U120" s="397">
        <v>3309</v>
      </c>
      <c r="V120" s="398">
        <v>3.5</v>
      </c>
      <c r="W120" s="397">
        <v>2683</v>
      </c>
      <c r="X120" s="398">
        <v>2.8</v>
      </c>
      <c r="Y120" s="397">
        <v>626</v>
      </c>
      <c r="Z120" s="398">
        <v>0.7</v>
      </c>
      <c r="AA120" s="397">
        <v>8916</v>
      </c>
      <c r="AB120" s="398">
        <v>4</v>
      </c>
      <c r="AC120" s="397">
        <v>606952</v>
      </c>
      <c r="AD120" s="398">
        <v>4.9000000000000004</v>
      </c>
      <c r="AE120" s="397">
        <v>2902</v>
      </c>
      <c r="AF120" s="401">
        <v>1.29</v>
      </c>
      <c r="AG120" s="397">
        <v>212296</v>
      </c>
      <c r="AH120" s="401">
        <v>1.7</v>
      </c>
      <c r="AI120" s="328">
        <v>2017</v>
      </c>
    </row>
    <row r="121" spans="1:35" s="341" customFormat="1" ht="9.75" customHeight="1" x14ac:dyDescent="0.15">
      <c r="A121" s="345"/>
      <c r="B121" s="577">
        <v>30</v>
      </c>
      <c r="C121" s="578">
        <v>296</v>
      </c>
      <c r="D121" s="579">
        <v>20</v>
      </c>
      <c r="E121" s="578">
        <v>147</v>
      </c>
      <c r="F121" s="579">
        <v>9.9</v>
      </c>
      <c r="G121" s="578">
        <v>149</v>
      </c>
      <c r="H121" s="579">
        <v>10.1</v>
      </c>
      <c r="I121" s="578">
        <v>19614</v>
      </c>
      <c r="J121" s="579">
        <v>20.9</v>
      </c>
      <c r="K121" s="578">
        <v>9252</v>
      </c>
      <c r="L121" s="579">
        <v>9.9</v>
      </c>
      <c r="M121" s="578">
        <v>10362</v>
      </c>
      <c r="N121" s="579">
        <v>11</v>
      </c>
      <c r="O121" s="578">
        <v>50</v>
      </c>
      <c r="P121" s="579">
        <v>3.4</v>
      </c>
      <c r="Q121" s="578">
        <v>38</v>
      </c>
      <c r="R121" s="579">
        <v>2.6</v>
      </c>
      <c r="S121" s="578">
        <v>12</v>
      </c>
      <c r="T121" s="579">
        <v>0.8</v>
      </c>
      <c r="U121" s="578">
        <v>2999</v>
      </c>
      <c r="V121" s="579">
        <v>3.3</v>
      </c>
      <c r="W121" s="578">
        <v>2385</v>
      </c>
      <c r="X121" s="579">
        <v>2.6</v>
      </c>
      <c r="Y121" s="578">
        <v>614</v>
      </c>
      <c r="Z121" s="579">
        <v>0.7</v>
      </c>
      <c r="AA121" s="578">
        <v>8612</v>
      </c>
      <c r="AB121" s="579">
        <v>3.9</v>
      </c>
      <c r="AC121" s="578">
        <v>586481</v>
      </c>
      <c r="AD121" s="579">
        <v>4.7</v>
      </c>
      <c r="AE121" s="578">
        <v>2814</v>
      </c>
      <c r="AF121" s="580">
        <v>1.26</v>
      </c>
      <c r="AG121" s="578">
        <v>208333</v>
      </c>
      <c r="AH121" s="580">
        <v>1.68</v>
      </c>
      <c r="AI121" s="352">
        <v>2018</v>
      </c>
    </row>
    <row r="122" spans="1:35" s="341" customFormat="1" ht="6.75" customHeight="1" x14ac:dyDescent="0.15">
      <c r="B122" s="418"/>
      <c r="C122" s="581"/>
      <c r="D122" s="582"/>
      <c r="E122" s="581"/>
      <c r="F122" s="582"/>
      <c r="G122" s="581"/>
      <c r="H122" s="582"/>
      <c r="I122" s="581"/>
      <c r="J122" s="582"/>
      <c r="K122" s="581"/>
      <c r="L122" s="582"/>
      <c r="M122" s="581"/>
      <c r="N122" s="582"/>
      <c r="O122" s="581"/>
      <c r="P122" s="582"/>
      <c r="Q122" s="581"/>
      <c r="R122" s="582"/>
      <c r="S122" s="581"/>
      <c r="T122" s="582"/>
      <c r="U122" s="581"/>
      <c r="V122" s="582"/>
      <c r="W122" s="581"/>
      <c r="X122" s="582"/>
      <c r="Y122" s="581"/>
      <c r="Z122" s="582"/>
      <c r="AA122" s="581"/>
      <c r="AB122" s="582"/>
      <c r="AC122" s="581"/>
      <c r="AD122" s="582"/>
      <c r="AE122" s="581"/>
      <c r="AF122" s="412"/>
      <c r="AG122" s="581"/>
      <c r="AH122" s="412"/>
      <c r="AI122" s="370"/>
    </row>
    <row r="123" spans="1:35" ht="12.75" customHeight="1" x14ac:dyDescent="0.15">
      <c r="A123" s="714" t="s">
        <v>1048</v>
      </c>
      <c r="B123" s="715"/>
      <c r="C123" s="700" t="s">
        <v>1049</v>
      </c>
      <c r="D123" s="706"/>
      <c r="E123" s="706"/>
      <c r="F123" s="706"/>
      <c r="G123" s="706"/>
      <c r="H123" s="706"/>
      <c r="I123" s="706"/>
      <c r="J123" s="706"/>
      <c r="K123" s="706"/>
      <c r="L123" s="706"/>
      <c r="M123" s="706"/>
      <c r="N123" s="701"/>
      <c r="O123" s="700" t="s">
        <v>1050</v>
      </c>
      <c r="P123" s="706"/>
      <c r="Q123" s="706"/>
      <c r="R123" s="706"/>
      <c r="S123" s="706"/>
      <c r="T123" s="706"/>
      <c r="U123" s="706"/>
      <c r="V123" s="706"/>
      <c r="W123" s="706"/>
      <c r="X123" s="706"/>
      <c r="Y123" s="706"/>
      <c r="Z123" s="701"/>
      <c r="AA123" s="704" t="s">
        <v>1051</v>
      </c>
      <c r="AB123" s="705"/>
      <c r="AC123" s="705"/>
      <c r="AD123" s="713"/>
      <c r="AE123" s="720" t="s">
        <v>1052</v>
      </c>
      <c r="AF123" s="721"/>
      <c r="AG123" s="721"/>
      <c r="AH123" s="722"/>
      <c r="AI123" s="697" t="s">
        <v>1015</v>
      </c>
    </row>
    <row r="124" spans="1:35" ht="12.75" customHeight="1" x14ac:dyDescent="0.15">
      <c r="A124" s="716"/>
      <c r="B124" s="717"/>
      <c r="C124" s="704" t="s">
        <v>1053</v>
      </c>
      <c r="D124" s="705"/>
      <c r="E124" s="705"/>
      <c r="F124" s="705"/>
      <c r="G124" s="705"/>
      <c r="H124" s="713"/>
      <c r="I124" s="700" t="s">
        <v>1054</v>
      </c>
      <c r="J124" s="706"/>
      <c r="K124" s="706"/>
      <c r="L124" s="706"/>
      <c r="M124" s="706"/>
      <c r="N124" s="701"/>
      <c r="O124" s="704" t="s">
        <v>1055</v>
      </c>
      <c r="P124" s="705"/>
      <c r="Q124" s="705"/>
      <c r="R124" s="705"/>
      <c r="S124" s="705"/>
      <c r="T124" s="713"/>
      <c r="U124" s="704" t="s">
        <v>1056</v>
      </c>
      <c r="V124" s="705"/>
      <c r="W124" s="705"/>
      <c r="X124" s="705"/>
      <c r="Y124" s="705"/>
      <c r="Z124" s="713"/>
      <c r="AA124" s="700" t="s">
        <v>1016</v>
      </c>
      <c r="AB124" s="701"/>
      <c r="AC124" s="700" t="s">
        <v>1057</v>
      </c>
      <c r="AD124" s="701"/>
      <c r="AE124" s="700" t="s">
        <v>1058</v>
      </c>
      <c r="AF124" s="701"/>
      <c r="AG124" s="700" t="s">
        <v>1017</v>
      </c>
      <c r="AH124" s="701"/>
      <c r="AI124" s="698"/>
    </row>
    <row r="125" spans="1:35" s="391" customFormat="1" ht="34.5" customHeight="1" x14ac:dyDescent="0.25">
      <c r="A125" s="718"/>
      <c r="B125" s="719"/>
      <c r="C125" s="388" t="s">
        <v>1059</v>
      </c>
      <c r="D125" s="389" t="s">
        <v>1060</v>
      </c>
      <c r="E125" s="388" t="s">
        <v>1061</v>
      </c>
      <c r="F125" s="389" t="s">
        <v>1060</v>
      </c>
      <c r="G125" s="388" t="s">
        <v>1062</v>
      </c>
      <c r="H125" s="389" t="s">
        <v>1060</v>
      </c>
      <c r="I125" s="388" t="s">
        <v>1059</v>
      </c>
      <c r="J125" s="389" t="s">
        <v>1060</v>
      </c>
      <c r="K125" s="388" t="s">
        <v>1063</v>
      </c>
      <c r="L125" s="389" t="s">
        <v>1060</v>
      </c>
      <c r="M125" s="388" t="s">
        <v>1064</v>
      </c>
      <c r="N125" s="389" t="s">
        <v>1060</v>
      </c>
      <c r="O125" s="388" t="s">
        <v>57</v>
      </c>
      <c r="P125" s="389" t="s">
        <v>1060</v>
      </c>
      <c r="Q125" s="388" t="s">
        <v>1065</v>
      </c>
      <c r="R125" s="389" t="s">
        <v>1060</v>
      </c>
      <c r="S125" s="388" t="s">
        <v>1066</v>
      </c>
      <c r="T125" s="389" t="s">
        <v>1067</v>
      </c>
      <c r="U125" s="388" t="s">
        <v>57</v>
      </c>
      <c r="V125" s="389" t="s">
        <v>1060</v>
      </c>
      <c r="W125" s="388" t="s">
        <v>1065</v>
      </c>
      <c r="X125" s="389" t="s">
        <v>1060</v>
      </c>
      <c r="Y125" s="388" t="s">
        <v>1066</v>
      </c>
      <c r="Z125" s="389" t="s">
        <v>1067</v>
      </c>
      <c r="AA125" s="388" t="s">
        <v>1068</v>
      </c>
      <c r="AB125" s="389" t="s">
        <v>1069</v>
      </c>
      <c r="AC125" s="388" t="s">
        <v>1068</v>
      </c>
      <c r="AD125" s="389" t="s">
        <v>1069</v>
      </c>
      <c r="AE125" s="388" t="s">
        <v>1068</v>
      </c>
      <c r="AF125" s="389" t="s">
        <v>1069</v>
      </c>
      <c r="AG125" s="388" t="s">
        <v>1068</v>
      </c>
      <c r="AH125" s="390" t="s">
        <v>1069</v>
      </c>
      <c r="AI125" s="699"/>
    </row>
    <row r="126" spans="1:35" ht="4.5" customHeight="1" x14ac:dyDescent="0.15">
      <c r="B126" s="405"/>
      <c r="C126" s="323"/>
      <c r="D126" s="324"/>
      <c r="E126" s="323"/>
      <c r="F126" s="324"/>
      <c r="G126" s="323"/>
      <c r="H126" s="324"/>
      <c r="I126" s="323"/>
      <c r="J126" s="324"/>
      <c r="K126" s="323"/>
      <c r="L126" s="324"/>
      <c r="M126" s="323"/>
      <c r="N126" s="324"/>
      <c r="O126" s="323"/>
      <c r="P126" s="324"/>
      <c r="Q126" s="323"/>
      <c r="R126" s="324"/>
      <c r="S126" s="323"/>
      <c r="T126" s="324"/>
      <c r="U126" s="323"/>
      <c r="V126" s="324"/>
      <c r="W126" s="323"/>
      <c r="X126" s="324"/>
      <c r="Y126" s="323"/>
      <c r="Z126" s="324"/>
      <c r="AA126" s="323"/>
      <c r="AB126" s="324"/>
      <c r="AC126" s="323"/>
      <c r="AD126" s="324"/>
      <c r="AE126" s="323"/>
      <c r="AF126" s="406"/>
      <c r="AG126" s="323"/>
      <c r="AI126" s="328"/>
    </row>
    <row r="127" spans="1:35" s="341" customFormat="1" ht="9.75" customHeight="1" x14ac:dyDescent="0.15">
      <c r="A127" s="341" t="s">
        <v>1038</v>
      </c>
      <c r="B127" s="405">
        <v>1</v>
      </c>
      <c r="C127" s="397">
        <v>279</v>
      </c>
      <c r="D127" s="398">
        <v>20</v>
      </c>
      <c r="E127" s="397">
        <v>144</v>
      </c>
      <c r="F127" s="398">
        <v>10.3</v>
      </c>
      <c r="G127" s="397">
        <v>135</v>
      </c>
      <c r="H127" s="398">
        <v>9.6999999999999993</v>
      </c>
      <c r="I127" s="397">
        <v>19454</v>
      </c>
      <c r="J127" s="398">
        <v>22</v>
      </c>
      <c r="K127" s="397">
        <v>8997</v>
      </c>
      <c r="L127" s="398">
        <v>10.199999999999999</v>
      </c>
      <c r="M127" s="397">
        <v>10457</v>
      </c>
      <c r="N127" s="398">
        <v>11.8</v>
      </c>
      <c r="O127" s="397">
        <v>40</v>
      </c>
      <c r="P127" s="398">
        <v>2.9</v>
      </c>
      <c r="Q127" s="397">
        <v>30</v>
      </c>
      <c r="R127" s="398">
        <v>2.2000000000000002</v>
      </c>
      <c r="S127" s="397">
        <v>10</v>
      </c>
      <c r="T127" s="398">
        <v>0.7</v>
      </c>
      <c r="U127" s="397">
        <v>2955</v>
      </c>
      <c r="V127" s="398">
        <v>3.4</v>
      </c>
      <c r="W127" s="397">
        <v>2377</v>
      </c>
      <c r="X127" s="398">
        <v>2.7</v>
      </c>
      <c r="Y127" s="397">
        <v>578</v>
      </c>
      <c r="Z127" s="398">
        <v>0.7</v>
      </c>
      <c r="AA127" s="397">
        <v>8742</v>
      </c>
      <c r="AB127" s="398">
        <v>4</v>
      </c>
      <c r="AC127" s="397">
        <v>599007</v>
      </c>
      <c r="AD127" s="398">
        <v>4.8</v>
      </c>
      <c r="AE127" s="397">
        <v>2823</v>
      </c>
      <c r="AF127" s="401">
        <v>1.28</v>
      </c>
      <c r="AG127" s="397">
        <v>208496</v>
      </c>
      <c r="AH127" s="401">
        <v>1.69</v>
      </c>
      <c r="AI127" s="328">
        <v>2019</v>
      </c>
    </row>
    <row r="128" spans="1:35" s="341" customFormat="1" ht="9.75" customHeight="1" x14ac:dyDescent="0.15">
      <c r="B128" s="405">
        <v>2</v>
      </c>
      <c r="C128" s="397">
        <v>239</v>
      </c>
      <c r="D128" s="398">
        <v>18.100000000000001</v>
      </c>
      <c r="E128" s="397">
        <v>114</v>
      </c>
      <c r="F128" s="398">
        <v>8.6</v>
      </c>
      <c r="G128" s="397">
        <v>125</v>
      </c>
      <c r="H128" s="398">
        <v>9.5</v>
      </c>
      <c r="I128" s="397">
        <v>17278</v>
      </c>
      <c r="J128" s="398">
        <v>20.100000000000001</v>
      </c>
      <c r="K128" s="397">
        <v>8188</v>
      </c>
      <c r="L128" s="398">
        <v>9.5</v>
      </c>
      <c r="M128" s="397">
        <v>9090</v>
      </c>
      <c r="N128" s="398">
        <v>10.6</v>
      </c>
      <c r="O128" s="397">
        <v>41</v>
      </c>
      <c r="P128" s="398">
        <v>3.2</v>
      </c>
      <c r="Q128" s="397">
        <v>33</v>
      </c>
      <c r="R128" s="398">
        <v>2.5</v>
      </c>
      <c r="S128" s="397">
        <v>8</v>
      </c>
      <c r="T128" s="398">
        <v>0.6</v>
      </c>
      <c r="U128" s="397">
        <v>2664</v>
      </c>
      <c r="V128" s="398">
        <v>3.2</v>
      </c>
      <c r="W128" s="397">
        <v>2112</v>
      </c>
      <c r="X128" s="398">
        <v>2.5</v>
      </c>
      <c r="Y128" s="397">
        <v>552</v>
      </c>
      <c r="Z128" s="398">
        <v>0.7</v>
      </c>
      <c r="AA128" s="397">
        <v>7570</v>
      </c>
      <c r="AB128" s="398">
        <v>3.5</v>
      </c>
      <c r="AC128" s="397">
        <v>525507</v>
      </c>
      <c r="AD128" s="398">
        <v>4.3</v>
      </c>
      <c r="AE128" s="397">
        <v>2637</v>
      </c>
      <c r="AF128" s="401">
        <v>1.21</v>
      </c>
      <c r="AG128" s="397">
        <v>193253</v>
      </c>
      <c r="AH128" s="401">
        <v>1.57</v>
      </c>
      <c r="AI128" s="328">
        <v>2020</v>
      </c>
    </row>
    <row r="129" spans="1:35" s="341" customFormat="1" ht="4.5" customHeight="1" x14ac:dyDescent="0.15">
      <c r="B129" s="405"/>
      <c r="C129" s="397"/>
      <c r="D129" s="398"/>
      <c r="E129" s="397"/>
      <c r="F129" s="398"/>
      <c r="G129" s="397"/>
      <c r="H129" s="398"/>
      <c r="I129" s="397"/>
      <c r="J129" s="398"/>
      <c r="K129" s="397"/>
      <c r="L129" s="398"/>
      <c r="M129" s="397"/>
      <c r="N129" s="398"/>
      <c r="O129" s="397"/>
      <c r="P129" s="398"/>
      <c r="Q129" s="397"/>
      <c r="R129" s="398"/>
      <c r="S129" s="397"/>
      <c r="T129" s="398"/>
      <c r="U129" s="397"/>
      <c r="V129" s="398"/>
      <c r="W129" s="397"/>
      <c r="X129" s="398"/>
      <c r="Y129" s="397"/>
      <c r="Z129" s="398"/>
      <c r="AA129" s="397"/>
      <c r="AB129" s="398"/>
      <c r="AC129" s="397"/>
      <c r="AD129" s="398"/>
      <c r="AE129" s="397"/>
      <c r="AF129" s="401"/>
      <c r="AG129" s="397"/>
      <c r="AH129" s="401"/>
      <c r="AI129" s="328"/>
    </row>
    <row r="130" spans="1:35" s="419" customFormat="1" ht="9.75" customHeight="1" x14ac:dyDescent="0.15">
      <c r="A130" s="445"/>
      <c r="B130" s="535">
        <v>3</v>
      </c>
      <c r="C130" s="536">
        <v>262</v>
      </c>
      <c r="D130" s="537">
        <v>20.399999999999999</v>
      </c>
      <c r="E130" s="536">
        <v>138</v>
      </c>
      <c r="F130" s="537">
        <v>10.7</v>
      </c>
      <c r="G130" s="536">
        <v>124</v>
      </c>
      <c r="H130" s="537">
        <v>9.6</v>
      </c>
      <c r="I130" s="536">
        <v>16277</v>
      </c>
      <c r="J130" s="537">
        <v>19.7</v>
      </c>
      <c r="K130" s="536">
        <v>8082</v>
      </c>
      <c r="L130" s="537">
        <v>9.8000000000000007</v>
      </c>
      <c r="M130" s="536">
        <v>8195</v>
      </c>
      <c r="N130" s="537">
        <v>9.9</v>
      </c>
      <c r="O130" s="536">
        <v>59</v>
      </c>
      <c r="P130" s="537">
        <v>4.7</v>
      </c>
      <c r="Q130" s="536">
        <v>47</v>
      </c>
      <c r="R130" s="537">
        <v>3.7</v>
      </c>
      <c r="S130" s="536">
        <v>12</v>
      </c>
      <c r="T130" s="537">
        <v>1</v>
      </c>
      <c r="U130" s="536">
        <v>2741</v>
      </c>
      <c r="V130" s="537">
        <v>3.4</v>
      </c>
      <c r="W130" s="536">
        <v>2235</v>
      </c>
      <c r="X130" s="537">
        <v>2.7</v>
      </c>
      <c r="Y130" s="536">
        <v>506</v>
      </c>
      <c r="Z130" s="537">
        <v>0.6</v>
      </c>
      <c r="AA130" s="536">
        <v>7088</v>
      </c>
      <c r="AB130" s="537">
        <v>3.3</v>
      </c>
      <c r="AC130" s="536">
        <v>501138</v>
      </c>
      <c r="AD130" s="537">
        <v>4.0999999999999996</v>
      </c>
      <c r="AE130" s="536">
        <v>2617</v>
      </c>
      <c r="AF130" s="538">
        <v>1.21</v>
      </c>
      <c r="AG130" s="536">
        <v>184384</v>
      </c>
      <c r="AH130" s="538">
        <v>1.5</v>
      </c>
      <c r="AI130" s="527">
        <v>2021</v>
      </c>
    </row>
    <row r="131" spans="1:35" s="419" customFormat="1" ht="9.75" customHeight="1" x14ac:dyDescent="0.15">
      <c r="A131" s="445"/>
      <c r="B131" s="535">
        <v>4</v>
      </c>
      <c r="C131" s="583">
        <v>234</v>
      </c>
      <c r="D131" s="584">
        <v>19.600000000000001</v>
      </c>
      <c r="E131" s="583">
        <v>131</v>
      </c>
      <c r="F131" s="584">
        <v>10.9</v>
      </c>
      <c r="G131" s="583">
        <v>103</v>
      </c>
      <c r="H131" s="584">
        <v>8.6</v>
      </c>
      <c r="I131" s="583">
        <v>15179</v>
      </c>
      <c r="J131" s="584">
        <v>19.3</v>
      </c>
      <c r="K131" s="583">
        <v>7391</v>
      </c>
      <c r="L131" s="584">
        <v>9.4</v>
      </c>
      <c r="M131" s="583">
        <v>7788</v>
      </c>
      <c r="N131" s="584">
        <v>9.9</v>
      </c>
      <c r="O131" s="583">
        <v>50</v>
      </c>
      <c r="P131" s="584">
        <v>4.2</v>
      </c>
      <c r="Q131" s="583">
        <v>37</v>
      </c>
      <c r="R131" s="584">
        <v>3.1</v>
      </c>
      <c r="S131" s="583">
        <v>13</v>
      </c>
      <c r="T131" s="584">
        <v>1.1080804636890556</v>
      </c>
      <c r="U131" s="583">
        <v>2527</v>
      </c>
      <c r="V131" s="584">
        <v>3.3</v>
      </c>
      <c r="W131" s="583">
        <v>2061</v>
      </c>
      <c r="X131" s="584">
        <v>2.6739875888572175</v>
      </c>
      <c r="Y131" s="583">
        <v>466</v>
      </c>
      <c r="Z131" s="584">
        <v>0.60459884347766291</v>
      </c>
      <c r="AA131" s="583">
        <v>6823</v>
      </c>
      <c r="AB131" s="584">
        <v>3.2</v>
      </c>
      <c r="AC131" s="583">
        <v>504930</v>
      </c>
      <c r="AD131" s="584">
        <v>4.0999999999999996</v>
      </c>
      <c r="AE131" s="583">
        <v>2415</v>
      </c>
      <c r="AF131" s="585">
        <v>1.1299999999999999</v>
      </c>
      <c r="AG131" s="583">
        <v>179099</v>
      </c>
      <c r="AH131" s="585">
        <v>1.47</v>
      </c>
      <c r="AI131" s="576">
        <v>2022</v>
      </c>
    </row>
    <row r="132" spans="1:35" s="419" customFormat="1" ht="9.75" customHeight="1" x14ac:dyDescent="0.15">
      <c r="A132" s="504"/>
      <c r="B132" s="505">
        <v>5</v>
      </c>
      <c r="C132" s="539">
        <v>249</v>
      </c>
      <c r="D132" s="540">
        <v>22.3</v>
      </c>
      <c r="E132" s="539">
        <v>126</v>
      </c>
      <c r="F132" s="540">
        <v>11.3</v>
      </c>
      <c r="G132" s="539">
        <v>123</v>
      </c>
      <c r="H132" s="540">
        <v>11</v>
      </c>
      <c r="I132" s="539">
        <v>15534</v>
      </c>
      <c r="J132" s="540">
        <v>20.9</v>
      </c>
      <c r="K132" s="539">
        <v>7152</v>
      </c>
      <c r="L132" s="540">
        <v>9.6</v>
      </c>
      <c r="M132" s="539">
        <v>8382</v>
      </c>
      <c r="N132" s="540">
        <v>11.3</v>
      </c>
      <c r="O132" s="539">
        <v>38</v>
      </c>
      <c r="P132" s="540">
        <v>3.5</v>
      </c>
      <c r="Q132" s="539">
        <v>34</v>
      </c>
      <c r="R132" s="540">
        <v>3.1</v>
      </c>
      <c r="S132" s="539">
        <v>4</v>
      </c>
      <c r="T132" s="540">
        <v>0.4</v>
      </c>
      <c r="U132" s="539">
        <v>2404</v>
      </c>
      <c r="V132" s="540">
        <v>3.3</v>
      </c>
      <c r="W132" s="539">
        <v>1943</v>
      </c>
      <c r="X132" s="540">
        <v>2.7</v>
      </c>
      <c r="Y132" s="539">
        <v>461</v>
      </c>
      <c r="Z132" s="540">
        <v>0.6</v>
      </c>
      <c r="AA132" s="539">
        <v>6262</v>
      </c>
      <c r="AB132" s="540">
        <v>3</v>
      </c>
      <c r="AC132" s="539">
        <v>474741</v>
      </c>
      <c r="AD132" s="540">
        <v>3.9</v>
      </c>
      <c r="AE132" s="539">
        <v>2511</v>
      </c>
      <c r="AF132" s="541">
        <v>1.19</v>
      </c>
      <c r="AG132" s="539">
        <v>183814</v>
      </c>
      <c r="AH132" s="541">
        <v>1.52</v>
      </c>
      <c r="AI132" s="534">
        <v>2023</v>
      </c>
    </row>
    <row r="133" spans="1:35" s="340" customFormat="1" ht="10.5" customHeight="1" x14ac:dyDescent="0.15">
      <c r="B133" s="384" t="s">
        <v>0</v>
      </c>
      <c r="H133" s="385"/>
      <c r="J133" s="371"/>
      <c r="L133" s="371"/>
      <c r="N133" s="371"/>
      <c r="P133" s="371"/>
      <c r="R133" s="371"/>
      <c r="T133" s="371"/>
      <c r="V133" s="371"/>
    </row>
    <row r="134" spans="1:35" ht="10.5" customHeight="1" x14ac:dyDescent="0.15">
      <c r="B134" s="321" t="s">
        <v>1075</v>
      </c>
    </row>
    <row r="135" spans="1:35" ht="10.5" customHeight="1" x14ac:dyDescent="0.15">
      <c r="B135" s="321" t="s">
        <v>1076</v>
      </c>
    </row>
    <row r="136" spans="1:35" ht="10.5" customHeight="1" x14ac:dyDescent="0.15">
      <c r="B136" s="321" t="s">
        <v>1077</v>
      </c>
    </row>
    <row r="137" spans="1:35" ht="10.5" customHeight="1" x14ac:dyDescent="0.15">
      <c r="B137" s="321" t="s">
        <v>1078</v>
      </c>
    </row>
    <row r="138" spans="1:35" x14ac:dyDescent="0.15">
      <c r="B138" s="321" t="s">
        <v>1079</v>
      </c>
    </row>
  </sheetData>
  <mergeCells count="42">
    <mergeCell ref="AI2:AI4"/>
    <mergeCell ref="C3:H3"/>
    <mergeCell ref="I3:N3"/>
    <mergeCell ref="O3:T3"/>
    <mergeCell ref="U3:Z3"/>
    <mergeCell ref="AA3:AB3"/>
    <mergeCell ref="AC3:AD3"/>
    <mergeCell ref="AE3:AF3"/>
    <mergeCell ref="AG3:AH3"/>
    <mergeCell ref="A61:B63"/>
    <mergeCell ref="C61:N61"/>
    <mergeCell ref="O61:Z61"/>
    <mergeCell ref="AA61:AD61"/>
    <mergeCell ref="AE61:AH61"/>
    <mergeCell ref="A2:B4"/>
    <mergeCell ref="C2:N2"/>
    <mergeCell ref="O2:Z2"/>
    <mergeCell ref="AA2:AD2"/>
    <mergeCell ref="AE2:AH2"/>
    <mergeCell ref="AI61:AI63"/>
    <mergeCell ref="C62:H62"/>
    <mergeCell ref="I62:N62"/>
    <mergeCell ref="O62:T62"/>
    <mergeCell ref="U62:Z62"/>
    <mergeCell ref="AA62:AB62"/>
    <mergeCell ref="AC62:AD62"/>
    <mergeCell ref="AE62:AF62"/>
    <mergeCell ref="AG62:AH62"/>
    <mergeCell ref="AI123:AI125"/>
    <mergeCell ref="C124:H124"/>
    <mergeCell ref="I124:N124"/>
    <mergeCell ref="O124:T124"/>
    <mergeCell ref="U124:Z124"/>
    <mergeCell ref="AA124:AB124"/>
    <mergeCell ref="AC124:AD124"/>
    <mergeCell ref="AE124:AF124"/>
    <mergeCell ref="AG124:AH124"/>
    <mergeCell ref="A123:B125"/>
    <mergeCell ref="C123:N123"/>
    <mergeCell ref="O123:Z123"/>
    <mergeCell ref="AA123:AD123"/>
    <mergeCell ref="AE123:AH123"/>
  </mergeCells>
  <phoneticPr fontId="12"/>
  <pageMargins left="0.78740157480314965" right="0.78740157480314965" top="0.78740157480314965" bottom="0.78740157480314965" header="0" footer="0"/>
  <pageSetup paperSize="9" scale="85" orientation="landscape" horizontalDpi="300" verticalDpi="300" r:id="rId1"/>
  <headerFooter alignWithMargins="0"/>
  <rowBreaks count="1" manualBreakCount="1">
    <brk id="59"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9FB12-478C-4220-98C0-A67B086C8DEB}">
  <dimension ref="A1:AA129"/>
  <sheetViews>
    <sheetView showGridLines="0" zoomScale="140" zoomScaleNormal="140" zoomScaleSheetLayoutView="145" workbookViewId="0">
      <selection activeCell="Z65" sqref="Z65"/>
    </sheetView>
  </sheetViews>
  <sheetFormatPr defaultColWidth="11.625" defaultRowHeight="7.15" x14ac:dyDescent="0.15"/>
  <cols>
    <col min="1" max="1" width="7.375" style="35" customWidth="1"/>
    <col min="2" max="2" width="6" style="35" customWidth="1"/>
    <col min="3" max="3" width="3.375" style="420" bestFit="1" customWidth="1"/>
    <col min="4" max="4" width="6" style="35" bestFit="1" customWidth="1"/>
    <col min="5" max="5" width="3.375" style="420" bestFit="1" customWidth="1"/>
    <col min="6" max="6" width="3.875" style="35" bestFit="1" customWidth="1"/>
    <col min="7" max="7" width="3.375" style="420" bestFit="1" customWidth="1"/>
    <col min="8" max="8" width="4.375" style="35" bestFit="1" customWidth="1"/>
    <col min="9" max="9" width="3.375" style="420" bestFit="1" customWidth="1"/>
    <col min="10" max="10" width="4.375" style="35" bestFit="1" customWidth="1"/>
    <col min="11" max="11" width="3.375" style="420" bestFit="1" customWidth="1"/>
    <col min="12" max="12" width="4.375" style="35" bestFit="1" customWidth="1"/>
    <col min="13" max="13" width="3.375" style="420" bestFit="1" customWidth="1"/>
    <col min="14" max="14" width="4.375" style="35" bestFit="1" customWidth="1"/>
    <col min="15" max="15" width="3.375" style="420" bestFit="1" customWidth="1"/>
    <col min="16" max="16" width="4.375" style="35" bestFit="1" customWidth="1"/>
    <col min="17" max="17" width="3.375" style="420" bestFit="1" customWidth="1"/>
    <col min="18" max="18" width="4.375" style="35" bestFit="1" customWidth="1"/>
    <col min="19" max="19" width="3.375" style="420" bestFit="1" customWidth="1"/>
    <col min="20" max="20" width="3.5" style="35" customWidth="1"/>
    <col min="21" max="21" width="3.375" style="420" bestFit="1" customWidth="1"/>
    <col min="22" max="22" width="5" style="35" customWidth="1"/>
    <col min="23" max="23" width="3.375" style="420" bestFit="1" customWidth="1"/>
    <col min="24" max="24" width="5" style="35" customWidth="1"/>
    <col min="25" max="25" width="3.375" style="50" bestFit="1" customWidth="1"/>
    <col min="26" max="26" width="3.5" style="35" customWidth="1"/>
    <col min="27" max="256" width="11.625" style="35"/>
    <col min="257" max="257" width="7.375" style="35" customWidth="1"/>
    <col min="258" max="258" width="6" style="35" customWidth="1"/>
    <col min="259" max="259" width="3.375" style="35" bestFit="1" customWidth="1"/>
    <col min="260" max="260" width="6" style="35" bestFit="1" customWidth="1"/>
    <col min="261" max="261" width="3.375" style="35" bestFit="1" customWidth="1"/>
    <col min="262" max="262" width="3.875" style="35" bestFit="1" customWidth="1"/>
    <col min="263" max="263" width="3.375" style="35" bestFit="1" customWidth="1"/>
    <col min="264" max="264" width="4.375" style="35" bestFit="1" customWidth="1"/>
    <col min="265" max="265" width="3.375" style="35" bestFit="1" customWidth="1"/>
    <col min="266" max="266" width="4.375" style="35" bestFit="1" customWidth="1"/>
    <col min="267" max="267" width="3.375" style="35" bestFit="1" customWidth="1"/>
    <col min="268" max="268" width="4.375" style="35" bestFit="1" customWidth="1"/>
    <col min="269" max="269" width="3.375" style="35" bestFit="1" customWidth="1"/>
    <col min="270" max="270" width="4.375" style="35" bestFit="1" customWidth="1"/>
    <col min="271" max="271" width="3.375" style="35" bestFit="1" customWidth="1"/>
    <col min="272" max="272" width="4.375" style="35" bestFit="1" customWidth="1"/>
    <col min="273" max="273" width="3.375" style="35" bestFit="1" customWidth="1"/>
    <col min="274" max="274" width="4.375" style="35" bestFit="1" customWidth="1"/>
    <col min="275" max="275" width="3.375" style="35" bestFit="1" customWidth="1"/>
    <col min="276" max="276" width="3.5" style="35" customWidth="1"/>
    <col min="277" max="277" width="3.375" style="35" bestFit="1" customWidth="1"/>
    <col min="278" max="278" width="5" style="35" customWidth="1"/>
    <col min="279" max="279" width="3.375" style="35" bestFit="1" customWidth="1"/>
    <col min="280" max="280" width="5" style="35" customWidth="1"/>
    <col min="281" max="281" width="3.375" style="35" bestFit="1" customWidth="1"/>
    <col min="282" max="282" width="3.5" style="35" customWidth="1"/>
    <col min="283" max="512" width="11.625" style="35"/>
    <col min="513" max="513" width="7.375" style="35" customWidth="1"/>
    <col min="514" max="514" width="6" style="35" customWidth="1"/>
    <col min="515" max="515" width="3.375" style="35" bestFit="1" customWidth="1"/>
    <col min="516" max="516" width="6" style="35" bestFit="1" customWidth="1"/>
    <col min="517" max="517" width="3.375" style="35" bestFit="1" customWidth="1"/>
    <col min="518" max="518" width="3.875" style="35" bestFit="1" customWidth="1"/>
    <col min="519" max="519" width="3.375" style="35" bestFit="1" customWidth="1"/>
    <col min="520" max="520" width="4.375" style="35" bestFit="1" customWidth="1"/>
    <col min="521" max="521" width="3.375" style="35" bestFit="1" customWidth="1"/>
    <col min="522" max="522" width="4.375" style="35" bestFit="1" customWidth="1"/>
    <col min="523" max="523" width="3.375" style="35" bestFit="1" customWidth="1"/>
    <col min="524" max="524" width="4.375" style="35" bestFit="1" customWidth="1"/>
    <col min="525" max="525" width="3.375" style="35" bestFit="1" customWidth="1"/>
    <col min="526" max="526" width="4.375" style="35" bestFit="1" customWidth="1"/>
    <col min="527" max="527" width="3.375" style="35" bestFit="1" customWidth="1"/>
    <col min="528" max="528" width="4.375" style="35" bestFit="1" customWidth="1"/>
    <col min="529" max="529" width="3.375" style="35" bestFit="1" customWidth="1"/>
    <col min="530" max="530" width="4.375" style="35" bestFit="1" customWidth="1"/>
    <col min="531" max="531" width="3.375" style="35" bestFit="1" customWidth="1"/>
    <col min="532" max="532" width="3.5" style="35" customWidth="1"/>
    <col min="533" max="533" width="3.375" style="35" bestFit="1" customWidth="1"/>
    <col min="534" max="534" width="5" style="35" customWidth="1"/>
    <col min="535" max="535" width="3.375" style="35" bestFit="1" customWidth="1"/>
    <col min="536" max="536" width="5" style="35" customWidth="1"/>
    <col min="537" max="537" width="3.375" style="35" bestFit="1" customWidth="1"/>
    <col min="538" max="538" width="3.5" style="35" customWidth="1"/>
    <col min="539" max="768" width="11.625" style="35"/>
    <col min="769" max="769" width="7.375" style="35" customWidth="1"/>
    <col min="770" max="770" width="6" style="35" customWidth="1"/>
    <col min="771" max="771" width="3.375" style="35" bestFit="1" customWidth="1"/>
    <col min="772" max="772" width="6" style="35" bestFit="1" customWidth="1"/>
    <col min="773" max="773" width="3.375" style="35" bestFit="1" customWidth="1"/>
    <col min="774" max="774" width="3.875" style="35" bestFit="1" customWidth="1"/>
    <col min="775" max="775" width="3.375" style="35" bestFit="1" customWidth="1"/>
    <col min="776" max="776" width="4.375" style="35" bestFit="1" customWidth="1"/>
    <col min="777" max="777" width="3.375" style="35" bestFit="1" customWidth="1"/>
    <col min="778" max="778" width="4.375" style="35" bestFit="1" customWidth="1"/>
    <col min="779" max="779" width="3.375" style="35" bestFit="1" customWidth="1"/>
    <col min="780" max="780" width="4.375" style="35" bestFit="1" customWidth="1"/>
    <col min="781" max="781" width="3.375" style="35" bestFit="1" customWidth="1"/>
    <col min="782" max="782" width="4.375" style="35" bestFit="1" customWidth="1"/>
    <col min="783" max="783" width="3.375" style="35" bestFit="1" customWidth="1"/>
    <col min="784" max="784" width="4.375" style="35" bestFit="1" customWidth="1"/>
    <col min="785" max="785" width="3.375" style="35" bestFit="1" customWidth="1"/>
    <col min="786" max="786" width="4.375" style="35" bestFit="1" customWidth="1"/>
    <col min="787" max="787" width="3.375" style="35" bestFit="1" customWidth="1"/>
    <col min="788" max="788" width="3.5" style="35" customWidth="1"/>
    <col min="789" max="789" width="3.375" style="35" bestFit="1" customWidth="1"/>
    <col min="790" max="790" width="5" style="35" customWidth="1"/>
    <col min="791" max="791" width="3.375" style="35" bestFit="1" customWidth="1"/>
    <col min="792" max="792" width="5" style="35" customWidth="1"/>
    <col min="793" max="793" width="3.375" style="35" bestFit="1" customWidth="1"/>
    <col min="794" max="794" width="3.5" style="35" customWidth="1"/>
    <col min="795" max="1024" width="11.625" style="35"/>
    <col min="1025" max="1025" width="7.375" style="35" customWidth="1"/>
    <col min="1026" max="1026" width="6" style="35" customWidth="1"/>
    <col min="1027" max="1027" width="3.375" style="35" bestFit="1" customWidth="1"/>
    <col min="1028" max="1028" width="6" style="35" bestFit="1" customWidth="1"/>
    <col min="1029" max="1029" width="3.375" style="35" bestFit="1" customWidth="1"/>
    <col min="1030" max="1030" width="3.875" style="35" bestFit="1" customWidth="1"/>
    <col min="1031" max="1031" width="3.375" style="35" bestFit="1" customWidth="1"/>
    <col min="1032" max="1032" width="4.375" style="35" bestFit="1" customWidth="1"/>
    <col min="1033" max="1033" width="3.375" style="35" bestFit="1" customWidth="1"/>
    <col min="1034" max="1034" width="4.375" style="35" bestFit="1" customWidth="1"/>
    <col min="1035" max="1035" width="3.375" style="35" bestFit="1" customWidth="1"/>
    <col min="1036" max="1036" width="4.375" style="35" bestFit="1" customWidth="1"/>
    <col min="1037" max="1037" width="3.375" style="35" bestFit="1" customWidth="1"/>
    <col min="1038" max="1038" width="4.375" style="35" bestFit="1" customWidth="1"/>
    <col min="1039" max="1039" width="3.375" style="35" bestFit="1" customWidth="1"/>
    <col min="1040" max="1040" width="4.375" style="35" bestFit="1" customWidth="1"/>
    <col min="1041" max="1041" width="3.375" style="35" bestFit="1" customWidth="1"/>
    <col min="1042" max="1042" width="4.375" style="35" bestFit="1" customWidth="1"/>
    <col min="1043" max="1043" width="3.375" style="35" bestFit="1" customWidth="1"/>
    <col min="1044" max="1044" width="3.5" style="35" customWidth="1"/>
    <col min="1045" max="1045" width="3.375" style="35" bestFit="1" customWidth="1"/>
    <col min="1046" max="1046" width="5" style="35" customWidth="1"/>
    <col min="1047" max="1047" width="3.375" style="35" bestFit="1" customWidth="1"/>
    <col min="1048" max="1048" width="5" style="35" customWidth="1"/>
    <col min="1049" max="1049" width="3.375" style="35" bestFit="1" customWidth="1"/>
    <col min="1050" max="1050" width="3.5" style="35" customWidth="1"/>
    <col min="1051" max="1280" width="11.625" style="35"/>
    <col min="1281" max="1281" width="7.375" style="35" customWidth="1"/>
    <col min="1282" max="1282" width="6" style="35" customWidth="1"/>
    <col min="1283" max="1283" width="3.375" style="35" bestFit="1" customWidth="1"/>
    <col min="1284" max="1284" width="6" style="35" bestFit="1" customWidth="1"/>
    <col min="1285" max="1285" width="3.375" style="35" bestFit="1" customWidth="1"/>
    <col min="1286" max="1286" width="3.875" style="35" bestFit="1" customWidth="1"/>
    <col min="1287" max="1287" width="3.375" style="35" bestFit="1" customWidth="1"/>
    <col min="1288" max="1288" width="4.375" style="35" bestFit="1" customWidth="1"/>
    <col min="1289" max="1289" width="3.375" style="35" bestFit="1" customWidth="1"/>
    <col min="1290" max="1290" width="4.375" style="35" bestFit="1" customWidth="1"/>
    <col min="1291" max="1291" width="3.375" style="35" bestFit="1" customWidth="1"/>
    <col min="1292" max="1292" width="4.375" style="35" bestFit="1" customWidth="1"/>
    <col min="1293" max="1293" width="3.375" style="35" bestFit="1" customWidth="1"/>
    <col min="1294" max="1294" width="4.375" style="35" bestFit="1" customWidth="1"/>
    <col min="1295" max="1295" width="3.375" style="35" bestFit="1" customWidth="1"/>
    <col min="1296" max="1296" width="4.375" style="35" bestFit="1" customWidth="1"/>
    <col min="1297" max="1297" width="3.375" style="35" bestFit="1" customWidth="1"/>
    <col min="1298" max="1298" width="4.375" style="35" bestFit="1" customWidth="1"/>
    <col min="1299" max="1299" width="3.375" style="35" bestFit="1" customWidth="1"/>
    <col min="1300" max="1300" width="3.5" style="35" customWidth="1"/>
    <col min="1301" max="1301" width="3.375" style="35" bestFit="1" customWidth="1"/>
    <col min="1302" max="1302" width="5" style="35" customWidth="1"/>
    <col min="1303" max="1303" width="3.375" style="35" bestFit="1" customWidth="1"/>
    <col min="1304" max="1304" width="5" style="35" customWidth="1"/>
    <col min="1305" max="1305" width="3.375" style="35" bestFit="1" customWidth="1"/>
    <col min="1306" max="1306" width="3.5" style="35" customWidth="1"/>
    <col min="1307" max="1536" width="11.625" style="35"/>
    <col min="1537" max="1537" width="7.375" style="35" customWidth="1"/>
    <col min="1538" max="1538" width="6" style="35" customWidth="1"/>
    <col min="1539" max="1539" width="3.375" style="35" bestFit="1" customWidth="1"/>
    <col min="1540" max="1540" width="6" style="35" bestFit="1" customWidth="1"/>
    <col min="1541" max="1541" width="3.375" style="35" bestFit="1" customWidth="1"/>
    <col min="1542" max="1542" width="3.875" style="35" bestFit="1" customWidth="1"/>
    <col min="1543" max="1543" width="3.375" style="35" bestFit="1" customWidth="1"/>
    <col min="1544" max="1544" width="4.375" style="35" bestFit="1" customWidth="1"/>
    <col min="1545" max="1545" width="3.375" style="35" bestFit="1" customWidth="1"/>
    <col min="1546" max="1546" width="4.375" style="35" bestFit="1" customWidth="1"/>
    <col min="1547" max="1547" width="3.375" style="35" bestFit="1" customWidth="1"/>
    <col min="1548" max="1548" width="4.375" style="35" bestFit="1" customWidth="1"/>
    <col min="1549" max="1549" width="3.375" style="35" bestFit="1" customWidth="1"/>
    <col min="1550" max="1550" width="4.375" style="35" bestFit="1" customWidth="1"/>
    <col min="1551" max="1551" width="3.375" style="35" bestFit="1" customWidth="1"/>
    <col min="1552" max="1552" width="4.375" style="35" bestFit="1" customWidth="1"/>
    <col min="1553" max="1553" width="3.375" style="35" bestFit="1" customWidth="1"/>
    <col min="1554" max="1554" width="4.375" style="35" bestFit="1" customWidth="1"/>
    <col min="1555" max="1555" width="3.375" style="35" bestFit="1" customWidth="1"/>
    <col min="1556" max="1556" width="3.5" style="35" customWidth="1"/>
    <col min="1557" max="1557" width="3.375" style="35" bestFit="1" customWidth="1"/>
    <col min="1558" max="1558" width="5" style="35" customWidth="1"/>
    <col min="1559" max="1559" width="3.375" style="35" bestFit="1" customWidth="1"/>
    <col min="1560" max="1560" width="5" style="35" customWidth="1"/>
    <col min="1561" max="1561" width="3.375" style="35" bestFit="1" customWidth="1"/>
    <col min="1562" max="1562" width="3.5" style="35" customWidth="1"/>
    <col min="1563" max="1792" width="11.625" style="35"/>
    <col min="1793" max="1793" width="7.375" style="35" customWidth="1"/>
    <col min="1794" max="1794" width="6" style="35" customWidth="1"/>
    <col min="1795" max="1795" width="3.375" style="35" bestFit="1" customWidth="1"/>
    <col min="1796" max="1796" width="6" style="35" bestFit="1" customWidth="1"/>
    <col min="1797" max="1797" width="3.375" style="35" bestFit="1" customWidth="1"/>
    <col min="1798" max="1798" width="3.875" style="35" bestFit="1" customWidth="1"/>
    <col min="1799" max="1799" width="3.375" style="35" bestFit="1" customWidth="1"/>
    <col min="1800" max="1800" width="4.375" style="35" bestFit="1" customWidth="1"/>
    <col min="1801" max="1801" width="3.375" style="35" bestFit="1" customWidth="1"/>
    <col min="1802" max="1802" width="4.375" style="35" bestFit="1" customWidth="1"/>
    <col min="1803" max="1803" width="3.375" style="35" bestFit="1" customWidth="1"/>
    <col min="1804" max="1804" width="4.375" style="35" bestFit="1" customWidth="1"/>
    <col min="1805" max="1805" width="3.375" style="35" bestFit="1" customWidth="1"/>
    <col min="1806" max="1806" width="4.375" style="35" bestFit="1" customWidth="1"/>
    <col min="1807" max="1807" width="3.375" style="35" bestFit="1" customWidth="1"/>
    <col min="1808" max="1808" width="4.375" style="35" bestFit="1" customWidth="1"/>
    <col min="1809" max="1809" width="3.375" style="35" bestFit="1" customWidth="1"/>
    <col min="1810" max="1810" width="4.375" style="35" bestFit="1" customWidth="1"/>
    <col min="1811" max="1811" width="3.375" style="35" bestFit="1" customWidth="1"/>
    <col min="1812" max="1812" width="3.5" style="35" customWidth="1"/>
    <col min="1813" max="1813" width="3.375" style="35" bestFit="1" customWidth="1"/>
    <col min="1814" max="1814" width="5" style="35" customWidth="1"/>
    <col min="1815" max="1815" width="3.375" style="35" bestFit="1" customWidth="1"/>
    <col min="1816" max="1816" width="5" style="35" customWidth="1"/>
    <col min="1817" max="1817" width="3.375" style="35" bestFit="1" customWidth="1"/>
    <col min="1818" max="1818" width="3.5" style="35" customWidth="1"/>
    <col min="1819" max="2048" width="11.625" style="35"/>
    <col min="2049" max="2049" width="7.375" style="35" customWidth="1"/>
    <col min="2050" max="2050" width="6" style="35" customWidth="1"/>
    <col min="2051" max="2051" width="3.375" style="35" bestFit="1" customWidth="1"/>
    <col min="2052" max="2052" width="6" style="35" bestFit="1" customWidth="1"/>
    <col min="2053" max="2053" width="3.375" style="35" bestFit="1" customWidth="1"/>
    <col min="2054" max="2054" width="3.875" style="35" bestFit="1" customWidth="1"/>
    <col min="2055" max="2055" width="3.375" style="35" bestFit="1" customWidth="1"/>
    <col min="2056" max="2056" width="4.375" style="35" bestFit="1" customWidth="1"/>
    <col min="2057" max="2057" width="3.375" style="35" bestFit="1" customWidth="1"/>
    <col min="2058" max="2058" width="4.375" style="35" bestFit="1" customWidth="1"/>
    <col min="2059" max="2059" width="3.375" style="35" bestFit="1" customWidth="1"/>
    <col min="2060" max="2060" width="4.375" style="35" bestFit="1" customWidth="1"/>
    <col min="2061" max="2061" width="3.375" style="35" bestFit="1" customWidth="1"/>
    <col min="2062" max="2062" width="4.375" style="35" bestFit="1" customWidth="1"/>
    <col min="2063" max="2063" width="3.375" style="35" bestFit="1" customWidth="1"/>
    <col min="2064" max="2064" width="4.375" style="35" bestFit="1" customWidth="1"/>
    <col min="2065" max="2065" width="3.375" style="35" bestFit="1" customWidth="1"/>
    <col min="2066" max="2066" width="4.375" style="35" bestFit="1" customWidth="1"/>
    <col min="2067" max="2067" width="3.375" style="35" bestFit="1" customWidth="1"/>
    <col min="2068" max="2068" width="3.5" style="35" customWidth="1"/>
    <col min="2069" max="2069" width="3.375" style="35" bestFit="1" customWidth="1"/>
    <col min="2070" max="2070" width="5" style="35" customWidth="1"/>
    <col min="2071" max="2071" width="3.375" style="35" bestFit="1" customWidth="1"/>
    <col min="2072" max="2072" width="5" style="35" customWidth="1"/>
    <col min="2073" max="2073" width="3.375" style="35" bestFit="1" customWidth="1"/>
    <col min="2074" max="2074" width="3.5" style="35" customWidth="1"/>
    <col min="2075" max="2304" width="11.625" style="35"/>
    <col min="2305" max="2305" width="7.375" style="35" customWidth="1"/>
    <col min="2306" max="2306" width="6" style="35" customWidth="1"/>
    <col min="2307" max="2307" width="3.375" style="35" bestFit="1" customWidth="1"/>
    <col min="2308" max="2308" width="6" style="35" bestFit="1" customWidth="1"/>
    <col min="2309" max="2309" width="3.375" style="35" bestFit="1" customWidth="1"/>
    <col min="2310" max="2310" width="3.875" style="35" bestFit="1" customWidth="1"/>
    <col min="2311" max="2311" width="3.375" style="35" bestFit="1" customWidth="1"/>
    <col min="2312" max="2312" width="4.375" style="35" bestFit="1" customWidth="1"/>
    <col min="2313" max="2313" width="3.375" style="35" bestFit="1" customWidth="1"/>
    <col min="2314" max="2314" width="4.375" style="35" bestFit="1" customWidth="1"/>
    <col min="2315" max="2315" width="3.375" style="35" bestFit="1" customWidth="1"/>
    <col min="2316" max="2316" width="4.375" style="35" bestFit="1" customWidth="1"/>
    <col min="2317" max="2317" width="3.375" style="35" bestFit="1" customWidth="1"/>
    <col min="2318" max="2318" width="4.375" style="35" bestFit="1" customWidth="1"/>
    <col min="2319" max="2319" width="3.375" style="35" bestFit="1" customWidth="1"/>
    <col min="2320" max="2320" width="4.375" style="35" bestFit="1" customWidth="1"/>
    <col min="2321" max="2321" width="3.375" style="35" bestFit="1" customWidth="1"/>
    <col min="2322" max="2322" width="4.375" style="35" bestFit="1" customWidth="1"/>
    <col min="2323" max="2323" width="3.375" style="35" bestFit="1" customWidth="1"/>
    <col min="2324" max="2324" width="3.5" style="35" customWidth="1"/>
    <col min="2325" max="2325" width="3.375" style="35" bestFit="1" customWidth="1"/>
    <col min="2326" max="2326" width="5" style="35" customWidth="1"/>
    <col min="2327" max="2327" width="3.375" style="35" bestFit="1" customWidth="1"/>
    <col min="2328" max="2328" width="5" style="35" customWidth="1"/>
    <col min="2329" max="2329" width="3.375" style="35" bestFit="1" customWidth="1"/>
    <col min="2330" max="2330" width="3.5" style="35" customWidth="1"/>
    <col min="2331" max="2560" width="11.625" style="35"/>
    <col min="2561" max="2561" width="7.375" style="35" customWidth="1"/>
    <col min="2562" max="2562" width="6" style="35" customWidth="1"/>
    <col min="2563" max="2563" width="3.375" style="35" bestFit="1" customWidth="1"/>
    <col min="2564" max="2564" width="6" style="35" bestFit="1" customWidth="1"/>
    <col min="2565" max="2565" width="3.375" style="35" bestFit="1" customWidth="1"/>
    <col min="2566" max="2566" width="3.875" style="35" bestFit="1" customWidth="1"/>
    <col min="2567" max="2567" width="3.375" style="35" bestFit="1" customWidth="1"/>
    <col min="2568" max="2568" width="4.375" style="35" bestFit="1" customWidth="1"/>
    <col min="2569" max="2569" width="3.375" style="35" bestFit="1" customWidth="1"/>
    <col min="2570" max="2570" width="4.375" style="35" bestFit="1" customWidth="1"/>
    <col min="2571" max="2571" width="3.375" style="35" bestFit="1" customWidth="1"/>
    <col min="2572" max="2572" width="4.375" style="35" bestFit="1" customWidth="1"/>
    <col min="2573" max="2573" width="3.375" style="35" bestFit="1" customWidth="1"/>
    <col min="2574" max="2574" width="4.375" style="35" bestFit="1" customWidth="1"/>
    <col min="2575" max="2575" width="3.375" style="35" bestFit="1" customWidth="1"/>
    <col min="2576" max="2576" width="4.375" style="35" bestFit="1" customWidth="1"/>
    <col min="2577" max="2577" width="3.375" style="35" bestFit="1" customWidth="1"/>
    <col min="2578" max="2578" width="4.375" style="35" bestFit="1" customWidth="1"/>
    <col min="2579" max="2579" width="3.375" style="35" bestFit="1" customWidth="1"/>
    <col min="2580" max="2580" width="3.5" style="35" customWidth="1"/>
    <col min="2581" max="2581" width="3.375" style="35" bestFit="1" customWidth="1"/>
    <col min="2582" max="2582" width="5" style="35" customWidth="1"/>
    <col min="2583" max="2583" width="3.375" style="35" bestFit="1" customWidth="1"/>
    <col min="2584" max="2584" width="5" style="35" customWidth="1"/>
    <col min="2585" max="2585" width="3.375" style="35" bestFit="1" customWidth="1"/>
    <col min="2586" max="2586" width="3.5" style="35" customWidth="1"/>
    <col min="2587" max="2816" width="11.625" style="35"/>
    <col min="2817" max="2817" width="7.375" style="35" customWidth="1"/>
    <col min="2818" max="2818" width="6" style="35" customWidth="1"/>
    <col min="2819" max="2819" width="3.375" style="35" bestFit="1" customWidth="1"/>
    <col min="2820" max="2820" width="6" style="35" bestFit="1" customWidth="1"/>
    <col min="2821" max="2821" width="3.375" style="35" bestFit="1" customWidth="1"/>
    <col min="2822" max="2822" width="3.875" style="35" bestFit="1" customWidth="1"/>
    <col min="2823" max="2823" width="3.375" style="35" bestFit="1" customWidth="1"/>
    <col min="2824" max="2824" width="4.375" style="35" bestFit="1" customWidth="1"/>
    <col min="2825" max="2825" width="3.375" style="35" bestFit="1" customWidth="1"/>
    <col min="2826" max="2826" width="4.375" style="35" bestFit="1" customWidth="1"/>
    <col min="2827" max="2827" width="3.375" style="35" bestFit="1" customWidth="1"/>
    <col min="2828" max="2828" width="4.375" style="35" bestFit="1" customWidth="1"/>
    <col min="2829" max="2829" width="3.375" style="35" bestFit="1" customWidth="1"/>
    <col min="2830" max="2830" width="4.375" style="35" bestFit="1" customWidth="1"/>
    <col min="2831" max="2831" width="3.375" style="35" bestFit="1" customWidth="1"/>
    <col min="2832" max="2832" width="4.375" style="35" bestFit="1" customWidth="1"/>
    <col min="2833" max="2833" width="3.375" style="35" bestFit="1" customWidth="1"/>
    <col min="2834" max="2834" width="4.375" style="35" bestFit="1" customWidth="1"/>
    <col min="2835" max="2835" width="3.375" style="35" bestFit="1" customWidth="1"/>
    <col min="2836" max="2836" width="3.5" style="35" customWidth="1"/>
    <col min="2837" max="2837" width="3.375" style="35" bestFit="1" customWidth="1"/>
    <col min="2838" max="2838" width="5" style="35" customWidth="1"/>
    <col min="2839" max="2839" width="3.375" style="35" bestFit="1" customWidth="1"/>
    <col min="2840" max="2840" width="5" style="35" customWidth="1"/>
    <col min="2841" max="2841" width="3.375" style="35" bestFit="1" customWidth="1"/>
    <col min="2842" max="2842" width="3.5" style="35" customWidth="1"/>
    <col min="2843" max="3072" width="11.625" style="35"/>
    <col min="3073" max="3073" width="7.375" style="35" customWidth="1"/>
    <col min="3074" max="3074" width="6" style="35" customWidth="1"/>
    <col min="3075" max="3075" width="3.375" style="35" bestFit="1" customWidth="1"/>
    <col min="3076" max="3076" width="6" style="35" bestFit="1" customWidth="1"/>
    <col min="3077" max="3077" width="3.375" style="35" bestFit="1" customWidth="1"/>
    <col min="3078" max="3078" width="3.875" style="35" bestFit="1" customWidth="1"/>
    <col min="3079" max="3079" width="3.375" style="35" bestFit="1" customWidth="1"/>
    <col min="3080" max="3080" width="4.375" style="35" bestFit="1" customWidth="1"/>
    <col min="3081" max="3081" width="3.375" style="35" bestFit="1" customWidth="1"/>
    <col min="3082" max="3082" width="4.375" style="35" bestFit="1" customWidth="1"/>
    <col min="3083" max="3083" width="3.375" style="35" bestFit="1" customWidth="1"/>
    <col min="3084" max="3084" width="4.375" style="35" bestFit="1" customWidth="1"/>
    <col min="3085" max="3085" width="3.375" style="35" bestFit="1" customWidth="1"/>
    <col min="3086" max="3086" width="4.375" style="35" bestFit="1" customWidth="1"/>
    <col min="3087" max="3087" width="3.375" style="35" bestFit="1" customWidth="1"/>
    <col min="3088" max="3088" width="4.375" style="35" bestFit="1" customWidth="1"/>
    <col min="3089" max="3089" width="3.375" style="35" bestFit="1" customWidth="1"/>
    <col min="3090" max="3090" width="4.375" style="35" bestFit="1" customWidth="1"/>
    <col min="3091" max="3091" width="3.375" style="35" bestFit="1" customWidth="1"/>
    <col min="3092" max="3092" width="3.5" style="35" customWidth="1"/>
    <col min="3093" max="3093" width="3.375" style="35" bestFit="1" customWidth="1"/>
    <col min="3094" max="3094" width="5" style="35" customWidth="1"/>
    <col min="3095" max="3095" width="3.375" style="35" bestFit="1" customWidth="1"/>
    <col min="3096" max="3096" width="5" style="35" customWidth="1"/>
    <col min="3097" max="3097" width="3.375" style="35" bestFit="1" customWidth="1"/>
    <col min="3098" max="3098" width="3.5" style="35" customWidth="1"/>
    <col min="3099" max="3328" width="11.625" style="35"/>
    <col min="3329" max="3329" width="7.375" style="35" customWidth="1"/>
    <col min="3330" max="3330" width="6" style="35" customWidth="1"/>
    <col min="3331" max="3331" width="3.375" style="35" bestFit="1" customWidth="1"/>
    <col min="3332" max="3332" width="6" style="35" bestFit="1" customWidth="1"/>
    <col min="3333" max="3333" width="3.375" style="35" bestFit="1" customWidth="1"/>
    <col min="3334" max="3334" width="3.875" style="35" bestFit="1" customWidth="1"/>
    <col min="3335" max="3335" width="3.375" style="35" bestFit="1" customWidth="1"/>
    <col min="3336" max="3336" width="4.375" style="35" bestFit="1" customWidth="1"/>
    <col min="3337" max="3337" width="3.375" style="35" bestFit="1" customWidth="1"/>
    <col min="3338" max="3338" width="4.375" style="35" bestFit="1" customWidth="1"/>
    <col min="3339" max="3339" width="3.375" style="35" bestFit="1" customWidth="1"/>
    <col min="3340" max="3340" width="4.375" style="35" bestFit="1" customWidth="1"/>
    <col min="3341" max="3341" width="3.375" style="35" bestFit="1" customWidth="1"/>
    <col min="3342" max="3342" width="4.375" style="35" bestFit="1" customWidth="1"/>
    <col min="3343" max="3343" width="3.375" style="35" bestFit="1" customWidth="1"/>
    <col min="3344" max="3344" width="4.375" style="35" bestFit="1" customWidth="1"/>
    <col min="3345" max="3345" width="3.375" style="35" bestFit="1" customWidth="1"/>
    <col min="3346" max="3346" width="4.375" style="35" bestFit="1" customWidth="1"/>
    <col min="3347" max="3347" width="3.375" style="35" bestFit="1" customWidth="1"/>
    <col min="3348" max="3348" width="3.5" style="35" customWidth="1"/>
    <col min="3349" max="3349" width="3.375" style="35" bestFit="1" customWidth="1"/>
    <col min="3350" max="3350" width="5" style="35" customWidth="1"/>
    <col min="3351" max="3351" width="3.375" style="35" bestFit="1" customWidth="1"/>
    <col min="3352" max="3352" width="5" style="35" customWidth="1"/>
    <col min="3353" max="3353" width="3.375" style="35" bestFit="1" customWidth="1"/>
    <col min="3354" max="3354" width="3.5" style="35" customWidth="1"/>
    <col min="3355" max="3584" width="11.625" style="35"/>
    <col min="3585" max="3585" width="7.375" style="35" customWidth="1"/>
    <col min="3586" max="3586" width="6" style="35" customWidth="1"/>
    <col min="3587" max="3587" width="3.375" style="35" bestFit="1" customWidth="1"/>
    <col min="3588" max="3588" width="6" style="35" bestFit="1" customWidth="1"/>
    <col min="3589" max="3589" width="3.375" style="35" bestFit="1" customWidth="1"/>
    <col min="3590" max="3590" width="3.875" style="35" bestFit="1" customWidth="1"/>
    <col min="3591" max="3591" width="3.375" style="35" bestFit="1" customWidth="1"/>
    <col min="3592" max="3592" width="4.375" style="35" bestFit="1" customWidth="1"/>
    <col min="3593" max="3593" width="3.375" style="35" bestFit="1" customWidth="1"/>
    <col min="3594" max="3594" width="4.375" style="35" bestFit="1" customWidth="1"/>
    <col min="3595" max="3595" width="3.375" style="35" bestFit="1" customWidth="1"/>
    <col min="3596" max="3596" width="4.375" style="35" bestFit="1" customWidth="1"/>
    <col min="3597" max="3597" width="3.375" style="35" bestFit="1" customWidth="1"/>
    <col min="3598" max="3598" width="4.375" style="35" bestFit="1" customWidth="1"/>
    <col min="3599" max="3599" width="3.375" style="35" bestFit="1" customWidth="1"/>
    <col min="3600" max="3600" width="4.375" style="35" bestFit="1" customWidth="1"/>
    <col min="3601" max="3601" width="3.375" style="35" bestFit="1" customWidth="1"/>
    <col min="3602" max="3602" width="4.375" style="35" bestFit="1" customWidth="1"/>
    <col min="3603" max="3603" width="3.375" style="35" bestFit="1" customWidth="1"/>
    <col min="3604" max="3604" width="3.5" style="35" customWidth="1"/>
    <col min="3605" max="3605" width="3.375" style="35" bestFit="1" customWidth="1"/>
    <col min="3606" max="3606" width="5" style="35" customWidth="1"/>
    <col min="3607" max="3607" width="3.375" style="35" bestFit="1" customWidth="1"/>
    <col min="3608" max="3608" width="5" style="35" customWidth="1"/>
    <col min="3609" max="3609" width="3.375" style="35" bestFit="1" customWidth="1"/>
    <col min="3610" max="3610" width="3.5" style="35" customWidth="1"/>
    <col min="3611" max="3840" width="11.625" style="35"/>
    <col min="3841" max="3841" width="7.375" style="35" customWidth="1"/>
    <col min="3842" max="3842" width="6" style="35" customWidth="1"/>
    <col min="3843" max="3843" width="3.375" style="35" bestFit="1" customWidth="1"/>
    <col min="3844" max="3844" width="6" style="35" bestFit="1" customWidth="1"/>
    <col min="3845" max="3845" width="3.375" style="35" bestFit="1" customWidth="1"/>
    <col min="3846" max="3846" width="3.875" style="35" bestFit="1" customWidth="1"/>
    <col min="3847" max="3847" width="3.375" style="35" bestFit="1" customWidth="1"/>
    <col min="3848" max="3848" width="4.375" style="35" bestFit="1" customWidth="1"/>
    <col min="3849" max="3849" width="3.375" style="35" bestFit="1" customWidth="1"/>
    <col min="3850" max="3850" width="4.375" style="35" bestFit="1" customWidth="1"/>
    <col min="3851" max="3851" width="3.375" style="35" bestFit="1" customWidth="1"/>
    <col min="3852" max="3852" width="4.375" style="35" bestFit="1" customWidth="1"/>
    <col min="3853" max="3853" width="3.375" style="35" bestFit="1" customWidth="1"/>
    <col min="3854" max="3854" width="4.375" style="35" bestFit="1" customWidth="1"/>
    <col min="3855" max="3855" width="3.375" style="35" bestFit="1" customWidth="1"/>
    <col min="3856" max="3856" width="4.375" style="35" bestFit="1" customWidth="1"/>
    <col min="3857" max="3857" width="3.375" style="35" bestFit="1" customWidth="1"/>
    <col min="3858" max="3858" width="4.375" style="35" bestFit="1" customWidth="1"/>
    <col min="3859" max="3859" width="3.375" style="35" bestFit="1" customWidth="1"/>
    <col min="3860" max="3860" width="3.5" style="35" customWidth="1"/>
    <col min="3861" max="3861" width="3.375" style="35" bestFit="1" customWidth="1"/>
    <col min="3862" max="3862" width="5" style="35" customWidth="1"/>
    <col min="3863" max="3863" width="3.375" style="35" bestFit="1" customWidth="1"/>
    <col min="3864" max="3864" width="5" style="35" customWidth="1"/>
    <col min="3865" max="3865" width="3.375" style="35" bestFit="1" customWidth="1"/>
    <col min="3866" max="3866" width="3.5" style="35" customWidth="1"/>
    <col min="3867" max="4096" width="11.625" style="35"/>
    <col min="4097" max="4097" width="7.375" style="35" customWidth="1"/>
    <col min="4098" max="4098" width="6" style="35" customWidth="1"/>
    <col min="4099" max="4099" width="3.375" style="35" bestFit="1" customWidth="1"/>
    <col min="4100" max="4100" width="6" style="35" bestFit="1" customWidth="1"/>
    <col min="4101" max="4101" width="3.375" style="35" bestFit="1" customWidth="1"/>
    <col min="4102" max="4102" width="3.875" style="35" bestFit="1" customWidth="1"/>
    <col min="4103" max="4103" width="3.375" style="35" bestFit="1" customWidth="1"/>
    <col min="4104" max="4104" width="4.375" style="35" bestFit="1" customWidth="1"/>
    <col min="4105" max="4105" width="3.375" style="35" bestFit="1" customWidth="1"/>
    <col min="4106" max="4106" width="4.375" style="35" bestFit="1" customWidth="1"/>
    <col min="4107" max="4107" width="3.375" style="35" bestFit="1" customWidth="1"/>
    <col min="4108" max="4108" width="4.375" style="35" bestFit="1" customWidth="1"/>
    <col min="4109" max="4109" width="3.375" style="35" bestFit="1" customWidth="1"/>
    <col min="4110" max="4110" width="4.375" style="35" bestFit="1" customWidth="1"/>
    <col min="4111" max="4111" width="3.375" style="35" bestFit="1" customWidth="1"/>
    <col min="4112" max="4112" width="4.375" style="35" bestFit="1" customWidth="1"/>
    <col min="4113" max="4113" width="3.375" style="35" bestFit="1" customWidth="1"/>
    <col min="4114" max="4114" width="4.375" style="35" bestFit="1" customWidth="1"/>
    <col min="4115" max="4115" width="3.375" style="35" bestFit="1" customWidth="1"/>
    <col min="4116" max="4116" width="3.5" style="35" customWidth="1"/>
    <col min="4117" max="4117" width="3.375" style="35" bestFit="1" customWidth="1"/>
    <col min="4118" max="4118" width="5" style="35" customWidth="1"/>
    <col min="4119" max="4119" width="3.375" style="35" bestFit="1" customWidth="1"/>
    <col min="4120" max="4120" width="5" style="35" customWidth="1"/>
    <col min="4121" max="4121" width="3.375" style="35" bestFit="1" customWidth="1"/>
    <col min="4122" max="4122" width="3.5" style="35" customWidth="1"/>
    <col min="4123" max="4352" width="11.625" style="35"/>
    <col min="4353" max="4353" width="7.375" style="35" customWidth="1"/>
    <col min="4354" max="4354" width="6" style="35" customWidth="1"/>
    <col min="4355" max="4355" width="3.375" style="35" bestFit="1" customWidth="1"/>
    <col min="4356" max="4356" width="6" style="35" bestFit="1" customWidth="1"/>
    <col min="4357" max="4357" width="3.375" style="35" bestFit="1" customWidth="1"/>
    <col min="4358" max="4358" width="3.875" style="35" bestFit="1" customWidth="1"/>
    <col min="4359" max="4359" width="3.375" style="35" bestFit="1" customWidth="1"/>
    <col min="4360" max="4360" width="4.375" style="35" bestFit="1" customWidth="1"/>
    <col min="4361" max="4361" width="3.375" style="35" bestFit="1" customWidth="1"/>
    <col min="4362" max="4362" width="4.375" style="35" bestFit="1" customWidth="1"/>
    <col min="4363" max="4363" width="3.375" style="35" bestFit="1" customWidth="1"/>
    <col min="4364" max="4364" width="4.375" style="35" bestFit="1" customWidth="1"/>
    <col min="4365" max="4365" width="3.375" style="35" bestFit="1" customWidth="1"/>
    <col min="4366" max="4366" width="4.375" style="35" bestFit="1" customWidth="1"/>
    <col min="4367" max="4367" width="3.375" style="35" bestFit="1" customWidth="1"/>
    <col min="4368" max="4368" width="4.375" style="35" bestFit="1" customWidth="1"/>
    <col min="4369" max="4369" width="3.375" style="35" bestFit="1" customWidth="1"/>
    <col min="4370" max="4370" width="4.375" style="35" bestFit="1" customWidth="1"/>
    <col min="4371" max="4371" width="3.375" style="35" bestFit="1" customWidth="1"/>
    <col min="4372" max="4372" width="3.5" style="35" customWidth="1"/>
    <col min="4373" max="4373" width="3.375" style="35" bestFit="1" customWidth="1"/>
    <col min="4374" max="4374" width="5" style="35" customWidth="1"/>
    <col min="4375" max="4375" width="3.375" style="35" bestFit="1" customWidth="1"/>
    <col min="4376" max="4376" width="5" style="35" customWidth="1"/>
    <col min="4377" max="4377" width="3.375" style="35" bestFit="1" customWidth="1"/>
    <col min="4378" max="4378" width="3.5" style="35" customWidth="1"/>
    <col min="4379" max="4608" width="11.625" style="35"/>
    <col min="4609" max="4609" width="7.375" style="35" customWidth="1"/>
    <col min="4610" max="4610" width="6" style="35" customWidth="1"/>
    <col min="4611" max="4611" width="3.375" style="35" bestFit="1" customWidth="1"/>
    <col min="4612" max="4612" width="6" style="35" bestFit="1" customWidth="1"/>
    <col min="4613" max="4613" width="3.375" style="35" bestFit="1" customWidth="1"/>
    <col min="4614" max="4614" width="3.875" style="35" bestFit="1" customWidth="1"/>
    <col min="4615" max="4615" width="3.375" style="35" bestFit="1" customWidth="1"/>
    <col min="4616" max="4616" width="4.375" style="35" bestFit="1" customWidth="1"/>
    <col min="4617" max="4617" width="3.375" style="35" bestFit="1" customWidth="1"/>
    <col min="4618" max="4618" width="4.375" style="35" bestFit="1" customWidth="1"/>
    <col min="4619" max="4619" width="3.375" style="35" bestFit="1" customWidth="1"/>
    <col min="4620" max="4620" width="4.375" style="35" bestFit="1" customWidth="1"/>
    <col min="4621" max="4621" width="3.375" style="35" bestFit="1" customWidth="1"/>
    <col min="4622" max="4622" width="4.375" style="35" bestFit="1" customWidth="1"/>
    <col min="4623" max="4623" width="3.375" style="35" bestFit="1" customWidth="1"/>
    <col min="4624" max="4624" width="4.375" style="35" bestFit="1" customWidth="1"/>
    <col min="4625" max="4625" width="3.375" style="35" bestFit="1" customWidth="1"/>
    <col min="4626" max="4626" width="4.375" style="35" bestFit="1" customWidth="1"/>
    <col min="4627" max="4627" width="3.375" style="35" bestFit="1" customWidth="1"/>
    <col min="4628" max="4628" width="3.5" style="35" customWidth="1"/>
    <col min="4629" max="4629" width="3.375" style="35" bestFit="1" customWidth="1"/>
    <col min="4630" max="4630" width="5" style="35" customWidth="1"/>
    <col min="4631" max="4631" width="3.375" style="35" bestFit="1" customWidth="1"/>
    <col min="4632" max="4632" width="5" style="35" customWidth="1"/>
    <col min="4633" max="4633" width="3.375" style="35" bestFit="1" customWidth="1"/>
    <col min="4634" max="4634" width="3.5" style="35" customWidth="1"/>
    <col min="4635" max="4864" width="11.625" style="35"/>
    <col min="4865" max="4865" width="7.375" style="35" customWidth="1"/>
    <col min="4866" max="4866" width="6" style="35" customWidth="1"/>
    <col min="4867" max="4867" width="3.375" style="35" bestFit="1" customWidth="1"/>
    <col min="4868" max="4868" width="6" style="35" bestFit="1" customWidth="1"/>
    <col min="4869" max="4869" width="3.375" style="35" bestFit="1" customWidth="1"/>
    <col min="4870" max="4870" width="3.875" style="35" bestFit="1" customWidth="1"/>
    <col min="4871" max="4871" width="3.375" style="35" bestFit="1" customWidth="1"/>
    <col min="4872" max="4872" width="4.375" style="35" bestFit="1" customWidth="1"/>
    <col min="4873" max="4873" width="3.375" style="35" bestFit="1" customWidth="1"/>
    <col min="4874" max="4874" width="4.375" style="35" bestFit="1" customWidth="1"/>
    <col min="4875" max="4875" width="3.375" style="35" bestFit="1" customWidth="1"/>
    <col min="4876" max="4876" width="4.375" style="35" bestFit="1" customWidth="1"/>
    <col min="4877" max="4877" width="3.375" style="35" bestFit="1" customWidth="1"/>
    <col min="4878" max="4878" width="4.375" style="35" bestFit="1" customWidth="1"/>
    <col min="4879" max="4879" width="3.375" style="35" bestFit="1" customWidth="1"/>
    <col min="4880" max="4880" width="4.375" style="35" bestFit="1" customWidth="1"/>
    <col min="4881" max="4881" width="3.375" style="35" bestFit="1" customWidth="1"/>
    <col min="4882" max="4882" width="4.375" style="35" bestFit="1" customWidth="1"/>
    <col min="4883" max="4883" width="3.375" style="35" bestFit="1" customWidth="1"/>
    <col min="4884" max="4884" width="3.5" style="35" customWidth="1"/>
    <col min="4885" max="4885" width="3.375" style="35" bestFit="1" customWidth="1"/>
    <col min="4886" max="4886" width="5" style="35" customWidth="1"/>
    <col min="4887" max="4887" width="3.375" style="35" bestFit="1" customWidth="1"/>
    <col min="4888" max="4888" width="5" style="35" customWidth="1"/>
    <col min="4889" max="4889" width="3.375" style="35" bestFit="1" customWidth="1"/>
    <col min="4890" max="4890" width="3.5" style="35" customWidth="1"/>
    <col min="4891" max="5120" width="11.625" style="35"/>
    <col min="5121" max="5121" width="7.375" style="35" customWidth="1"/>
    <col min="5122" max="5122" width="6" style="35" customWidth="1"/>
    <col min="5123" max="5123" width="3.375" style="35" bestFit="1" customWidth="1"/>
    <col min="5124" max="5124" width="6" style="35" bestFit="1" customWidth="1"/>
    <col min="5125" max="5125" width="3.375" style="35" bestFit="1" customWidth="1"/>
    <col min="5126" max="5126" width="3.875" style="35" bestFit="1" customWidth="1"/>
    <col min="5127" max="5127" width="3.375" style="35" bestFit="1" customWidth="1"/>
    <col min="5128" max="5128" width="4.375" style="35" bestFit="1" customWidth="1"/>
    <col min="5129" max="5129" width="3.375" style="35" bestFit="1" customWidth="1"/>
    <col min="5130" max="5130" width="4.375" style="35" bestFit="1" customWidth="1"/>
    <col min="5131" max="5131" width="3.375" style="35" bestFit="1" customWidth="1"/>
    <col min="5132" max="5132" width="4.375" style="35" bestFit="1" customWidth="1"/>
    <col min="5133" max="5133" width="3.375" style="35" bestFit="1" customWidth="1"/>
    <col min="5134" max="5134" width="4.375" style="35" bestFit="1" customWidth="1"/>
    <col min="5135" max="5135" width="3.375" style="35" bestFit="1" customWidth="1"/>
    <col min="5136" max="5136" width="4.375" style="35" bestFit="1" customWidth="1"/>
    <col min="5137" max="5137" width="3.375" style="35" bestFit="1" customWidth="1"/>
    <col min="5138" max="5138" width="4.375" style="35" bestFit="1" customWidth="1"/>
    <col min="5139" max="5139" width="3.375" style="35" bestFit="1" customWidth="1"/>
    <col min="5140" max="5140" width="3.5" style="35" customWidth="1"/>
    <col min="5141" max="5141" width="3.375" style="35" bestFit="1" customWidth="1"/>
    <col min="5142" max="5142" width="5" style="35" customWidth="1"/>
    <col min="5143" max="5143" width="3.375" style="35" bestFit="1" customWidth="1"/>
    <col min="5144" max="5144" width="5" style="35" customWidth="1"/>
    <col min="5145" max="5145" width="3.375" style="35" bestFit="1" customWidth="1"/>
    <col min="5146" max="5146" width="3.5" style="35" customWidth="1"/>
    <col min="5147" max="5376" width="11.625" style="35"/>
    <col min="5377" max="5377" width="7.375" style="35" customWidth="1"/>
    <col min="5378" max="5378" width="6" style="35" customWidth="1"/>
    <col min="5379" max="5379" width="3.375" style="35" bestFit="1" customWidth="1"/>
    <col min="5380" max="5380" width="6" style="35" bestFit="1" customWidth="1"/>
    <col min="5381" max="5381" width="3.375" style="35" bestFit="1" customWidth="1"/>
    <col min="5382" max="5382" width="3.875" style="35" bestFit="1" customWidth="1"/>
    <col min="5383" max="5383" width="3.375" style="35" bestFit="1" customWidth="1"/>
    <col min="5384" max="5384" width="4.375" style="35" bestFit="1" customWidth="1"/>
    <col min="5385" max="5385" width="3.375" style="35" bestFit="1" customWidth="1"/>
    <col min="5386" max="5386" width="4.375" style="35" bestFit="1" customWidth="1"/>
    <col min="5387" max="5387" width="3.375" style="35" bestFit="1" customWidth="1"/>
    <col min="5388" max="5388" width="4.375" style="35" bestFit="1" customWidth="1"/>
    <col min="5389" max="5389" width="3.375" style="35" bestFit="1" customWidth="1"/>
    <col min="5390" max="5390" width="4.375" style="35" bestFit="1" customWidth="1"/>
    <col min="5391" max="5391" width="3.375" style="35" bestFit="1" customWidth="1"/>
    <col min="5392" max="5392" width="4.375" style="35" bestFit="1" customWidth="1"/>
    <col min="5393" max="5393" width="3.375" style="35" bestFit="1" customWidth="1"/>
    <col min="5394" max="5394" width="4.375" style="35" bestFit="1" customWidth="1"/>
    <col min="5395" max="5395" width="3.375" style="35" bestFit="1" customWidth="1"/>
    <col min="5396" max="5396" width="3.5" style="35" customWidth="1"/>
    <col min="5397" max="5397" width="3.375" style="35" bestFit="1" customWidth="1"/>
    <col min="5398" max="5398" width="5" style="35" customWidth="1"/>
    <col min="5399" max="5399" width="3.375" style="35" bestFit="1" customWidth="1"/>
    <col min="5400" max="5400" width="5" style="35" customWidth="1"/>
    <col min="5401" max="5401" width="3.375" style="35" bestFit="1" customWidth="1"/>
    <col min="5402" max="5402" width="3.5" style="35" customWidth="1"/>
    <col min="5403" max="5632" width="11.625" style="35"/>
    <col min="5633" max="5633" width="7.375" style="35" customWidth="1"/>
    <col min="5634" max="5634" width="6" style="35" customWidth="1"/>
    <col min="5635" max="5635" width="3.375" style="35" bestFit="1" customWidth="1"/>
    <col min="5636" max="5636" width="6" style="35" bestFit="1" customWidth="1"/>
    <col min="5637" max="5637" width="3.375" style="35" bestFit="1" customWidth="1"/>
    <col min="5638" max="5638" width="3.875" style="35" bestFit="1" customWidth="1"/>
    <col min="5639" max="5639" width="3.375" style="35" bestFit="1" customWidth="1"/>
    <col min="5640" max="5640" width="4.375" style="35" bestFit="1" customWidth="1"/>
    <col min="5641" max="5641" width="3.375" style="35" bestFit="1" customWidth="1"/>
    <col min="5642" max="5642" width="4.375" style="35" bestFit="1" customWidth="1"/>
    <col min="5643" max="5643" width="3.375" style="35" bestFit="1" customWidth="1"/>
    <col min="5644" max="5644" width="4.375" style="35" bestFit="1" customWidth="1"/>
    <col min="5645" max="5645" width="3.375" style="35" bestFit="1" customWidth="1"/>
    <col min="5646" max="5646" width="4.375" style="35" bestFit="1" customWidth="1"/>
    <col min="5647" max="5647" width="3.375" style="35" bestFit="1" customWidth="1"/>
    <col min="5648" max="5648" width="4.375" style="35" bestFit="1" customWidth="1"/>
    <col min="5649" max="5649" width="3.375" style="35" bestFit="1" customWidth="1"/>
    <col min="5650" max="5650" width="4.375" style="35" bestFit="1" customWidth="1"/>
    <col min="5651" max="5651" width="3.375" style="35" bestFit="1" customWidth="1"/>
    <col min="5652" max="5652" width="3.5" style="35" customWidth="1"/>
    <col min="5653" max="5653" width="3.375" style="35" bestFit="1" customWidth="1"/>
    <col min="5654" max="5654" width="5" style="35" customWidth="1"/>
    <col min="5655" max="5655" width="3.375" style="35" bestFit="1" customWidth="1"/>
    <col min="5656" max="5656" width="5" style="35" customWidth="1"/>
    <col min="5657" max="5657" width="3.375" style="35" bestFit="1" customWidth="1"/>
    <col min="5658" max="5658" width="3.5" style="35" customWidth="1"/>
    <col min="5659" max="5888" width="11.625" style="35"/>
    <col min="5889" max="5889" width="7.375" style="35" customWidth="1"/>
    <col min="5890" max="5890" width="6" style="35" customWidth="1"/>
    <col min="5891" max="5891" width="3.375" style="35" bestFit="1" customWidth="1"/>
    <col min="5892" max="5892" width="6" style="35" bestFit="1" customWidth="1"/>
    <col min="5893" max="5893" width="3.375" style="35" bestFit="1" customWidth="1"/>
    <col min="5894" max="5894" width="3.875" style="35" bestFit="1" customWidth="1"/>
    <col min="5895" max="5895" width="3.375" style="35" bestFit="1" customWidth="1"/>
    <col min="5896" max="5896" width="4.375" style="35" bestFit="1" customWidth="1"/>
    <col min="5897" max="5897" width="3.375" style="35" bestFit="1" customWidth="1"/>
    <col min="5898" max="5898" width="4.375" style="35" bestFit="1" customWidth="1"/>
    <col min="5899" max="5899" width="3.375" style="35" bestFit="1" customWidth="1"/>
    <col min="5900" max="5900" width="4.375" style="35" bestFit="1" customWidth="1"/>
    <col min="5901" max="5901" width="3.375" style="35" bestFit="1" customWidth="1"/>
    <col min="5902" max="5902" width="4.375" style="35" bestFit="1" customWidth="1"/>
    <col min="5903" max="5903" width="3.375" style="35" bestFit="1" customWidth="1"/>
    <col min="5904" max="5904" width="4.375" style="35" bestFit="1" customWidth="1"/>
    <col min="5905" max="5905" width="3.375" style="35" bestFit="1" customWidth="1"/>
    <col min="5906" max="5906" width="4.375" style="35" bestFit="1" customWidth="1"/>
    <col min="5907" max="5907" width="3.375" style="35" bestFit="1" customWidth="1"/>
    <col min="5908" max="5908" width="3.5" style="35" customWidth="1"/>
    <col min="5909" max="5909" width="3.375" style="35" bestFit="1" customWidth="1"/>
    <col min="5910" max="5910" width="5" style="35" customWidth="1"/>
    <col min="5911" max="5911" width="3.375" style="35" bestFit="1" customWidth="1"/>
    <col min="5912" max="5912" width="5" style="35" customWidth="1"/>
    <col min="5913" max="5913" width="3.375" style="35" bestFit="1" customWidth="1"/>
    <col min="5914" max="5914" width="3.5" style="35" customWidth="1"/>
    <col min="5915" max="6144" width="11.625" style="35"/>
    <col min="6145" max="6145" width="7.375" style="35" customWidth="1"/>
    <col min="6146" max="6146" width="6" style="35" customWidth="1"/>
    <col min="6147" max="6147" width="3.375" style="35" bestFit="1" customWidth="1"/>
    <col min="6148" max="6148" width="6" style="35" bestFit="1" customWidth="1"/>
    <col min="6149" max="6149" width="3.375" style="35" bestFit="1" customWidth="1"/>
    <col min="6150" max="6150" width="3.875" style="35" bestFit="1" customWidth="1"/>
    <col min="6151" max="6151" width="3.375" style="35" bestFit="1" customWidth="1"/>
    <col min="6152" max="6152" width="4.375" style="35" bestFit="1" customWidth="1"/>
    <col min="6153" max="6153" width="3.375" style="35" bestFit="1" customWidth="1"/>
    <col min="6154" max="6154" width="4.375" style="35" bestFit="1" customWidth="1"/>
    <col min="6155" max="6155" width="3.375" style="35" bestFit="1" customWidth="1"/>
    <col min="6156" max="6156" width="4.375" style="35" bestFit="1" customWidth="1"/>
    <col min="6157" max="6157" width="3.375" style="35" bestFit="1" customWidth="1"/>
    <col min="6158" max="6158" width="4.375" style="35" bestFit="1" customWidth="1"/>
    <col min="6159" max="6159" width="3.375" style="35" bestFit="1" customWidth="1"/>
    <col min="6160" max="6160" width="4.375" style="35" bestFit="1" customWidth="1"/>
    <col min="6161" max="6161" width="3.375" style="35" bestFit="1" customWidth="1"/>
    <col min="6162" max="6162" width="4.375" style="35" bestFit="1" customWidth="1"/>
    <col min="6163" max="6163" width="3.375" style="35" bestFit="1" customWidth="1"/>
    <col min="6164" max="6164" width="3.5" style="35" customWidth="1"/>
    <col min="6165" max="6165" width="3.375" style="35" bestFit="1" customWidth="1"/>
    <col min="6166" max="6166" width="5" style="35" customWidth="1"/>
    <col min="6167" max="6167" width="3.375" style="35" bestFit="1" customWidth="1"/>
    <col min="6168" max="6168" width="5" style="35" customWidth="1"/>
    <col min="6169" max="6169" width="3.375" style="35" bestFit="1" customWidth="1"/>
    <col min="6170" max="6170" width="3.5" style="35" customWidth="1"/>
    <col min="6171" max="6400" width="11.625" style="35"/>
    <col min="6401" max="6401" width="7.375" style="35" customWidth="1"/>
    <col min="6402" max="6402" width="6" style="35" customWidth="1"/>
    <col min="6403" max="6403" width="3.375" style="35" bestFit="1" customWidth="1"/>
    <col min="6404" max="6404" width="6" style="35" bestFit="1" customWidth="1"/>
    <col min="6405" max="6405" width="3.375" style="35" bestFit="1" customWidth="1"/>
    <col min="6406" max="6406" width="3.875" style="35" bestFit="1" customWidth="1"/>
    <col min="6407" max="6407" width="3.375" style="35" bestFit="1" customWidth="1"/>
    <col min="6408" max="6408" width="4.375" style="35" bestFit="1" customWidth="1"/>
    <col min="6409" max="6409" width="3.375" style="35" bestFit="1" customWidth="1"/>
    <col min="6410" max="6410" width="4.375" style="35" bestFit="1" customWidth="1"/>
    <col min="6411" max="6411" width="3.375" style="35" bestFit="1" customWidth="1"/>
    <col min="6412" max="6412" width="4.375" style="35" bestFit="1" customWidth="1"/>
    <col min="6413" max="6413" width="3.375" style="35" bestFit="1" customWidth="1"/>
    <col min="6414" max="6414" width="4.375" style="35" bestFit="1" customWidth="1"/>
    <col min="6415" max="6415" width="3.375" style="35" bestFit="1" customWidth="1"/>
    <col min="6416" max="6416" width="4.375" style="35" bestFit="1" customWidth="1"/>
    <col min="6417" max="6417" width="3.375" style="35" bestFit="1" customWidth="1"/>
    <col min="6418" max="6418" width="4.375" style="35" bestFit="1" customWidth="1"/>
    <col min="6419" max="6419" width="3.375" style="35" bestFit="1" customWidth="1"/>
    <col min="6420" max="6420" width="3.5" style="35" customWidth="1"/>
    <col min="6421" max="6421" width="3.375" style="35" bestFit="1" customWidth="1"/>
    <col min="6422" max="6422" width="5" style="35" customWidth="1"/>
    <col min="6423" max="6423" width="3.375" style="35" bestFit="1" customWidth="1"/>
    <col min="6424" max="6424" width="5" style="35" customWidth="1"/>
    <col min="6425" max="6425" width="3.375" style="35" bestFit="1" customWidth="1"/>
    <col min="6426" max="6426" width="3.5" style="35" customWidth="1"/>
    <col min="6427" max="6656" width="11.625" style="35"/>
    <col min="6657" max="6657" width="7.375" style="35" customWidth="1"/>
    <col min="6658" max="6658" width="6" style="35" customWidth="1"/>
    <col min="6659" max="6659" width="3.375" style="35" bestFit="1" customWidth="1"/>
    <col min="6660" max="6660" width="6" style="35" bestFit="1" customWidth="1"/>
    <col min="6661" max="6661" width="3.375" style="35" bestFit="1" customWidth="1"/>
    <col min="6662" max="6662" width="3.875" style="35" bestFit="1" customWidth="1"/>
    <col min="6663" max="6663" width="3.375" style="35" bestFit="1" customWidth="1"/>
    <col min="6664" max="6664" width="4.375" style="35" bestFit="1" customWidth="1"/>
    <col min="6665" max="6665" width="3.375" style="35" bestFit="1" customWidth="1"/>
    <col min="6666" max="6666" width="4.375" style="35" bestFit="1" customWidth="1"/>
    <col min="6667" max="6667" width="3.375" style="35" bestFit="1" customWidth="1"/>
    <col min="6668" max="6668" width="4.375" style="35" bestFit="1" customWidth="1"/>
    <col min="6669" max="6669" width="3.375" style="35" bestFit="1" customWidth="1"/>
    <col min="6670" max="6670" width="4.375" style="35" bestFit="1" customWidth="1"/>
    <col min="6671" max="6671" width="3.375" style="35" bestFit="1" customWidth="1"/>
    <col min="6672" max="6672" width="4.375" style="35" bestFit="1" customWidth="1"/>
    <col min="6673" max="6673" width="3.375" style="35" bestFit="1" customWidth="1"/>
    <col min="6674" max="6674" width="4.375" style="35" bestFit="1" customWidth="1"/>
    <col min="6675" max="6675" width="3.375" style="35" bestFit="1" customWidth="1"/>
    <col min="6676" max="6676" width="3.5" style="35" customWidth="1"/>
    <col min="6677" max="6677" width="3.375" style="35" bestFit="1" customWidth="1"/>
    <col min="6678" max="6678" width="5" style="35" customWidth="1"/>
    <col min="6679" max="6679" width="3.375" style="35" bestFit="1" customWidth="1"/>
    <col min="6680" max="6680" width="5" style="35" customWidth="1"/>
    <col min="6681" max="6681" width="3.375" style="35" bestFit="1" customWidth="1"/>
    <col min="6682" max="6682" width="3.5" style="35" customWidth="1"/>
    <col min="6683" max="6912" width="11.625" style="35"/>
    <col min="6913" max="6913" width="7.375" style="35" customWidth="1"/>
    <col min="6914" max="6914" width="6" style="35" customWidth="1"/>
    <col min="6915" max="6915" width="3.375" style="35" bestFit="1" customWidth="1"/>
    <col min="6916" max="6916" width="6" style="35" bestFit="1" customWidth="1"/>
    <col min="6917" max="6917" width="3.375" style="35" bestFit="1" customWidth="1"/>
    <col min="6918" max="6918" width="3.875" style="35" bestFit="1" customWidth="1"/>
    <col min="6919" max="6919" width="3.375" style="35" bestFit="1" customWidth="1"/>
    <col min="6920" max="6920" width="4.375" style="35" bestFit="1" customWidth="1"/>
    <col min="6921" max="6921" width="3.375" style="35" bestFit="1" customWidth="1"/>
    <col min="6922" max="6922" width="4.375" style="35" bestFit="1" customWidth="1"/>
    <col min="6923" max="6923" width="3.375" style="35" bestFit="1" customWidth="1"/>
    <col min="6924" max="6924" width="4.375" style="35" bestFit="1" customWidth="1"/>
    <col min="6925" max="6925" width="3.375" style="35" bestFit="1" customWidth="1"/>
    <col min="6926" max="6926" width="4.375" style="35" bestFit="1" customWidth="1"/>
    <col min="6927" max="6927" width="3.375" style="35" bestFit="1" customWidth="1"/>
    <col min="6928" max="6928" width="4.375" style="35" bestFit="1" customWidth="1"/>
    <col min="6929" max="6929" width="3.375" style="35" bestFit="1" customWidth="1"/>
    <col min="6930" max="6930" width="4.375" style="35" bestFit="1" customWidth="1"/>
    <col min="6931" max="6931" width="3.375" style="35" bestFit="1" customWidth="1"/>
    <col min="6932" max="6932" width="3.5" style="35" customWidth="1"/>
    <col min="6933" max="6933" width="3.375" style="35" bestFit="1" customWidth="1"/>
    <col min="6934" max="6934" width="5" style="35" customWidth="1"/>
    <col min="6935" max="6935" width="3.375" style="35" bestFit="1" customWidth="1"/>
    <col min="6936" max="6936" width="5" style="35" customWidth="1"/>
    <col min="6937" max="6937" width="3.375" style="35" bestFit="1" customWidth="1"/>
    <col min="6938" max="6938" width="3.5" style="35" customWidth="1"/>
    <col min="6939" max="7168" width="11.625" style="35"/>
    <col min="7169" max="7169" width="7.375" style="35" customWidth="1"/>
    <col min="7170" max="7170" width="6" style="35" customWidth="1"/>
    <col min="7171" max="7171" width="3.375" style="35" bestFit="1" customWidth="1"/>
    <col min="7172" max="7172" width="6" style="35" bestFit="1" customWidth="1"/>
    <col min="7173" max="7173" width="3.375" style="35" bestFit="1" customWidth="1"/>
    <col min="7174" max="7174" width="3.875" style="35" bestFit="1" customWidth="1"/>
    <col min="7175" max="7175" width="3.375" style="35" bestFit="1" customWidth="1"/>
    <col min="7176" max="7176" width="4.375" style="35" bestFit="1" customWidth="1"/>
    <col min="7177" max="7177" width="3.375" style="35" bestFit="1" customWidth="1"/>
    <col min="7178" max="7178" width="4.375" style="35" bestFit="1" customWidth="1"/>
    <col min="7179" max="7179" width="3.375" style="35" bestFit="1" customWidth="1"/>
    <col min="7180" max="7180" width="4.375" style="35" bestFit="1" customWidth="1"/>
    <col min="7181" max="7181" width="3.375" style="35" bestFit="1" customWidth="1"/>
    <col min="7182" max="7182" width="4.375" style="35" bestFit="1" customWidth="1"/>
    <col min="7183" max="7183" width="3.375" style="35" bestFit="1" customWidth="1"/>
    <col min="7184" max="7184" width="4.375" style="35" bestFit="1" customWidth="1"/>
    <col min="7185" max="7185" width="3.375" style="35" bestFit="1" customWidth="1"/>
    <col min="7186" max="7186" width="4.375" style="35" bestFit="1" customWidth="1"/>
    <col min="7187" max="7187" width="3.375" style="35" bestFit="1" customWidth="1"/>
    <col min="7188" max="7188" width="3.5" style="35" customWidth="1"/>
    <col min="7189" max="7189" width="3.375" style="35" bestFit="1" customWidth="1"/>
    <col min="7190" max="7190" width="5" style="35" customWidth="1"/>
    <col min="7191" max="7191" width="3.375" style="35" bestFit="1" customWidth="1"/>
    <col min="7192" max="7192" width="5" style="35" customWidth="1"/>
    <col min="7193" max="7193" width="3.375" style="35" bestFit="1" customWidth="1"/>
    <col min="7194" max="7194" width="3.5" style="35" customWidth="1"/>
    <col min="7195" max="7424" width="11.625" style="35"/>
    <col min="7425" max="7425" width="7.375" style="35" customWidth="1"/>
    <col min="7426" max="7426" width="6" style="35" customWidth="1"/>
    <col min="7427" max="7427" width="3.375" style="35" bestFit="1" customWidth="1"/>
    <col min="7428" max="7428" width="6" style="35" bestFit="1" customWidth="1"/>
    <col min="7429" max="7429" width="3.375" style="35" bestFit="1" customWidth="1"/>
    <col min="7430" max="7430" width="3.875" style="35" bestFit="1" customWidth="1"/>
    <col min="7431" max="7431" width="3.375" style="35" bestFit="1" customWidth="1"/>
    <col min="7432" max="7432" width="4.375" style="35" bestFit="1" customWidth="1"/>
    <col min="7433" max="7433" width="3.375" style="35" bestFit="1" customWidth="1"/>
    <col min="7434" max="7434" width="4.375" style="35" bestFit="1" customWidth="1"/>
    <col min="7435" max="7435" width="3.375" style="35" bestFit="1" customWidth="1"/>
    <col min="7436" max="7436" width="4.375" style="35" bestFit="1" customWidth="1"/>
    <col min="7437" max="7437" width="3.375" style="35" bestFit="1" customWidth="1"/>
    <col min="7438" max="7438" width="4.375" style="35" bestFit="1" customWidth="1"/>
    <col min="7439" max="7439" width="3.375" style="35" bestFit="1" customWidth="1"/>
    <col min="7440" max="7440" width="4.375" style="35" bestFit="1" customWidth="1"/>
    <col min="7441" max="7441" width="3.375" style="35" bestFit="1" customWidth="1"/>
    <col min="7442" max="7442" width="4.375" style="35" bestFit="1" customWidth="1"/>
    <col min="7443" max="7443" width="3.375" style="35" bestFit="1" customWidth="1"/>
    <col min="7444" max="7444" width="3.5" style="35" customWidth="1"/>
    <col min="7445" max="7445" width="3.375" style="35" bestFit="1" customWidth="1"/>
    <col min="7446" max="7446" width="5" style="35" customWidth="1"/>
    <col min="7447" max="7447" width="3.375" style="35" bestFit="1" customWidth="1"/>
    <col min="7448" max="7448" width="5" style="35" customWidth="1"/>
    <col min="7449" max="7449" width="3.375" style="35" bestFit="1" customWidth="1"/>
    <col min="7450" max="7450" width="3.5" style="35" customWidth="1"/>
    <col min="7451" max="7680" width="11.625" style="35"/>
    <col min="7681" max="7681" width="7.375" style="35" customWidth="1"/>
    <col min="7682" max="7682" width="6" style="35" customWidth="1"/>
    <col min="7683" max="7683" width="3.375" style="35" bestFit="1" customWidth="1"/>
    <col min="7684" max="7684" width="6" style="35" bestFit="1" customWidth="1"/>
    <col min="7685" max="7685" width="3.375" style="35" bestFit="1" customWidth="1"/>
    <col min="7686" max="7686" width="3.875" style="35" bestFit="1" customWidth="1"/>
    <col min="7687" max="7687" width="3.375" style="35" bestFit="1" customWidth="1"/>
    <col min="7688" max="7688" width="4.375" style="35" bestFit="1" customWidth="1"/>
    <col min="7689" max="7689" width="3.375" style="35" bestFit="1" customWidth="1"/>
    <col min="7690" max="7690" width="4.375" style="35" bestFit="1" customWidth="1"/>
    <col min="7691" max="7691" width="3.375" style="35" bestFit="1" customWidth="1"/>
    <col min="7692" max="7692" width="4.375" style="35" bestFit="1" customWidth="1"/>
    <col min="7693" max="7693" width="3.375" style="35" bestFit="1" customWidth="1"/>
    <col min="7694" max="7694" width="4.375" style="35" bestFit="1" customWidth="1"/>
    <col min="7695" max="7695" width="3.375" style="35" bestFit="1" customWidth="1"/>
    <col min="7696" max="7696" width="4.375" style="35" bestFit="1" customWidth="1"/>
    <col min="7697" max="7697" width="3.375" style="35" bestFit="1" customWidth="1"/>
    <col min="7698" max="7698" width="4.375" style="35" bestFit="1" customWidth="1"/>
    <col min="7699" max="7699" width="3.375" style="35" bestFit="1" customWidth="1"/>
    <col min="7700" max="7700" width="3.5" style="35" customWidth="1"/>
    <col min="7701" max="7701" width="3.375" style="35" bestFit="1" customWidth="1"/>
    <col min="7702" max="7702" width="5" style="35" customWidth="1"/>
    <col min="7703" max="7703" width="3.375" style="35" bestFit="1" customWidth="1"/>
    <col min="7704" max="7704" width="5" style="35" customWidth="1"/>
    <col min="7705" max="7705" width="3.375" style="35" bestFit="1" customWidth="1"/>
    <col min="7706" max="7706" width="3.5" style="35" customWidth="1"/>
    <col min="7707" max="7936" width="11.625" style="35"/>
    <col min="7937" max="7937" width="7.375" style="35" customWidth="1"/>
    <col min="7938" max="7938" width="6" style="35" customWidth="1"/>
    <col min="7939" max="7939" width="3.375" style="35" bestFit="1" customWidth="1"/>
    <col min="7940" max="7940" width="6" style="35" bestFit="1" customWidth="1"/>
    <col min="7941" max="7941" width="3.375" style="35" bestFit="1" customWidth="1"/>
    <col min="7942" max="7942" width="3.875" style="35" bestFit="1" customWidth="1"/>
    <col min="7943" max="7943" width="3.375" style="35" bestFit="1" customWidth="1"/>
    <col min="7944" max="7944" width="4.375" style="35" bestFit="1" customWidth="1"/>
    <col min="7945" max="7945" width="3.375" style="35" bestFit="1" customWidth="1"/>
    <col min="7946" max="7946" width="4.375" style="35" bestFit="1" customWidth="1"/>
    <col min="7947" max="7947" width="3.375" style="35" bestFit="1" customWidth="1"/>
    <col min="7948" max="7948" width="4.375" style="35" bestFit="1" customWidth="1"/>
    <col min="7949" max="7949" width="3.375" style="35" bestFit="1" customWidth="1"/>
    <col min="7950" max="7950" width="4.375" style="35" bestFit="1" customWidth="1"/>
    <col min="7951" max="7951" width="3.375" style="35" bestFit="1" customWidth="1"/>
    <col min="7952" max="7952" width="4.375" style="35" bestFit="1" customWidth="1"/>
    <col min="7953" max="7953" width="3.375" style="35" bestFit="1" customWidth="1"/>
    <col min="7954" max="7954" width="4.375" style="35" bestFit="1" customWidth="1"/>
    <col min="7955" max="7955" width="3.375" style="35" bestFit="1" customWidth="1"/>
    <col min="7956" max="7956" width="3.5" style="35" customWidth="1"/>
    <col min="7957" max="7957" width="3.375" style="35" bestFit="1" customWidth="1"/>
    <col min="7958" max="7958" width="5" style="35" customWidth="1"/>
    <col min="7959" max="7959" width="3.375" style="35" bestFit="1" customWidth="1"/>
    <col min="7960" max="7960" width="5" style="35" customWidth="1"/>
    <col min="7961" max="7961" width="3.375" style="35" bestFit="1" customWidth="1"/>
    <col min="7962" max="7962" width="3.5" style="35" customWidth="1"/>
    <col min="7963" max="8192" width="11.625" style="35"/>
    <col min="8193" max="8193" width="7.375" style="35" customWidth="1"/>
    <col min="8194" max="8194" width="6" style="35" customWidth="1"/>
    <col min="8195" max="8195" width="3.375" style="35" bestFit="1" customWidth="1"/>
    <col min="8196" max="8196" width="6" style="35" bestFit="1" customWidth="1"/>
    <col min="8197" max="8197" width="3.375" style="35" bestFit="1" customWidth="1"/>
    <col min="8198" max="8198" width="3.875" style="35" bestFit="1" customWidth="1"/>
    <col min="8199" max="8199" width="3.375" style="35" bestFit="1" customWidth="1"/>
    <col min="8200" max="8200" width="4.375" style="35" bestFit="1" customWidth="1"/>
    <col min="8201" max="8201" width="3.375" style="35" bestFit="1" customWidth="1"/>
    <col min="8202" max="8202" width="4.375" style="35" bestFit="1" customWidth="1"/>
    <col min="8203" max="8203" width="3.375" style="35" bestFit="1" customWidth="1"/>
    <col min="8204" max="8204" width="4.375" style="35" bestFit="1" customWidth="1"/>
    <col min="8205" max="8205" width="3.375" style="35" bestFit="1" customWidth="1"/>
    <col min="8206" max="8206" width="4.375" style="35" bestFit="1" customWidth="1"/>
    <col min="8207" max="8207" width="3.375" style="35" bestFit="1" customWidth="1"/>
    <col min="8208" max="8208" width="4.375" style="35" bestFit="1" customWidth="1"/>
    <col min="8209" max="8209" width="3.375" style="35" bestFit="1" customWidth="1"/>
    <col min="8210" max="8210" width="4.375" style="35" bestFit="1" customWidth="1"/>
    <col min="8211" max="8211" width="3.375" style="35" bestFit="1" customWidth="1"/>
    <col min="8212" max="8212" width="3.5" style="35" customWidth="1"/>
    <col min="8213" max="8213" width="3.375" style="35" bestFit="1" customWidth="1"/>
    <col min="8214" max="8214" width="5" style="35" customWidth="1"/>
    <col min="8215" max="8215" width="3.375" style="35" bestFit="1" customWidth="1"/>
    <col min="8216" max="8216" width="5" style="35" customWidth="1"/>
    <col min="8217" max="8217" width="3.375" style="35" bestFit="1" customWidth="1"/>
    <col min="8218" max="8218" width="3.5" style="35" customWidth="1"/>
    <col min="8219" max="8448" width="11.625" style="35"/>
    <col min="8449" max="8449" width="7.375" style="35" customWidth="1"/>
    <col min="8450" max="8450" width="6" style="35" customWidth="1"/>
    <col min="8451" max="8451" width="3.375" style="35" bestFit="1" customWidth="1"/>
    <col min="8452" max="8452" width="6" style="35" bestFit="1" customWidth="1"/>
    <col min="8453" max="8453" width="3.375" style="35" bestFit="1" customWidth="1"/>
    <col min="8454" max="8454" width="3.875" style="35" bestFit="1" customWidth="1"/>
    <col min="8455" max="8455" width="3.375" style="35" bestFit="1" customWidth="1"/>
    <col min="8456" max="8456" width="4.375" style="35" bestFit="1" customWidth="1"/>
    <col min="8457" max="8457" width="3.375" style="35" bestFit="1" customWidth="1"/>
    <col min="8458" max="8458" width="4.375" style="35" bestFit="1" customWidth="1"/>
    <col min="8459" max="8459" width="3.375" style="35" bestFit="1" customWidth="1"/>
    <col min="8460" max="8460" width="4.375" style="35" bestFit="1" customWidth="1"/>
    <col min="8461" max="8461" width="3.375" style="35" bestFit="1" customWidth="1"/>
    <col min="8462" max="8462" width="4.375" style="35" bestFit="1" customWidth="1"/>
    <col min="8463" max="8463" width="3.375" style="35" bestFit="1" customWidth="1"/>
    <col min="8464" max="8464" width="4.375" style="35" bestFit="1" customWidth="1"/>
    <col min="8465" max="8465" width="3.375" style="35" bestFit="1" customWidth="1"/>
    <col min="8466" max="8466" width="4.375" style="35" bestFit="1" customWidth="1"/>
    <col min="8467" max="8467" width="3.375" style="35" bestFit="1" customWidth="1"/>
    <col min="8468" max="8468" width="3.5" style="35" customWidth="1"/>
    <col min="8469" max="8469" width="3.375" style="35" bestFit="1" customWidth="1"/>
    <col min="8470" max="8470" width="5" style="35" customWidth="1"/>
    <col min="8471" max="8471" width="3.375" style="35" bestFit="1" customWidth="1"/>
    <col min="8472" max="8472" width="5" style="35" customWidth="1"/>
    <col min="8473" max="8473" width="3.375" style="35" bestFit="1" customWidth="1"/>
    <col min="8474" max="8474" width="3.5" style="35" customWidth="1"/>
    <col min="8475" max="8704" width="11.625" style="35"/>
    <col min="8705" max="8705" width="7.375" style="35" customWidth="1"/>
    <col min="8706" max="8706" width="6" style="35" customWidth="1"/>
    <col min="8707" max="8707" width="3.375" style="35" bestFit="1" customWidth="1"/>
    <col min="8708" max="8708" width="6" style="35" bestFit="1" customWidth="1"/>
    <col min="8709" max="8709" width="3.375" style="35" bestFit="1" customWidth="1"/>
    <col min="8710" max="8710" width="3.875" style="35" bestFit="1" customWidth="1"/>
    <col min="8711" max="8711" width="3.375" style="35" bestFit="1" customWidth="1"/>
    <col min="8712" max="8712" width="4.375" style="35" bestFit="1" customWidth="1"/>
    <col min="8713" max="8713" width="3.375" style="35" bestFit="1" customWidth="1"/>
    <col min="8714" max="8714" width="4.375" style="35" bestFit="1" customWidth="1"/>
    <col min="8715" max="8715" width="3.375" style="35" bestFit="1" customWidth="1"/>
    <col min="8716" max="8716" width="4.375" style="35" bestFit="1" customWidth="1"/>
    <col min="8717" max="8717" width="3.375" style="35" bestFit="1" customWidth="1"/>
    <col min="8718" max="8718" width="4.375" style="35" bestFit="1" customWidth="1"/>
    <col min="8719" max="8719" width="3.375" style="35" bestFit="1" customWidth="1"/>
    <col min="8720" max="8720" width="4.375" style="35" bestFit="1" customWidth="1"/>
    <col min="8721" max="8721" width="3.375" style="35" bestFit="1" customWidth="1"/>
    <col min="8722" max="8722" width="4.375" style="35" bestFit="1" customWidth="1"/>
    <col min="8723" max="8723" width="3.375" style="35" bestFit="1" customWidth="1"/>
    <col min="8724" max="8724" width="3.5" style="35" customWidth="1"/>
    <col min="8725" max="8725" width="3.375" style="35" bestFit="1" customWidth="1"/>
    <col min="8726" max="8726" width="5" style="35" customWidth="1"/>
    <col min="8727" max="8727" width="3.375" style="35" bestFit="1" customWidth="1"/>
    <col min="8728" max="8728" width="5" style="35" customWidth="1"/>
    <col min="8729" max="8729" width="3.375" style="35" bestFit="1" customWidth="1"/>
    <col min="8730" max="8730" width="3.5" style="35" customWidth="1"/>
    <col min="8731" max="8960" width="11.625" style="35"/>
    <col min="8961" max="8961" width="7.375" style="35" customWidth="1"/>
    <col min="8962" max="8962" width="6" style="35" customWidth="1"/>
    <col min="8963" max="8963" width="3.375" style="35" bestFit="1" customWidth="1"/>
    <col min="8964" max="8964" width="6" style="35" bestFit="1" customWidth="1"/>
    <col min="8965" max="8965" width="3.375" style="35" bestFit="1" customWidth="1"/>
    <col min="8966" max="8966" width="3.875" style="35" bestFit="1" customWidth="1"/>
    <col min="8967" max="8967" width="3.375" style="35" bestFit="1" customWidth="1"/>
    <col min="8968" max="8968" width="4.375" style="35" bestFit="1" customWidth="1"/>
    <col min="8969" max="8969" width="3.375" style="35" bestFit="1" customWidth="1"/>
    <col min="8970" max="8970" width="4.375" style="35" bestFit="1" customWidth="1"/>
    <col min="8971" max="8971" width="3.375" style="35" bestFit="1" customWidth="1"/>
    <col min="8972" max="8972" width="4.375" style="35" bestFit="1" customWidth="1"/>
    <col min="8973" max="8973" width="3.375" style="35" bestFit="1" customWidth="1"/>
    <col min="8974" max="8974" width="4.375" style="35" bestFit="1" customWidth="1"/>
    <col min="8975" max="8975" width="3.375" style="35" bestFit="1" customWidth="1"/>
    <col min="8976" max="8976" width="4.375" style="35" bestFit="1" customWidth="1"/>
    <col min="8977" max="8977" width="3.375" style="35" bestFit="1" customWidth="1"/>
    <col min="8978" max="8978" width="4.375" style="35" bestFit="1" customWidth="1"/>
    <col min="8979" max="8979" width="3.375" style="35" bestFit="1" customWidth="1"/>
    <col min="8980" max="8980" width="3.5" style="35" customWidth="1"/>
    <col min="8981" max="8981" width="3.375" style="35" bestFit="1" customWidth="1"/>
    <col min="8982" max="8982" width="5" style="35" customWidth="1"/>
    <col min="8983" max="8983" width="3.375" style="35" bestFit="1" customWidth="1"/>
    <col min="8984" max="8984" width="5" style="35" customWidth="1"/>
    <col min="8985" max="8985" width="3.375" style="35" bestFit="1" customWidth="1"/>
    <col min="8986" max="8986" width="3.5" style="35" customWidth="1"/>
    <col min="8987" max="9216" width="11.625" style="35"/>
    <col min="9217" max="9217" width="7.375" style="35" customWidth="1"/>
    <col min="9218" max="9218" width="6" style="35" customWidth="1"/>
    <col min="9219" max="9219" width="3.375" style="35" bestFit="1" customWidth="1"/>
    <col min="9220" max="9220" width="6" style="35" bestFit="1" customWidth="1"/>
    <col min="9221" max="9221" width="3.375" style="35" bestFit="1" customWidth="1"/>
    <col min="9222" max="9222" width="3.875" style="35" bestFit="1" customWidth="1"/>
    <col min="9223" max="9223" width="3.375" style="35" bestFit="1" customWidth="1"/>
    <col min="9224" max="9224" width="4.375" style="35" bestFit="1" customWidth="1"/>
    <col min="9225" max="9225" width="3.375" style="35" bestFit="1" customWidth="1"/>
    <col min="9226" max="9226" width="4.375" style="35" bestFit="1" customWidth="1"/>
    <col min="9227" max="9227" width="3.375" style="35" bestFit="1" customWidth="1"/>
    <col min="9228" max="9228" width="4.375" style="35" bestFit="1" customWidth="1"/>
    <col min="9229" max="9229" width="3.375" style="35" bestFit="1" customWidth="1"/>
    <col min="9230" max="9230" width="4.375" style="35" bestFit="1" customWidth="1"/>
    <col min="9231" max="9231" width="3.375" style="35" bestFit="1" customWidth="1"/>
    <col min="9232" max="9232" width="4.375" style="35" bestFit="1" customWidth="1"/>
    <col min="9233" max="9233" width="3.375" style="35" bestFit="1" customWidth="1"/>
    <col min="9234" max="9234" width="4.375" style="35" bestFit="1" customWidth="1"/>
    <col min="9235" max="9235" width="3.375" style="35" bestFit="1" customWidth="1"/>
    <col min="9236" max="9236" width="3.5" style="35" customWidth="1"/>
    <col min="9237" max="9237" width="3.375" style="35" bestFit="1" customWidth="1"/>
    <col min="9238" max="9238" width="5" style="35" customWidth="1"/>
    <col min="9239" max="9239" width="3.375" style="35" bestFit="1" customWidth="1"/>
    <col min="9240" max="9240" width="5" style="35" customWidth="1"/>
    <col min="9241" max="9241" width="3.375" style="35" bestFit="1" customWidth="1"/>
    <col min="9242" max="9242" width="3.5" style="35" customWidth="1"/>
    <col min="9243" max="9472" width="11.625" style="35"/>
    <col min="9473" max="9473" width="7.375" style="35" customWidth="1"/>
    <col min="9474" max="9474" width="6" style="35" customWidth="1"/>
    <col min="9475" max="9475" width="3.375" style="35" bestFit="1" customWidth="1"/>
    <col min="9476" max="9476" width="6" style="35" bestFit="1" customWidth="1"/>
    <col min="9477" max="9477" width="3.375" style="35" bestFit="1" customWidth="1"/>
    <col min="9478" max="9478" width="3.875" style="35" bestFit="1" customWidth="1"/>
    <col min="9479" max="9479" width="3.375" style="35" bestFit="1" customWidth="1"/>
    <col min="9480" max="9480" width="4.375" style="35" bestFit="1" customWidth="1"/>
    <col min="9481" max="9481" width="3.375" style="35" bestFit="1" customWidth="1"/>
    <col min="9482" max="9482" width="4.375" style="35" bestFit="1" customWidth="1"/>
    <col min="9483" max="9483" width="3.375" style="35" bestFit="1" customWidth="1"/>
    <col min="9484" max="9484" width="4.375" style="35" bestFit="1" customWidth="1"/>
    <col min="9485" max="9485" width="3.375" style="35" bestFit="1" customWidth="1"/>
    <col min="9486" max="9486" width="4.375" style="35" bestFit="1" customWidth="1"/>
    <col min="9487" max="9487" width="3.375" style="35" bestFit="1" customWidth="1"/>
    <col min="9488" max="9488" width="4.375" style="35" bestFit="1" customWidth="1"/>
    <col min="9489" max="9489" width="3.375" style="35" bestFit="1" customWidth="1"/>
    <col min="9490" max="9490" width="4.375" style="35" bestFit="1" customWidth="1"/>
    <col min="9491" max="9491" width="3.375" style="35" bestFit="1" customWidth="1"/>
    <col min="9492" max="9492" width="3.5" style="35" customWidth="1"/>
    <col min="9493" max="9493" width="3.375" style="35" bestFit="1" customWidth="1"/>
    <col min="9494" max="9494" width="5" style="35" customWidth="1"/>
    <col min="9495" max="9495" width="3.375" style="35" bestFit="1" customWidth="1"/>
    <col min="9496" max="9496" width="5" style="35" customWidth="1"/>
    <col min="9497" max="9497" width="3.375" style="35" bestFit="1" customWidth="1"/>
    <col min="9498" max="9498" width="3.5" style="35" customWidth="1"/>
    <col min="9499" max="9728" width="11.625" style="35"/>
    <col min="9729" max="9729" width="7.375" style="35" customWidth="1"/>
    <col min="9730" max="9730" width="6" style="35" customWidth="1"/>
    <col min="9731" max="9731" width="3.375" style="35" bestFit="1" customWidth="1"/>
    <col min="9732" max="9732" width="6" style="35" bestFit="1" customWidth="1"/>
    <col min="9733" max="9733" width="3.375" style="35" bestFit="1" customWidth="1"/>
    <col min="9734" max="9734" width="3.875" style="35" bestFit="1" customWidth="1"/>
    <col min="9735" max="9735" width="3.375" style="35" bestFit="1" customWidth="1"/>
    <col min="9736" max="9736" width="4.375" style="35" bestFit="1" customWidth="1"/>
    <col min="9737" max="9737" width="3.375" style="35" bestFit="1" customWidth="1"/>
    <col min="9738" max="9738" width="4.375" style="35" bestFit="1" customWidth="1"/>
    <col min="9739" max="9739" width="3.375" style="35" bestFit="1" customWidth="1"/>
    <col min="9740" max="9740" width="4.375" style="35" bestFit="1" customWidth="1"/>
    <col min="9741" max="9741" width="3.375" style="35" bestFit="1" customWidth="1"/>
    <col min="9742" max="9742" width="4.375" style="35" bestFit="1" customWidth="1"/>
    <col min="9743" max="9743" width="3.375" style="35" bestFit="1" customWidth="1"/>
    <col min="9744" max="9744" width="4.375" style="35" bestFit="1" customWidth="1"/>
    <col min="9745" max="9745" width="3.375" style="35" bestFit="1" customWidth="1"/>
    <col min="9746" max="9746" width="4.375" style="35" bestFit="1" customWidth="1"/>
    <col min="9747" max="9747" width="3.375" style="35" bestFit="1" customWidth="1"/>
    <col min="9748" max="9748" width="3.5" style="35" customWidth="1"/>
    <col min="9749" max="9749" width="3.375" style="35" bestFit="1" customWidth="1"/>
    <col min="9750" max="9750" width="5" style="35" customWidth="1"/>
    <col min="9751" max="9751" width="3.375" style="35" bestFit="1" customWidth="1"/>
    <col min="9752" max="9752" width="5" style="35" customWidth="1"/>
    <col min="9753" max="9753" width="3.375" style="35" bestFit="1" customWidth="1"/>
    <col min="9754" max="9754" width="3.5" style="35" customWidth="1"/>
    <col min="9755" max="9984" width="11.625" style="35"/>
    <col min="9985" max="9985" width="7.375" style="35" customWidth="1"/>
    <col min="9986" max="9986" width="6" style="35" customWidth="1"/>
    <col min="9987" max="9987" width="3.375" style="35" bestFit="1" customWidth="1"/>
    <col min="9988" max="9988" width="6" style="35" bestFit="1" customWidth="1"/>
    <col min="9989" max="9989" width="3.375" style="35" bestFit="1" customWidth="1"/>
    <col min="9990" max="9990" width="3.875" style="35" bestFit="1" customWidth="1"/>
    <col min="9991" max="9991" width="3.375" style="35" bestFit="1" customWidth="1"/>
    <col min="9992" max="9992" width="4.375" style="35" bestFit="1" customWidth="1"/>
    <col min="9993" max="9993" width="3.375" style="35" bestFit="1" customWidth="1"/>
    <col min="9994" max="9994" width="4.375" style="35" bestFit="1" customWidth="1"/>
    <col min="9995" max="9995" width="3.375" style="35" bestFit="1" customWidth="1"/>
    <col min="9996" max="9996" width="4.375" style="35" bestFit="1" customWidth="1"/>
    <col min="9997" max="9997" width="3.375" style="35" bestFit="1" customWidth="1"/>
    <col min="9998" max="9998" width="4.375" style="35" bestFit="1" customWidth="1"/>
    <col min="9999" max="9999" width="3.375" style="35" bestFit="1" customWidth="1"/>
    <col min="10000" max="10000" width="4.375" style="35" bestFit="1" customWidth="1"/>
    <col min="10001" max="10001" width="3.375" style="35" bestFit="1" customWidth="1"/>
    <col min="10002" max="10002" width="4.375" style="35" bestFit="1" customWidth="1"/>
    <col min="10003" max="10003" width="3.375" style="35" bestFit="1" customWidth="1"/>
    <col min="10004" max="10004" width="3.5" style="35" customWidth="1"/>
    <col min="10005" max="10005" width="3.375" style="35" bestFit="1" customWidth="1"/>
    <col min="10006" max="10006" width="5" style="35" customWidth="1"/>
    <col min="10007" max="10007" width="3.375" style="35" bestFit="1" customWidth="1"/>
    <col min="10008" max="10008" width="5" style="35" customWidth="1"/>
    <col min="10009" max="10009" width="3.375" style="35" bestFit="1" customWidth="1"/>
    <col min="10010" max="10010" width="3.5" style="35" customWidth="1"/>
    <col min="10011" max="10240" width="11.625" style="35"/>
    <col min="10241" max="10241" width="7.375" style="35" customWidth="1"/>
    <col min="10242" max="10242" width="6" style="35" customWidth="1"/>
    <col min="10243" max="10243" width="3.375" style="35" bestFit="1" customWidth="1"/>
    <col min="10244" max="10244" width="6" style="35" bestFit="1" customWidth="1"/>
    <col min="10245" max="10245" width="3.375" style="35" bestFit="1" customWidth="1"/>
    <col min="10246" max="10246" width="3.875" style="35" bestFit="1" customWidth="1"/>
    <col min="10247" max="10247" width="3.375" style="35" bestFit="1" customWidth="1"/>
    <col min="10248" max="10248" width="4.375" style="35" bestFit="1" customWidth="1"/>
    <col min="10249" max="10249" width="3.375" style="35" bestFit="1" customWidth="1"/>
    <col min="10250" max="10250" width="4.375" style="35" bestFit="1" customWidth="1"/>
    <col min="10251" max="10251" width="3.375" style="35" bestFit="1" customWidth="1"/>
    <col min="10252" max="10252" width="4.375" style="35" bestFit="1" customWidth="1"/>
    <col min="10253" max="10253" width="3.375" style="35" bestFit="1" customWidth="1"/>
    <col min="10254" max="10254" width="4.375" style="35" bestFit="1" customWidth="1"/>
    <col min="10255" max="10255" width="3.375" style="35" bestFit="1" customWidth="1"/>
    <col min="10256" max="10256" width="4.375" style="35" bestFit="1" customWidth="1"/>
    <col min="10257" max="10257" width="3.375" style="35" bestFit="1" customWidth="1"/>
    <col min="10258" max="10258" width="4.375" style="35" bestFit="1" customWidth="1"/>
    <col min="10259" max="10259" width="3.375" style="35" bestFit="1" customWidth="1"/>
    <col min="10260" max="10260" width="3.5" style="35" customWidth="1"/>
    <col min="10261" max="10261" width="3.375" style="35" bestFit="1" customWidth="1"/>
    <col min="10262" max="10262" width="5" style="35" customWidth="1"/>
    <col min="10263" max="10263" width="3.375" style="35" bestFit="1" customWidth="1"/>
    <col min="10264" max="10264" width="5" style="35" customWidth="1"/>
    <col min="10265" max="10265" width="3.375" style="35" bestFit="1" customWidth="1"/>
    <col min="10266" max="10266" width="3.5" style="35" customWidth="1"/>
    <col min="10267" max="10496" width="11.625" style="35"/>
    <col min="10497" max="10497" width="7.375" style="35" customWidth="1"/>
    <col min="10498" max="10498" width="6" style="35" customWidth="1"/>
    <col min="10499" max="10499" width="3.375" style="35" bestFit="1" customWidth="1"/>
    <col min="10500" max="10500" width="6" style="35" bestFit="1" customWidth="1"/>
    <col min="10501" max="10501" width="3.375" style="35" bestFit="1" customWidth="1"/>
    <col min="10502" max="10502" width="3.875" style="35" bestFit="1" customWidth="1"/>
    <col min="10503" max="10503" width="3.375" style="35" bestFit="1" customWidth="1"/>
    <col min="10504" max="10504" width="4.375" style="35" bestFit="1" customWidth="1"/>
    <col min="10505" max="10505" width="3.375" style="35" bestFit="1" customWidth="1"/>
    <col min="10506" max="10506" width="4.375" style="35" bestFit="1" customWidth="1"/>
    <col min="10507" max="10507" width="3.375" style="35" bestFit="1" customWidth="1"/>
    <col min="10508" max="10508" width="4.375" style="35" bestFit="1" customWidth="1"/>
    <col min="10509" max="10509" width="3.375" style="35" bestFit="1" customWidth="1"/>
    <col min="10510" max="10510" width="4.375" style="35" bestFit="1" customWidth="1"/>
    <col min="10511" max="10511" width="3.375" style="35" bestFit="1" customWidth="1"/>
    <col min="10512" max="10512" width="4.375" style="35" bestFit="1" customWidth="1"/>
    <col min="10513" max="10513" width="3.375" style="35" bestFit="1" customWidth="1"/>
    <col min="10514" max="10514" width="4.375" style="35" bestFit="1" customWidth="1"/>
    <col min="10515" max="10515" width="3.375" style="35" bestFit="1" customWidth="1"/>
    <col min="10516" max="10516" width="3.5" style="35" customWidth="1"/>
    <col min="10517" max="10517" width="3.375" style="35" bestFit="1" customWidth="1"/>
    <col min="10518" max="10518" width="5" style="35" customWidth="1"/>
    <col min="10519" max="10519" width="3.375" style="35" bestFit="1" customWidth="1"/>
    <col min="10520" max="10520" width="5" style="35" customWidth="1"/>
    <col min="10521" max="10521" width="3.375" style="35" bestFit="1" customWidth="1"/>
    <col min="10522" max="10522" width="3.5" style="35" customWidth="1"/>
    <col min="10523" max="10752" width="11.625" style="35"/>
    <col min="10753" max="10753" width="7.375" style="35" customWidth="1"/>
    <col min="10754" max="10754" width="6" style="35" customWidth="1"/>
    <col min="10755" max="10755" width="3.375" style="35" bestFit="1" customWidth="1"/>
    <col min="10756" max="10756" width="6" style="35" bestFit="1" customWidth="1"/>
    <col min="10757" max="10757" width="3.375" style="35" bestFit="1" customWidth="1"/>
    <col min="10758" max="10758" width="3.875" style="35" bestFit="1" customWidth="1"/>
    <col min="10759" max="10759" width="3.375" style="35" bestFit="1" customWidth="1"/>
    <col min="10760" max="10760" width="4.375" style="35" bestFit="1" customWidth="1"/>
    <col min="10761" max="10761" width="3.375" style="35" bestFit="1" customWidth="1"/>
    <col min="10762" max="10762" width="4.375" style="35" bestFit="1" customWidth="1"/>
    <col min="10763" max="10763" width="3.375" style="35" bestFit="1" customWidth="1"/>
    <col min="10764" max="10764" width="4.375" style="35" bestFit="1" customWidth="1"/>
    <col min="10765" max="10765" width="3.375" style="35" bestFit="1" customWidth="1"/>
    <col min="10766" max="10766" width="4.375" style="35" bestFit="1" customWidth="1"/>
    <col min="10767" max="10767" width="3.375" style="35" bestFit="1" customWidth="1"/>
    <col min="10768" max="10768" width="4.375" style="35" bestFit="1" customWidth="1"/>
    <col min="10769" max="10769" width="3.375" style="35" bestFit="1" customWidth="1"/>
    <col min="10770" max="10770" width="4.375" style="35" bestFit="1" customWidth="1"/>
    <col min="10771" max="10771" width="3.375" style="35" bestFit="1" customWidth="1"/>
    <col min="10772" max="10772" width="3.5" style="35" customWidth="1"/>
    <col min="10773" max="10773" width="3.375" style="35" bestFit="1" customWidth="1"/>
    <col min="10774" max="10774" width="5" style="35" customWidth="1"/>
    <col min="10775" max="10775" width="3.375" style="35" bestFit="1" customWidth="1"/>
    <col min="10776" max="10776" width="5" style="35" customWidth="1"/>
    <col min="10777" max="10777" width="3.375" style="35" bestFit="1" customWidth="1"/>
    <col min="10778" max="10778" width="3.5" style="35" customWidth="1"/>
    <col min="10779" max="11008" width="11.625" style="35"/>
    <col min="11009" max="11009" width="7.375" style="35" customWidth="1"/>
    <col min="11010" max="11010" width="6" style="35" customWidth="1"/>
    <col min="11011" max="11011" width="3.375" style="35" bestFit="1" customWidth="1"/>
    <col min="11012" max="11012" width="6" style="35" bestFit="1" customWidth="1"/>
    <col min="11013" max="11013" width="3.375" style="35" bestFit="1" customWidth="1"/>
    <col min="11014" max="11014" width="3.875" style="35" bestFit="1" customWidth="1"/>
    <col min="11015" max="11015" width="3.375" style="35" bestFit="1" customWidth="1"/>
    <col min="11016" max="11016" width="4.375" style="35" bestFit="1" customWidth="1"/>
    <col min="11017" max="11017" width="3.375" style="35" bestFit="1" customWidth="1"/>
    <col min="11018" max="11018" width="4.375" style="35" bestFit="1" customWidth="1"/>
    <col min="11019" max="11019" width="3.375" style="35" bestFit="1" customWidth="1"/>
    <col min="11020" max="11020" width="4.375" style="35" bestFit="1" customWidth="1"/>
    <col min="11021" max="11021" width="3.375" style="35" bestFit="1" customWidth="1"/>
    <col min="11022" max="11022" width="4.375" style="35" bestFit="1" customWidth="1"/>
    <col min="11023" max="11023" width="3.375" style="35" bestFit="1" customWidth="1"/>
    <col min="11024" max="11024" width="4.375" style="35" bestFit="1" customWidth="1"/>
    <col min="11025" max="11025" width="3.375" style="35" bestFit="1" customWidth="1"/>
    <col min="11026" max="11026" width="4.375" style="35" bestFit="1" customWidth="1"/>
    <col min="11027" max="11027" width="3.375" style="35" bestFit="1" customWidth="1"/>
    <col min="11028" max="11028" width="3.5" style="35" customWidth="1"/>
    <col min="11029" max="11029" width="3.375" style="35" bestFit="1" customWidth="1"/>
    <col min="11030" max="11030" width="5" style="35" customWidth="1"/>
    <col min="11031" max="11031" width="3.375" style="35" bestFit="1" customWidth="1"/>
    <col min="11032" max="11032" width="5" style="35" customWidth="1"/>
    <col min="11033" max="11033" width="3.375" style="35" bestFit="1" customWidth="1"/>
    <col min="11034" max="11034" width="3.5" style="35" customWidth="1"/>
    <col min="11035" max="11264" width="11.625" style="35"/>
    <col min="11265" max="11265" width="7.375" style="35" customWidth="1"/>
    <col min="11266" max="11266" width="6" style="35" customWidth="1"/>
    <col min="11267" max="11267" width="3.375" style="35" bestFit="1" customWidth="1"/>
    <col min="11268" max="11268" width="6" style="35" bestFit="1" customWidth="1"/>
    <col min="11269" max="11269" width="3.375" style="35" bestFit="1" customWidth="1"/>
    <col min="11270" max="11270" width="3.875" style="35" bestFit="1" customWidth="1"/>
    <col min="11271" max="11271" width="3.375" style="35" bestFit="1" customWidth="1"/>
    <col min="11272" max="11272" width="4.375" style="35" bestFit="1" customWidth="1"/>
    <col min="11273" max="11273" width="3.375" style="35" bestFit="1" customWidth="1"/>
    <col min="11274" max="11274" width="4.375" style="35" bestFit="1" customWidth="1"/>
    <col min="11275" max="11275" width="3.375" style="35" bestFit="1" customWidth="1"/>
    <col min="11276" max="11276" width="4.375" style="35" bestFit="1" customWidth="1"/>
    <col min="11277" max="11277" width="3.375" style="35" bestFit="1" customWidth="1"/>
    <col min="11278" max="11278" width="4.375" style="35" bestFit="1" customWidth="1"/>
    <col min="11279" max="11279" width="3.375" style="35" bestFit="1" customWidth="1"/>
    <col min="11280" max="11280" width="4.375" style="35" bestFit="1" customWidth="1"/>
    <col min="11281" max="11281" width="3.375" style="35" bestFit="1" customWidth="1"/>
    <col min="11282" max="11282" width="4.375" style="35" bestFit="1" customWidth="1"/>
    <col min="11283" max="11283" width="3.375" style="35" bestFit="1" customWidth="1"/>
    <col min="11284" max="11284" width="3.5" style="35" customWidth="1"/>
    <col min="11285" max="11285" width="3.375" style="35" bestFit="1" customWidth="1"/>
    <col min="11286" max="11286" width="5" style="35" customWidth="1"/>
    <col min="11287" max="11287" width="3.375" style="35" bestFit="1" customWidth="1"/>
    <col min="11288" max="11288" width="5" style="35" customWidth="1"/>
    <col min="11289" max="11289" width="3.375" style="35" bestFit="1" customWidth="1"/>
    <col min="11290" max="11290" width="3.5" style="35" customWidth="1"/>
    <col min="11291" max="11520" width="11.625" style="35"/>
    <col min="11521" max="11521" width="7.375" style="35" customWidth="1"/>
    <col min="11522" max="11522" width="6" style="35" customWidth="1"/>
    <col min="11523" max="11523" width="3.375" style="35" bestFit="1" customWidth="1"/>
    <col min="11524" max="11524" width="6" style="35" bestFit="1" customWidth="1"/>
    <col min="11525" max="11525" width="3.375" style="35" bestFit="1" customWidth="1"/>
    <col min="11526" max="11526" width="3.875" style="35" bestFit="1" customWidth="1"/>
    <col min="11527" max="11527" width="3.375" style="35" bestFit="1" customWidth="1"/>
    <col min="11528" max="11528" width="4.375" style="35" bestFit="1" customWidth="1"/>
    <col min="11529" max="11529" width="3.375" style="35" bestFit="1" customWidth="1"/>
    <col min="11530" max="11530" width="4.375" style="35" bestFit="1" customWidth="1"/>
    <col min="11531" max="11531" width="3.375" style="35" bestFit="1" customWidth="1"/>
    <col min="11532" max="11532" width="4.375" style="35" bestFit="1" customWidth="1"/>
    <col min="11533" max="11533" width="3.375" style="35" bestFit="1" customWidth="1"/>
    <col min="11534" max="11534" width="4.375" style="35" bestFit="1" customWidth="1"/>
    <col min="11535" max="11535" width="3.375" style="35" bestFit="1" customWidth="1"/>
    <col min="11536" max="11536" width="4.375" style="35" bestFit="1" customWidth="1"/>
    <col min="11537" max="11537" width="3.375" style="35" bestFit="1" customWidth="1"/>
    <col min="11538" max="11538" width="4.375" style="35" bestFit="1" customWidth="1"/>
    <col min="11539" max="11539" width="3.375" style="35" bestFit="1" customWidth="1"/>
    <col min="11540" max="11540" width="3.5" style="35" customWidth="1"/>
    <col min="11541" max="11541" width="3.375" style="35" bestFit="1" customWidth="1"/>
    <col min="11542" max="11542" width="5" style="35" customWidth="1"/>
    <col min="11543" max="11543" width="3.375" style="35" bestFit="1" customWidth="1"/>
    <col min="11544" max="11544" width="5" style="35" customWidth="1"/>
    <col min="11545" max="11545" width="3.375" style="35" bestFit="1" customWidth="1"/>
    <col min="11546" max="11546" width="3.5" style="35" customWidth="1"/>
    <col min="11547" max="11776" width="11.625" style="35"/>
    <col min="11777" max="11777" width="7.375" style="35" customWidth="1"/>
    <col min="11778" max="11778" width="6" style="35" customWidth="1"/>
    <col min="11779" max="11779" width="3.375" style="35" bestFit="1" customWidth="1"/>
    <col min="11780" max="11780" width="6" style="35" bestFit="1" customWidth="1"/>
    <col min="11781" max="11781" width="3.375" style="35" bestFit="1" customWidth="1"/>
    <col min="11782" max="11782" width="3.875" style="35" bestFit="1" customWidth="1"/>
    <col min="11783" max="11783" width="3.375" style="35" bestFit="1" customWidth="1"/>
    <col min="11784" max="11784" width="4.375" style="35" bestFit="1" customWidth="1"/>
    <col min="11785" max="11785" width="3.375" style="35" bestFit="1" customWidth="1"/>
    <col min="11786" max="11786" width="4.375" style="35" bestFit="1" customWidth="1"/>
    <col min="11787" max="11787" width="3.375" style="35" bestFit="1" customWidth="1"/>
    <col min="11788" max="11788" width="4.375" style="35" bestFit="1" customWidth="1"/>
    <col min="11789" max="11789" width="3.375" style="35" bestFit="1" customWidth="1"/>
    <col min="11790" max="11790" width="4.375" style="35" bestFit="1" customWidth="1"/>
    <col min="11791" max="11791" width="3.375" style="35" bestFit="1" customWidth="1"/>
    <col min="11792" max="11792" width="4.375" style="35" bestFit="1" customWidth="1"/>
    <col min="11793" max="11793" width="3.375" style="35" bestFit="1" customWidth="1"/>
    <col min="11794" max="11794" width="4.375" style="35" bestFit="1" customWidth="1"/>
    <col min="11795" max="11795" width="3.375" style="35" bestFit="1" customWidth="1"/>
    <col min="11796" max="11796" width="3.5" style="35" customWidth="1"/>
    <col min="11797" max="11797" width="3.375" style="35" bestFit="1" customWidth="1"/>
    <col min="11798" max="11798" width="5" style="35" customWidth="1"/>
    <col min="11799" max="11799" width="3.375" style="35" bestFit="1" customWidth="1"/>
    <col min="11800" max="11800" width="5" style="35" customWidth="1"/>
    <col min="11801" max="11801" width="3.375" style="35" bestFit="1" customWidth="1"/>
    <col min="11802" max="11802" width="3.5" style="35" customWidth="1"/>
    <col min="11803" max="12032" width="11.625" style="35"/>
    <col min="12033" max="12033" width="7.375" style="35" customWidth="1"/>
    <col min="12034" max="12034" width="6" style="35" customWidth="1"/>
    <col min="12035" max="12035" width="3.375" style="35" bestFit="1" customWidth="1"/>
    <col min="12036" max="12036" width="6" style="35" bestFit="1" customWidth="1"/>
    <col min="12037" max="12037" width="3.375" style="35" bestFit="1" customWidth="1"/>
    <col min="12038" max="12038" width="3.875" style="35" bestFit="1" customWidth="1"/>
    <col min="12039" max="12039" width="3.375" style="35" bestFit="1" customWidth="1"/>
    <col min="12040" max="12040" width="4.375" style="35" bestFit="1" customWidth="1"/>
    <col min="12041" max="12041" width="3.375" style="35" bestFit="1" customWidth="1"/>
    <col min="12042" max="12042" width="4.375" style="35" bestFit="1" customWidth="1"/>
    <col min="12043" max="12043" width="3.375" style="35" bestFit="1" customWidth="1"/>
    <col min="12044" max="12044" width="4.375" style="35" bestFit="1" customWidth="1"/>
    <col min="12045" max="12045" width="3.375" style="35" bestFit="1" customWidth="1"/>
    <col min="12046" max="12046" width="4.375" style="35" bestFit="1" customWidth="1"/>
    <col min="12047" max="12047" width="3.375" style="35" bestFit="1" customWidth="1"/>
    <col min="12048" max="12048" width="4.375" style="35" bestFit="1" customWidth="1"/>
    <col min="12049" max="12049" width="3.375" style="35" bestFit="1" customWidth="1"/>
    <col min="12050" max="12050" width="4.375" style="35" bestFit="1" customWidth="1"/>
    <col min="12051" max="12051" width="3.375" style="35" bestFit="1" customWidth="1"/>
    <col min="12052" max="12052" width="3.5" style="35" customWidth="1"/>
    <col min="12053" max="12053" width="3.375" style="35" bestFit="1" customWidth="1"/>
    <col min="12054" max="12054" width="5" style="35" customWidth="1"/>
    <col min="12055" max="12055" width="3.375" style="35" bestFit="1" customWidth="1"/>
    <col min="12056" max="12056" width="5" style="35" customWidth="1"/>
    <col min="12057" max="12057" width="3.375" style="35" bestFit="1" customWidth="1"/>
    <col min="12058" max="12058" width="3.5" style="35" customWidth="1"/>
    <col min="12059" max="12288" width="11.625" style="35"/>
    <col min="12289" max="12289" width="7.375" style="35" customWidth="1"/>
    <col min="12290" max="12290" width="6" style="35" customWidth="1"/>
    <col min="12291" max="12291" width="3.375" style="35" bestFit="1" customWidth="1"/>
    <col min="12292" max="12292" width="6" style="35" bestFit="1" customWidth="1"/>
    <col min="12293" max="12293" width="3.375" style="35" bestFit="1" customWidth="1"/>
    <col min="12294" max="12294" width="3.875" style="35" bestFit="1" customWidth="1"/>
    <col min="12295" max="12295" width="3.375" style="35" bestFit="1" customWidth="1"/>
    <col min="12296" max="12296" width="4.375" style="35" bestFit="1" customWidth="1"/>
    <col min="12297" max="12297" width="3.375" style="35" bestFit="1" customWidth="1"/>
    <col min="12298" max="12298" width="4.375" style="35" bestFit="1" customWidth="1"/>
    <col min="12299" max="12299" width="3.375" style="35" bestFit="1" customWidth="1"/>
    <col min="12300" max="12300" width="4.375" style="35" bestFit="1" customWidth="1"/>
    <col min="12301" max="12301" width="3.375" style="35" bestFit="1" customWidth="1"/>
    <col min="12302" max="12302" width="4.375" style="35" bestFit="1" customWidth="1"/>
    <col min="12303" max="12303" width="3.375" style="35" bestFit="1" customWidth="1"/>
    <col min="12304" max="12304" width="4.375" style="35" bestFit="1" customWidth="1"/>
    <col min="12305" max="12305" width="3.375" style="35" bestFit="1" customWidth="1"/>
    <col min="12306" max="12306" width="4.375" style="35" bestFit="1" customWidth="1"/>
    <col min="12307" max="12307" width="3.375" style="35" bestFit="1" customWidth="1"/>
    <col min="12308" max="12308" width="3.5" style="35" customWidth="1"/>
    <col min="12309" max="12309" width="3.375" style="35" bestFit="1" customWidth="1"/>
    <col min="12310" max="12310" width="5" style="35" customWidth="1"/>
    <col min="12311" max="12311" width="3.375" style="35" bestFit="1" customWidth="1"/>
    <col min="12312" max="12312" width="5" style="35" customWidth="1"/>
    <col min="12313" max="12313" width="3.375" style="35" bestFit="1" customWidth="1"/>
    <col min="12314" max="12314" width="3.5" style="35" customWidth="1"/>
    <col min="12315" max="12544" width="11.625" style="35"/>
    <col min="12545" max="12545" width="7.375" style="35" customWidth="1"/>
    <col min="12546" max="12546" width="6" style="35" customWidth="1"/>
    <col min="12547" max="12547" width="3.375" style="35" bestFit="1" customWidth="1"/>
    <col min="12548" max="12548" width="6" style="35" bestFit="1" customWidth="1"/>
    <col min="12549" max="12549" width="3.375" style="35" bestFit="1" customWidth="1"/>
    <col min="12550" max="12550" width="3.875" style="35" bestFit="1" customWidth="1"/>
    <col min="12551" max="12551" width="3.375" style="35" bestFit="1" customWidth="1"/>
    <col min="12552" max="12552" width="4.375" style="35" bestFit="1" customWidth="1"/>
    <col min="12553" max="12553" width="3.375" style="35" bestFit="1" customWidth="1"/>
    <col min="12554" max="12554" width="4.375" style="35" bestFit="1" customWidth="1"/>
    <col min="12555" max="12555" width="3.375" style="35" bestFit="1" customWidth="1"/>
    <col min="12556" max="12556" width="4.375" style="35" bestFit="1" customWidth="1"/>
    <col min="12557" max="12557" width="3.375" style="35" bestFit="1" customWidth="1"/>
    <col min="12558" max="12558" width="4.375" style="35" bestFit="1" customWidth="1"/>
    <col min="12559" max="12559" width="3.375" style="35" bestFit="1" customWidth="1"/>
    <col min="12560" max="12560" width="4.375" style="35" bestFit="1" customWidth="1"/>
    <col min="12561" max="12561" width="3.375" style="35" bestFit="1" customWidth="1"/>
    <col min="12562" max="12562" width="4.375" style="35" bestFit="1" customWidth="1"/>
    <col min="12563" max="12563" width="3.375" style="35" bestFit="1" customWidth="1"/>
    <col min="12564" max="12564" width="3.5" style="35" customWidth="1"/>
    <col min="12565" max="12565" width="3.375" style="35" bestFit="1" customWidth="1"/>
    <col min="12566" max="12566" width="5" style="35" customWidth="1"/>
    <col min="12567" max="12567" width="3.375" style="35" bestFit="1" customWidth="1"/>
    <col min="12568" max="12568" width="5" style="35" customWidth="1"/>
    <col min="12569" max="12569" width="3.375" style="35" bestFit="1" customWidth="1"/>
    <col min="12570" max="12570" width="3.5" style="35" customWidth="1"/>
    <col min="12571" max="12800" width="11.625" style="35"/>
    <col min="12801" max="12801" width="7.375" style="35" customWidth="1"/>
    <col min="12802" max="12802" width="6" style="35" customWidth="1"/>
    <col min="12803" max="12803" width="3.375" style="35" bestFit="1" customWidth="1"/>
    <col min="12804" max="12804" width="6" style="35" bestFit="1" customWidth="1"/>
    <col min="12805" max="12805" width="3.375" style="35" bestFit="1" customWidth="1"/>
    <col min="12806" max="12806" width="3.875" style="35" bestFit="1" customWidth="1"/>
    <col min="12807" max="12807" width="3.375" style="35" bestFit="1" customWidth="1"/>
    <col min="12808" max="12808" width="4.375" style="35" bestFit="1" customWidth="1"/>
    <col min="12809" max="12809" width="3.375" style="35" bestFit="1" customWidth="1"/>
    <col min="12810" max="12810" width="4.375" style="35" bestFit="1" customWidth="1"/>
    <col min="12811" max="12811" width="3.375" style="35" bestFit="1" customWidth="1"/>
    <col min="12812" max="12812" width="4.375" style="35" bestFit="1" customWidth="1"/>
    <col min="12813" max="12813" width="3.375" style="35" bestFit="1" customWidth="1"/>
    <col min="12814" max="12814" width="4.375" style="35" bestFit="1" customWidth="1"/>
    <col min="12815" max="12815" width="3.375" style="35" bestFit="1" customWidth="1"/>
    <col min="12816" max="12816" width="4.375" style="35" bestFit="1" customWidth="1"/>
    <col min="12817" max="12817" width="3.375" style="35" bestFit="1" customWidth="1"/>
    <col min="12818" max="12818" width="4.375" style="35" bestFit="1" customWidth="1"/>
    <col min="12819" max="12819" width="3.375" style="35" bestFit="1" customWidth="1"/>
    <col min="12820" max="12820" width="3.5" style="35" customWidth="1"/>
    <col min="12821" max="12821" width="3.375" style="35" bestFit="1" customWidth="1"/>
    <col min="12822" max="12822" width="5" style="35" customWidth="1"/>
    <col min="12823" max="12823" width="3.375" style="35" bestFit="1" customWidth="1"/>
    <col min="12824" max="12824" width="5" style="35" customWidth="1"/>
    <col min="12825" max="12825" width="3.375" style="35" bestFit="1" customWidth="1"/>
    <col min="12826" max="12826" width="3.5" style="35" customWidth="1"/>
    <col min="12827" max="13056" width="11.625" style="35"/>
    <col min="13057" max="13057" width="7.375" style="35" customWidth="1"/>
    <col min="13058" max="13058" width="6" style="35" customWidth="1"/>
    <col min="13059" max="13059" width="3.375" style="35" bestFit="1" customWidth="1"/>
    <col min="13060" max="13060" width="6" style="35" bestFit="1" customWidth="1"/>
    <col min="13061" max="13061" width="3.375" style="35" bestFit="1" customWidth="1"/>
    <col min="13062" max="13062" width="3.875" style="35" bestFit="1" customWidth="1"/>
    <col min="13063" max="13063" width="3.375" style="35" bestFit="1" customWidth="1"/>
    <col min="13064" max="13064" width="4.375" style="35" bestFit="1" customWidth="1"/>
    <col min="13065" max="13065" width="3.375" style="35" bestFit="1" customWidth="1"/>
    <col min="13066" max="13066" width="4.375" style="35" bestFit="1" customWidth="1"/>
    <col min="13067" max="13067" width="3.375" style="35" bestFit="1" customWidth="1"/>
    <col min="13068" max="13068" width="4.375" style="35" bestFit="1" customWidth="1"/>
    <col min="13069" max="13069" width="3.375" style="35" bestFit="1" customWidth="1"/>
    <col min="13070" max="13070" width="4.375" style="35" bestFit="1" customWidth="1"/>
    <col min="13071" max="13071" width="3.375" style="35" bestFit="1" customWidth="1"/>
    <col min="13072" max="13072" width="4.375" style="35" bestFit="1" customWidth="1"/>
    <col min="13073" max="13073" width="3.375" style="35" bestFit="1" customWidth="1"/>
    <col min="13074" max="13074" width="4.375" style="35" bestFit="1" customWidth="1"/>
    <col min="13075" max="13075" width="3.375" style="35" bestFit="1" customWidth="1"/>
    <col min="13076" max="13076" width="3.5" style="35" customWidth="1"/>
    <col min="13077" max="13077" width="3.375" style="35" bestFit="1" customWidth="1"/>
    <col min="13078" max="13078" width="5" style="35" customWidth="1"/>
    <col min="13079" max="13079" width="3.375" style="35" bestFit="1" customWidth="1"/>
    <col min="13080" max="13080" width="5" style="35" customWidth="1"/>
    <col min="13081" max="13081" width="3.375" style="35" bestFit="1" customWidth="1"/>
    <col min="13082" max="13082" width="3.5" style="35" customWidth="1"/>
    <col min="13083" max="13312" width="11.625" style="35"/>
    <col min="13313" max="13313" width="7.375" style="35" customWidth="1"/>
    <col min="13314" max="13314" width="6" style="35" customWidth="1"/>
    <col min="13315" max="13315" width="3.375" style="35" bestFit="1" customWidth="1"/>
    <col min="13316" max="13316" width="6" style="35" bestFit="1" customWidth="1"/>
    <col min="13317" max="13317" width="3.375" style="35" bestFit="1" customWidth="1"/>
    <col min="13318" max="13318" width="3.875" style="35" bestFit="1" customWidth="1"/>
    <col min="13319" max="13319" width="3.375" style="35" bestFit="1" customWidth="1"/>
    <col min="13320" max="13320" width="4.375" style="35" bestFit="1" customWidth="1"/>
    <col min="13321" max="13321" width="3.375" style="35" bestFit="1" customWidth="1"/>
    <col min="13322" max="13322" width="4.375" style="35" bestFit="1" customWidth="1"/>
    <col min="13323" max="13323" width="3.375" style="35" bestFit="1" customWidth="1"/>
    <col min="13324" max="13324" width="4.375" style="35" bestFit="1" customWidth="1"/>
    <col min="13325" max="13325" width="3.375" style="35" bestFit="1" customWidth="1"/>
    <col min="13326" max="13326" width="4.375" style="35" bestFit="1" customWidth="1"/>
    <col min="13327" max="13327" width="3.375" style="35" bestFit="1" customWidth="1"/>
    <col min="13328" max="13328" width="4.375" style="35" bestFit="1" customWidth="1"/>
    <col min="13329" max="13329" width="3.375" style="35" bestFit="1" customWidth="1"/>
    <col min="13330" max="13330" width="4.375" style="35" bestFit="1" customWidth="1"/>
    <col min="13331" max="13331" width="3.375" style="35" bestFit="1" customWidth="1"/>
    <col min="13332" max="13332" width="3.5" style="35" customWidth="1"/>
    <col min="13333" max="13333" width="3.375" style="35" bestFit="1" customWidth="1"/>
    <col min="13334" max="13334" width="5" style="35" customWidth="1"/>
    <col min="13335" max="13335" width="3.375" style="35" bestFit="1" customWidth="1"/>
    <col min="13336" max="13336" width="5" style="35" customWidth="1"/>
    <col min="13337" max="13337" width="3.375" style="35" bestFit="1" customWidth="1"/>
    <col min="13338" max="13338" width="3.5" style="35" customWidth="1"/>
    <col min="13339" max="13568" width="11.625" style="35"/>
    <col min="13569" max="13569" width="7.375" style="35" customWidth="1"/>
    <col min="13570" max="13570" width="6" style="35" customWidth="1"/>
    <col min="13571" max="13571" width="3.375" style="35" bestFit="1" customWidth="1"/>
    <col min="13572" max="13572" width="6" style="35" bestFit="1" customWidth="1"/>
    <col min="13573" max="13573" width="3.375" style="35" bestFit="1" customWidth="1"/>
    <col min="13574" max="13574" width="3.875" style="35" bestFit="1" customWidth="1"/>
    <col min="13575" max="13575" width="3.375" style="35" bestFit="1" customWidth="1"/>
    <col min="13576" max="13576" width="4.375" style="35" bestFit="1" customWidth="1"/>
    <col min="13577" max="13577" width="3.375" style="35" bestFit="1" customWidth="1"/>
    <col min="13578" max="13578" width="4.375" style="35" bestFit="1" customWidth="1"/>
    <col min="13579" max="13579" width="3.375" style="35" bestFit="1" customWidth="1"/>
    <col min="13580" max="13580" width="4.375" style="35" bestFit="1" customWidth="1"/>
    <col min="13581" max="13581" width="3.375" style="35" bestFit="1" customWidth="1"/>
    <col min="13582" max="13582" width="4.375" style="35" bestFit="1" customWidth="1"/>
    <col min="13583" max="13583" width="3.375" style="35" bestFit="1" customWidth="1"/>
    <col min="13584" max="13584" width="4.375" style="35" bestFit="1" customWidth="1"/>
    <col min="13585" max="13585" width="3.375" style="35" bestFit="1" customWidth="1"/>
    <col min="13586" max="13586" width="4.375" style="35" bestFit="1" customWidth="1"/>
    <col min="13587" max="13587" width="3.375" style="35" bestFit="1" customWidth="1"/>
    <col min="13588" max="13588" width="3.5" style="35" customWidth="1"/>
    <col min="13589" max="13589" width="3.375" style="35" bestFit="1" customWidth="1"/>
    <col min="13590" max="13590" width="5" style="35" customWidth="1"/>
    <col min="13591" max="13591" width="3.375" style="35" bestFit="1" customWidth="1"/>
    <col min="13592" max="13592" width="5" style="35" customWidth="1"/>
    <col min="13593" max="13593" width="3.375" style="35" bestFit="1" customWidth="1"/>
    <col min="13594" max="13594" width="3.5" style="35" customWidth="1"/>
    <col min="13595" max="13824" width="11.625" style="35"/>
    <col min="13825" max="13825" width="7.375" style="35" customWidth="1"/>
    <col min="13826" max="13826" width="6" style="35" customWidth="1"/>
    <col min="13827" max="13827" width="3.375" style="35" bestFit="1" customWidth="1"/>
    <col min="13828" max="13828" width="6" style="35" bestFit="1" customWidth="1"/>
    <col min="13829" max="13829" width="3.375" style="35" bestFit="1" customWidth="1"/>
    <col min="13830" max="13830" width="3.875" style="35" bestFit="1" customWidth="1"/>
    <col min="13831" max="13831" width="3.375" style="35" bestFit="1" customWidth="1"/>
    <col min="13832" max="13832" width="4.375" style="35" bestFit="1" customWidth="1"/>
    <col min="13833" max="13833" width="3.375" style="35" bestFit="1" customWidth="1"/>
    <col min="13834" max="13834" width="4.375" style="35" bestFit="1" customWidth="1"/>
    <col min="13835" max="13835" width="3.375" style="35" bestFit="1" customWidth="1"/>
    <col min="13836" max="13836" width="4.375" style="35" bestFit="1" customWidth="1"/>
    <col min="13837" max="13837" width="3.375" style="35" bestFit="1" customWidth="1"/>
    <col min="13838" max="13838" width="4.375" style="35" bestFit="1" customWidth="1"/>
    <col min="13839" max="13839" width="3.375" style="35" bestFit="1" customWidth="1"/>
    <col min="13840" max="13840" width="4.375" style="35" bestFit="1" customWidth="1"/>
    <col min="13841" max="13841" width="3.375" style="35" bestFit="1" customWidth="1"/>
    <col min="13842" max="13842" width="4.375" style="35" bestFit="1" customWidth="1"/>
    <col min="13843" max="13843" width="3.375" style="35" bestFit="1" customWidth="1"/>
    <col min="13844" max="13844" width="3.5" style="35" customWidth="1"/>
    <col min="13845" max="13845" width="3.375" style="35" bestFit="1" customWidth="1"/>
    <col min="13846" max="13846" width="5" style="35" customWidth="1"/>
    <col min="13847" max="13847" width="3.375" style="35" bestFit="1" customWidth="1"/>
    <col min="13848" max="13848" width="5" style="35" customWidth="1"/>
    <col min="13849" max="13849" width="3.375" style="35" bestFit="1" customWidth="1"/>
    <col min="13850" max="13850" width="3.5" style="35" customWidth="1"/>
    <col min="13851" max="14080" width="11.625" style="35"/>
    <col min="14081" max="14081" width="7.375" style="35" customWidth="1"/>
    <col min="14082" max="14082" width="6" style="35" customWidth="1"/>
    <col min="14083" max="14083" width="3.375" style="35" bestFit="1" customWidth="1"/>
    <col min="14084" max="14084" width="6" style="35" bestFit="1" customWidth="1"/>
    <col min="14085" max="14085" width="3.375" style="35" bestFit="1" customWidth="1"/>
    <col min="14086" max="14086" width="3.875" style="35" bestFit="1" customWidth="1"/>
    <col min="14087" max="14087" width="3.375" style="35" bestFit="1" customWidth="1"/>
    <col min="14088" max="14088" width="4.375" style="35" bestFit="1" customWidth="1"/>
    <col min="14089" max="14089" width="3.375" style="35" bestFit="1" customWidth="1"/>
    <col min="14090" max="14090" width="4.375" style="35" bestFit="1" customWidth="1"/>
    <col min="14091" max="14091" width="3.375" style="35" bestFit="1" customWidth="1"/>
    <col min="14092" max="14092" width="4.375" style="35" bestFit="1" customWidth="1"/>
    <col min="14093" max="14093" width="3.375" style="35" bestFit="1" customWidth="1"/>
    <col min="14094" max="14094" width="4.375" style="35" bestFit="1" customWidth="1"/>
    <col min="14095" max="14095" width="3.375" style="35" bestFit="1" customWidth="1"/>
    <col min="14096" max="14096" width="4.375" style="35" bestFit="1" customWidth="1"/>
    <col min="14097" max="14097" width="3.375" style="35" bestFit="1" customWidth="1"/>
    <col min="14098" max="14098" width="4.375" style="35" bestFit="1" customWidth="1"/>
    <col min="14099" max="14099" width="3.375" style="35" bestFit="1" customWidth="1"/>
    <col min="14100" max="14100" width="3.5" style="35" customWidth="1"/>
    <col min="14101" max="14101" width="3.375" style="35" bestFit="1" customWidth="1"/>
    <col min="14102" max="14102" width="5" style="35" customWidth="1"/>
    <col min="14103" max="14103" width="3.375" style="35" bestFit="1" customWidth="1"/>
    <col min="14104" max="14104" width="5" style="35" customWidth="1"/>
    <col min="14105" max="14105" width="3.375" style="35" bestFit="1" customWidth="1"/>
    <col min="14106" max="14106" width="3.5" style="35" customWidth="1"/>
    <col min="14107" max="14336" width="11.625" style="35"/>
    <col min="14337" max="14337" width="7.375" style="35" customWidth="1"/>
    <col min="14338" max="14338" width="6" style="35" customWidth="1"/>
    <col min="14339" max="14339" width="3.375" style="35" bestFit="1" customWidth="1"/>
    <col min="14340" max="14340" width="6" style="35" bestFit="1" customWidth="1"/>
    <col min="14341" max="14341" width="3.375" style="35" bestFit="1" customWidth="1"/>
    <col min="14342" max="14342" width="3.875" style="35" bestFit="1" customWidth="1"/>
    <col min="14343" max="14343" width="3.375" style="35" bestFit="1" customWidth="1"/>
    <col min="14344" max="14344" width="4.375" style="35" bestFit="1" customWidth="1"/>
    <col min="14345" max="14345" width="3.375" style="35" bestFit="1" customWidth="1"/>
    <col min="14346" max="14346" width="4.375" style="35" bestFit="1" customWidth="1"/>
    <col min="14347" max="14347" width="3.375" style="35" bestFit="1" customWidth="1"/>
    <col min="14348" max="14348" width="4.375" style="35" bestFit="1" customWidth="1"/>
    <col min="14349" max="14349" width="3.375" style="35" bestFit="1" customWidth="1"/>
    <col min="14350" max="14350" width="4.375" style="35" bestFit="1" customWidth="1"/>
    <col min="14351" max="14351" width="3.375" style="35" bestFit="1" customWidth="1"/>
    <col min="14352" max="14352" width="4.375" style="35" bestFit="1" customWidth="1"/>
    <col min="14353" max="14353" width="3.375" style="35" bestFit="1" customWidth="1"/>
    <col min="14354" max="14354" width="4.375" style="35" bestFit="1" customWidth="1"/>
    <col min="14355" max="14355" width="3.375" style="35" bestFit="1" customWidth="1"/>
    <col min="14356" max="14356" width="3.5" style="35" customWidth="1"/>
    <col min="14357" max="14357" width="3.375" style="35" bestFit="1" customWidth="1"/>
    <col min="14358" max="14358" width="5" style="35" customWidth="1"/>
    <col min="14359" max="14359" width="3.375" style="35" bestFit="1" customWidth="1"/>
    <col min="14360" max="14360" width="5" style="35" customWidth="1"/>
    <col min="14361" max="14361" width="3.375" style="35" bestFit="1" customWidth="1"/>
    <col min="14362" max="14362" width="3.5" style="35" customWidth="1"/>
    <col min="14363" max="14592" width="11.625" style="35"/>
    <col min="14593" max="14593" width="7.375" style="35" customWidth="1"/>
    <col min="14594" max="14594" width="6" style="35" customWidth="1"/>
    <col min="14595" max="14595" width="3.375" style="35" bestFit="1" customWidth="1"/>
    <col min="14596" max="14596" width="6" style="35" bestFit="1" customWidth="1"/>
    <col min="14597" max="14597" width="3.375" style="35" bestFit="1" customWidth="1"/>
    <col min="14598" max="14598" width="3.875" style="35" bestFit="1" customWidth="1"/>
    <col min="14599" max="14599" width="3.375" style="35" bestFit="1" customWidth="1"/>
    <col min="14600" max="14600" width="4.375" style="35" bestFit="1" customWidth="1"/>
    <col min="14601" max="14601" width="3.375" style="35" bestFit="1" customWidth="1"/>
    <col min="14602" max="14602" width="4.375" style="35" bestFit="1" customWidth="1"/>
    <col min="14603" max="14603" width="3.375" style="35" bestFit="1" customWidth="1"/>
    <col min="14604" max="14604" width="4.375" style="35" bestFit="1" customWidth="1"/>
    <col min="14605" max="14605" width="3.375" style="35" bestFit="1" customWidth="1"/>
    <col min="14606" max="14606" width="4.375" style="35" bestFit="1" customWidth="1"/>
    <col min="14607" max="14607" width="3.375" style="35" bestFit="1" customWidth="1"/>
    <col min="14608" max="14608" width="4.375" style="35" bestFit="1" customWidth="1"/>
    <col min="14609" max="14609" width="3.375" style="35" bestFit="1" customWidth="1"/>
    <col min="14610" max="14610" width="4.375" style="35" bestFit="1" customWidth="1"/>
    <col min="14611" max="14611" width="3.375" style="35" bestFit="1" customWidth="1"/>
    <col min="14612" max="14612" width="3.5" style="35" customWidth="1"/>
    <col min="14613" max="14613" width="3.375" style="35" bestFit="1" customWidth="1"/>
    <col min="14614" max="14614" width="5" style="35" customWidth="1"/>
    <col min="14615" max="14615" width="3.375" style="35" bestFit="1" customWidth="1"/>
    <col min="14616" max="14616" width="5" style="35" customWidth="1"/>
    <col min="14617" max="14617" width="3.375" style="35" bestFit="1" customWidth="1"/>
    <col min="14618" max="14618" width="3.5" style="35" customWidth="1"/>
    <col min="14619" max="14848" width="11.625" style="35"/>
    <col min="14849" max="14849" width="7.375" style="35" customWidth="1"/>
    <col min="14850" max="14850" width="6" style="35" customWidth="1"/>
    <col min="14851" max="14851" width="3.375" style="35" bestFit="1" customWidth="1"/>
    <col min="14852" max="14852" width="6" style="35" bestFit="1" customWidth="1"/>
    <col min="14853" max="14853" width="3.375" style="35" bestFit="1" customWidth="1"/>
    <col min="14854" max="14854" width="3.875" style="35" bestFit="1" customWidth="1"/>
    <col min="14855" max="14855" width="3.375" style="35" bestFit="1" customWidth="1"/>
    <col min="14856" max="14856" width="4.375" style="35" bestFit="1" customWidth="1"/>
    <col min="14857" max="14857" width="3.375" style="35" bestFit="1" customWidth="1"/>
    <col min="14858" max="14858" width="4.375" style="35" bestFit="1" customWidth="1"/>
    <col min="14859" max="14859" width="3.375" style="35" bestFit="1" customWidth="1"/>
    <col min="14860" max="14860" width="4.375" style="35" bestFit="1" customWidth="1"/>
    <col min="14861" max="14861" width="3.375" style="35" bestFit="1" customWidth="1"/>
    <col min="14862" max="14862" width="4.375" style="35" bestFit="1" customWidth="1"/>
    <col min="14863" max="14863" width="3.375" style="35" bestFit="1" customWidth="1"/>
    <col min="14864" max="14864" width="4.375" style="35" bestFit="1" customWidth="1"/>
    <col min="14865" max="14865" width="3.375" style="35" bestFit="1" customWidth="1"/>
    <col min="14866" max="14866" width="4.375" style="35" bestFit="1" customWidth="1"/>
    <col min="14867" max="14867" width="3.375" style="35" bestFit="1" customWidth="1"/>
    <col min="14868" max="14868" width="3.5" style="35" customWidth="1"/>
    <col min="14869" max="14869" width="3.375" style="35" bestFit="1" customWidth="1"/>
    <col min="14870" max="14870" width="5" style="35" customWidth="1"/>
    <col min="14871" max="14871" width="3.375" style="35" bestFit="1" customWidth="1"/>
    <col min="14872" max="14872" width="5" style="35" customWidth="1"/>
    <col min="14873" max="14873" width="3.375" style="35" bestFit="1" customWidth="1"/>
    <col min="14874" max="14874" width="3.5" style="35" customWidth="1"/>
    <col min="14875" max="15104" width="11.625" style="35"/>
    <col min="15105" max="15105" width="7.375" style="35" customWidth="1"/>
    <col min="15106" max="15106" width="6" style="35" customWidth="1"/>
    <col min="15107" max="15107" width="3.375" style="35" bestFit="1" customWidth="1"/>
    <col min="15108" max="15108" width="6" style="35" bestFit="1" customWidth="1"/>
    <col min="15109" max="15109" width="3.375" style="35" bestFit="1" customWidth="1"/>
    <col min="15110" max="15110" width="3.875" style="35" bestFit="1" customWidth="1"/>
    <col min="15111" max="15111" width="3.375" style="35" bestFit="1" customWidth="1"/>
    <col min="15112" max="15112" width="4.375" style="35" bestFit="1" customWidth="1"/>
    <col min="15113" max="15113" width="3.375" style="35" bestFit="1" customWidth="1"/>
    <col min="15114" max="15114" width="4.375" style="35" bestFit="1" customWidth="1"/>
    <col min="15115" max="15115" width="3.375" style="35" bestFit="1" customWidth="1"/>
    <col min="15116" max="15116" width="4.375" style="35" bestFit="1" customWidth="1"/>
    <col min="15117" max="15117" width="3.375" style="35" bestFit="1" customWidth="1"/>
    <col min="15118" max="15118" width="4.375" style="35" bestFit="1" customWidth="1"/>
    <col min="15119" max="15119" width="3.375" style="35" bestFit="1" customWidth="1"/>
    <col min="15120" max="15120" width="4.375" style="35" bestFit="1" customWidth="1"/>
    <col min="15121" max="15121" width="3.375" style="35" bestFit="1" customWidth="1"/>
    <col min="15122" max="15122" width="4.375" style="35" bestFit="1" customWidth="1"/>
    <col min="15123" max="15123" width="3.375" style="35" bestFit="1" customWidth="1"/>
    <col min="15124" max="15124" width="3.5" style="35" customWidth="1"/>
    <col min="15125" max="15125" width="3.375" style="35" bestFit="1" customWidth="1"/>
    <col min="15126" max="15126" width="5" style="35" customWidth="1"/>
    <col min="15127" max="15127" width="3.375" style="35" bestFit="1" customWidth="1"/>
    <col min="15128" max="15128" width="5" style="35" customWidth="1"/>
    <col min="15129" max="15129" width="3.375" style="35" bestFit="1" customWidth="1"/>
    <col min="15130" max="15130" width="3.5" style="35" customWidth="1"/>
    <col min="15131" max="15360" width="11.625" style="35"/>
    <col min="15361" max="15361" width="7.375" style="35" customWidth="1"/>
    <col min="15362" max="15362" width="6" style="35" customWidth="1"/>
    <col min="15363" max="15363" width="3.375" style="35" bestFit="1" customWidth="1"/>
    <col min="15364" max="15364" width="6" style="35" bestFit="1" customWidth="1"/>
    <col min="15365" max="15365" width="3.375" style="35" bestFit="1" customWidth="1"/>
    <col min="15366" max="15366" width="3.875" style="35" bestFit="1" customWidth="1"/>
    <col min="15367" max="15367" width="3.375" style="35" bestFit="1" customWidth="1"/>
    <col min="15368" max="15368" width="4.375" style="35" bestFit="1" customWidth="1"/>
    <col min="15369" max="15369" width="3.375" style="35" bestFit="1" customWidth="1"/>
    <col min="15370" max="15370" width="4.375" style="35" bestFit="1" customWidth="1"/>
    <col min="15371" max="15371" width="3.375" style="35" bestFit="1" customWidth="1"/>
    <col min="15372" max="15372" width="4.375" style="35" bestFit="1" customWidth="1"/>
    <col min="15373" max="15373" width="3.375" style="35" bestFit="1" customWidth="1"/>
    <col min="15374" max="15374" width="4.375" style="35" bestFit="1" customWidth="1"/>
    <col min="15375" max="15375" width="3.375" style="35" bestFit="1" customWidth="1"/>
    <col min="15376" max="15376" width="4.375" style="35" bestFit="1" customWidth="1"/>
    <col min="15377" max="15377" width="3.375" style="35" bestFit="1" customWidth="1"/>
    <col min="15378" max="15378" width="4.375" style="35" bestFit="1" customWidth="1"/>
    <col min="15379" max="15379" width="3.375" style="35" bestFit="1" customWidth="1"/>
    <col min="15380" max="15380" width="3.5" style="35" customWidth="1"/>
    <col min="15381" max="15381" width="3.375" style="35" bestFit="1" customWidth="1"/>
    <col min="15382" max="15382" width="5" style="35" customWidth="1"/>
    <col min="15383" max="15383" width="3.375" style="35" bestFit="1" customWidth="1"/>
    <col min="15384" max="15384" width="5" style="35" customWidth="1"/>
    <col min="15385" max="15385" width="3.375" style="35" bestFit="1" customWidth="1"/>
    <col min="15386" max="15386" width="3.5" style="35" customWidth="1"/>
    <col min="15387" max="15616" width="11.625" style="35"/>
    <col min="15617" max="15617" width="7.375" style="35" customWidth="1"/>
    <col min="15618" max="15618" width="6" style="35" customWidth="1"/>
    <col min="15619" max="15619" width="3.375" style="35" bestFit="1" customWidth="1"/>
    <col min="15620" max="15620" width="6" style="35" bestFit="1" customWidth="1"/>
    <col min="15621" max="15621" width="3.375" style="35" bestFit="1" customWidth="1"/>
    <col min="15622" max="15622" width="3.875" style="35" bestFit="1" customWidth="1"/>
    <col min="15623" max="15623" width="3.375" style="35" bestFit="1" customWidth="1"/>
    <col min="15624" max="15624" width="4.375" style="35" bestFit="1" customWidth="1"/>
    <col min="15625" max="15625" width="3.375" style="35" bestFit="1" customWidth="1"/>
    <col min="15626" max="15626" width="4.375" style="35" bestFit="1" customWidth="1"/>
    <col min="15627" max="15627" width="3.375" style="35" bestFit="1" customWidth="1"/>
    <col min="15628" max="15628" width="4.375" style="35" bestFit="1" customWidth="1"/>
    <col min="15629" max="15629" width="3.375" style="35" bestFit="1" customWidth="1"/>
    <col min="15630" max="15630" width="4.375" style="35" bestFit="1" customWidth="1"/>
    <col min="15631" max="15631" width="3.375" style="35" bestFit="1" customWidth="1"/>
    <col min="15632" max="15632" width="4.375" style="35" bestFit="1" customWidth="1"/>
    <col min="15633" max="15633" width="3.375" style="35" bestFit="1" customWidth="1"/>
    <col min="15634" max="15634" width="4.375" style="35" bestFit="1" customWidth="1"/>
    <col min="15635" max="15635" width="3.375" style="35" bestFit="1" customWidth="1"/>
    <col min="15636" max="15636" width="3.5" style="35" customWidth="1"/>
    <col min="15637" max="15637" width="3.375" style="35" bestFit="1" customWidth="1"/>
    <col min="15638" max="15638" width="5" style="35" customWidth="1"/>
    <col min="15639" max="15639" width="3.375" style="35" bestFit="1" customWidth="1"/>
    <col min="15640" max="15640" width="5" style="35" customWidth="1"/>
    <col min="15641" max="15641" width="3.375" style="35" bestFit="1" customWidth="1"/>
    <col min="15642" max="15642" width="3.5" style="35" customWidth="1"/>
    <col min="15643" max="15872" width="11.625" style="35"/>
    <col min="15873" max="15873" width="7.375" style="35" customWidth="1"/>
    <col min="15874" max="15874" width="6" style="35" customWidth="1"/>
    <col min="15875" max="15875" width="3.375" style="35" bestFit="1" customWidth="1"/>
    <col min="15876" max="15876" width="6" style="35" bestFit="1" customWidth="1"/>
    <col min="15877" max="15877" width="3.375" style="35" bestFit="1" customWidth="1"/>
    <col min="15878" max="15878" width="3.875" style="35" bestFit="1" customWidth="1"/>
    <col min="15879" max="15879" width="3.375" style="35" bestFit="1" customWidth="1"/>
    <col min="15880" max="15880" width="4.375" style="35" bestFit="1" customWidth="1"/>
    <col min="15881" max="15881" width="3.375" style="35" bestFit="1" customWidth="1"/>
    <col min="15882" max="15882" width="4.375" style="35" bestFit="1" customWidth="1"/>
    <col min="15883" max="15883" width="3.375" style="35" bestFit="1" customWidth="1"/>
    <col min="15884" max="15884" width="4.375" style="35" bestFit="1" customWidth="1"/>
    <col min="15885" max="15885" width="3.375" style="35" bestFit="1" customWidth="1"/>
    <col min="15886" max="15886" width="4.375" style="35" bestFit="1" customWidth="1"/>
    <col min="15887" max="15887" width="3.375" style="35" bestFit="1" customWidth="1"/>
    <col min="15888" max="15888" width="4.375" style="35" bestFit="1" customWidth="1"/>
    <col min="15889" max="15889" width="3.375" style="35" bestFit="1" customWidth="1"/>
    <col min="15890" max="15890" width="4.375" style="35" bestFit="1" customWidth="1"/>
    <col min="15891" max="15891" width="3.375" style="35" bestFit="1" customWidth="1"/>
    <col min="15892" max="15892" width="3.5" style="35" customWidth="1"/>
    <col min="15893" max="15893" width="3.375" style="35" bestFit="1" customWidth="1"/>
    <col min="15894" max="15894" width="5" style="35" customWidth="1"/>
    <col min="15895" max="15895" width="3.375" style="35" bestFit="1" customWidth="1"/>
    <col min="15896" max="15896" width="5" style="35" customWidth="1"/>
    <col min="15897" max="15897" width="3.375" style="35" bestFit="1" customWidth="1"/>
    <col min="15898" max="15898" width="3.5" style="35" customWidth="1"/>
    <col min="15899" max="16128" width="11.625" style="35"/>
    <col min="16129" max="16129" width="7.375" style="35" customWidth="1"/>
    <col min="16130" max="16130" width="6" style="35" customWidth="1"/>
    <col min="16131" max="16131" width="3.375" style="35" bestFit="1" customWidth="1"/>
    <col min="16132" max="16132" width="6" style="35" bestFit="1" customWidth="1"/>
    <col min="16133" max="16133" width="3.375" style="35" bestFit="1" customWidth="1"/>
    <col min="16134" max="16134" width="3.875" style="35" bestFit="1" customWidth="1"/>
    <col min="16135" max="16135" width="3.375" style="35" bestFit="1" customWidth="1"/>
    <col min="16136" max="16136" width="4.375" style="35" bestFit="1" customWidth="1"/>
    <col min="16137" max="16137" width="3.375" style="35" bestFit="1" customWidth="1"/>
    <col min="16138" max="16138" width="4.375" style="35" bestFit="1" customWidth="1"/>
    <col min="16139" max="16139" width="3.375" style="35" bestFit="1" customWidth="1"/>
    <col min="16140" max="16140" width="4.375" style="35" bestFit="1" customWidth="1"/>
    <col min="16141" max="16141" width="3.375" style="35" bestFit="1" customWidth="1"/>
    <col min="16142" max="16142" width="4.375" style="35" bestFit="1" customWidth="1"/>
    <col min="16143" max="16143" width="3.375" style="35" bestFit="1" customWidth="1"/>
    <col min="16144" max="16144" width="4.375" style="35" bestFit="1" customWidth="1"/>
    <col min="16145" max="16145" width="3.375" style="35" bestFit="1" customWidth="1"/>
    <col min="16146" max="16146" width="4.375" style="35" bestFit="1" customWidth="1"/>
    <col min="16147" max="16147" width="3.375" style="35" bestFit="1" customWidth="1"/>
    <col min="16148" max="16148" width="3.5" style="35" customWidth="1"/>
    <col min="16149" max="16149" width="3.375" style="35" bestFit="1" customWidth="1"/>
    <col min="16150" max="16150" width="5" style="35" customWidth="1"/>
    <col min="16151" max="16151" width="3.375" style="35" bestFit="1" customWidth="1"/>
    <col min="16152" max="16152" width="5" style="35" customWidth="1"/>
    <col min="16153" max="16153" width="3.375" style="35" bestFit="1" customWidth="1"/>
    <col min="16154" max="16154" width="3.5" style="35" customWidth="1"/>
    <col min="16155" max="16384" width="11.625" style="35"/>
  </cols>
  <sheetData>
    <row r="1" spans="1:26" ht="18" customHeight="1" x14ac:dyDescent="0.3">
      <c r="A1" s="53" t="s">
        <v>1080</v>
      </c>
      <c r="Z1" s="42"/>
    </row>
    <row r="2" spans="1:26" ht="10.5" customHeight="1" x14ac:dyDescent="0.15">
      <c r="Q2" s="421"/>
      <c r="Z2" s="38" t="s">
        <v>1350</v>
      </c>
    </row>
    <row r="3" spans="1:26" ht="10.5" customHeight="1" x14ac:dyDescent="0.15">
      <c r="A3" s="744" t="s">
        <v>1081</v>
      </c>
      <c r="B3" s="742" t="s">
        <v>1082</v>
      </c>
      <c r="C3" s="724"/>
      <c r="D3" s="723" t="s">
        <v>1083</v>
      </c>
      <c r="E3" s="724"/>
      <c r="F3" s="723" t="s">
        <v>1084</v>
      </c>
      <c r="G3" s="748"/>
      <c r="H3" s="748"/>
      <c r="I3" s="749"/>
      <c r="J3" s="723" t="s">
        <v>1085</v>
      </c>
      <c r="K3" s="742"/>
      <c r="L3" s="742"/>
      <c r="M3" s="742"/>
      <c r="N3" s="742"/>
      <c r="O3" s="724"/>
      <c r="P3" s="723" t="s">
        <v>1086</v>
      </c>
      <c r="Q3" s="742"/>
      <c r="R3" s="742"/>
      <c r="S3" s="742"/>
      <c r="T3" s="742"/>
      <c r="U3" s="724"/>
      <c r="V3" s="723" t="s">
        <v>1087</v>
      </c>
      <c r="W3" s="724"/>
      <c r="X3" s="729" t="s">
        <v>1088</v>
      </c>
      <c r="Y3" s="729"/>
      <c r="Z3" s="542"/>
    </row>
    <row r="4" spans="1:26" ht="10.5" customHeight="1" x14ac:dyDescent="0.15">
      <c r="A4" s="745"/>
      <c r="B4" s="747"/>
      <c r="C4" s="726"/>
      <c r="D4" s="725"/>
      <c r="E4" s="726"/>
      <c r="F4" s="734"/>
      <c r="G4" s="750"/>
      <c r="H4" s="750"/>
      <c r="I4" s="735"/>
      <c r="J4" s="727"/>
      <c r="K4" s="743"/>
      <c r="L4" s="743"/>
      <c r="M4" s="743"/>
      <c r="N4" s="743"/>
      <c r="O4" s="728"/>
      <c r="P4" s="727"/>
      <c r="Q4" s="743"/>
      <c r="R4" s="743"/>
      <c r="S4" s="743"/>
      <c r="T4" s="743"/>
      <c r="U4" s="728"/>
      <c r="V4" s="725"/>
      <c r="W4" s="726"/>
      <c r="X4" s="730"/>
      <c r="Y4" s="730"/>
      <c r="Z4" s="543"/>
    </row>
    <row r="5" spans="1:26" ht="10.5" customHeight="1" x14ac:dyDescent="0.15">
      <c r="A5" s="745"/>
      <c r="B5" s="747"/>
      <c r="C5" s="726"/>
      <c r="D5" s="725"/>
      <c r="E5" s="726"/>
      <c r="F5" s="725" t="s">
        <v>1089</v>
      </c>
      <c r="G5" s="732"/>
      <c r="H5" s="725" t="s">
        <v>1090</v>
      </c>
      <c r="I5" s="732"/>
      <c r="J5" s="723" t="s">
        <v>1091</v>
      </c>
      <c r="K5" s="724"/>
      <c r="L5" s="723" t="s">
        <v>1092</v>
      </c>
      <c r="M5" s="724"/>
      <c r="N5" s="723" t="s">
        <v>1093</v>
      </c>
      <c r="O5" s="724"/>
      <c r="P5" s="725" t="s">
        <v>1094</v>
      </c>
      <c r="Q5" s="726"/>
      <c r="R5" s="725" t="s">
        <v>1095</v>
      </c>
      <c r="S5" s="726"/>
      <c r="T5" s="736" t="s">
        <v>1096</v>
      </c>
      <c r="U5" s="737"/>
      <c r="V5" s="725"/>
      <c r="W5" s="726"/>
      <c r="X5" s="730"/>
      <c r="Y5" s="730"/>
      <c r="Z5" s="543" t="s">
        <v>1097</v>
      </c>
    </row>
    <row r="6" spans="1:26" ht="10.5" customHeight="1" x14ac:dyDescent="0.15">
      <c r="A6" s="745"/>
      <c r="B6" s="747"/>
      <c r="C6" s="726"/>
      <c r="D6" s="725"/>
      <c r="E6" s="726"/>
      <c r="F6" s="733"/>
      <c r="G6" s="732"/>
      <c r="H6" s="733"/>
      <c r="I6" s="732"/>
      <c r="J6" s="725"/>
      <c r="K6" s="726"/>
      <c r="L6" s="725"/>
      <c r="M6" s="726"/>
      <c r="N6" s="725"/>
      <c r="O6" s="726"/>
      <c r="P6" s="725"/>
      <c r="Q6" s="726"/>
      <c r="R6" s="725"/>
      <c r="S6" s="726"/>
      <c r="T6" s="738"/>
      <c r="U6" s="739"/>
      <c r="V6" s="725"/>
      <c r="W6" s="726"/>
      <c r="X6" s="730"/>
      <c r="Y6" s="730"/>
      <c r="Z6" s="543"/>
    </row>
    <row r="7" spans="1:26" ht="10.5" customHeight="1" x14ac:dyDescent="0.15">
      <c r="A7" s="745"/>
      <c r="B7" s="747"/>
      <c r="C7" s="726"/>
      <c r="D7" s="725"/>
      <c r="E7" s="726"/>
      <c r="F7" s="733"/>
      <c r="G7" s="732"/>
      <c r="H7" s="733"/>
      <c r="I7" s="732"/>
      <c r="J7" s="725"/>
      <c r="K7" s="726"/>
      <c r="L7" s="725"/>
      <c r="M7" s="726"/>
      <c r="N7" s="725"/>
      <c r="O7" s="726"/>
      <c r="P7" s="725"/>
      <c r="Q7" s="726"/>
      <c r="R7" s="725" t="s">
        <v>1098</v>
      </c>
      <c r="S7" s="726"/>
      <c r="T7" s="738"/>
      <c r="U7" s="739"/>
      <c r="V7" s="725"/>
      <c r="W7" s="726"/>
      <c r="X7" s="730"/>
      <c r="Y7" s="730"/>
      <c r="Z7" s="543"/>
    </row>
    <row r="8" spans="1:26" ht="10.5" customHeight="1" x14ac:dyDescent="0.15">
      <c r="A8" s="745"/>
      <c r="B8" s="743"/>
      <c r="C8" s="728"/>
      <c r="D8" s="727"/>
      <c r="E8" s="728"/>
      <c r="F8" s="734"/>
      <c r="G8" s="735"/>
      <c r="H8" s="734"/>
      <c r="I8" s="735"/>
      <c r="J8" s="727"/>
      <c r="K8" s="728"/>
      <c r="L8" s="727"/>
      <c r="M8" s="728"/>
      <c r="N8" s="727"/>
      <c r="O8" s="728"/>
      <c r="P8" s="727"/>
      <c r="Q8" s="728"/>
      <c r="R8" s="727"/>
      <c r="S8" s="728"/>
      <c r="T8" s="740"/>
      <c r="U8" s="741"/>
      <c r="V8" s="727"/>
      <c r="W8" s="728"/>
      <c r="X8" s="731"/>
      <c r="Y8" s="731"/>
      <c r="Z8" s="543" t="s">
        <v>1099</v>
      </c>
    </row>
    <row r="9" spans="1:26" ht="10.5" customHeight="1" x14ac:dyDescent="0.15">
      <c r="A9" s="745"/>
      <c r="B9" s="31"/>
      <c r="C9" s="422" t="s">
        <v>1100</v>
      </c>
      <c r="D9" s="33"/>
      <c r="E9" s="422" t="s">
        <v>1100</v>
      </c>
      <c r="F9" s="33"/>
      <c r="G9" s="422" t="s">
        <v>1100</v>
      </c>
      <c r="H9" s="33"/>
      <c r="I9" s="422" t="s">
        <v>1100</v>
      </c>
      <c r="J9" s="33"/>
      <c r="K9" s="422" t="s">
        <v>1100</v>
      </c>
      <c r="L9" s="33"/>
      <c r="M9" s="422" t="s">
        <v>1100</v>
      </c>
      <c r="N9" s="33"/>
      <c r="O9" s="422" t="s">
        <v>1100</v>
      </c>
      <c r="P9" s="33"/>
      <c r="Q9" s="422" t="s">
        <v>1100</v>
      </c>
      <c r="R9" s="33"/>
      <c r="S9" s="422" t="s">
        <v>1100</v>
      </c>
      <c r="T9" s="33"/>
      <c r="U9" s="422" t="s">
        <v>1100</v>
      </c>
      <c r="V9" s="33"/>
      <c r="W9" s="422" t="s">
        <v>1100</v>
      </c>
      <c r="X9" s="33"/>
      <c r="Y9" s="54" t="s">
        <v>1100</v>
      </c>
      <c r="Z9" s="543"/>
    </row>
    <row r="10" spans="1:26" ht="10.5" customHeight="1" x14ac:dyDescent="0.15">
      <c r="A10" s="745"/>
      <c r="B10" s="36"/>
      <c r="C10" s="423" t="s">
        <v>1101</v>
      </c>
      <c r="D10" s="37"/>
      <c r="E10" s="423" t="s">
        <v>1101</v>
      </c>
      <c r="F10" s="37"/>
      <c r="G10" s="423" t="s">
        <v>1101</v>
      </c>
      <c r="H10" s="37"/>
      <c r="I10" s="423" t="s">
        <v>1101</v>
      </c>
      <c r="J10" s="37"/>
      <c r="K10" s="423" t="s">
        <v>1101</v>
      </c>
      <c r="L10" s="37"/>
      <c r="M10" s="423" t="s">
        <v>1101</v>
      </c>
      <c r="N10" s="37"/>
      <c r="O10" s="423" t="s">
        <v>1101</v>
      </c>
      <c r="P10" s="37"/>
      <c r="Q10" s="423" t="s">
        <v>1101</v>
      </c>
      <c r="R10" s="37"/>
      <c r="S10" s="423" t="s">
        <v>1101</v>
      </c>
      <c r="T10" s="37"/>
      <c r="U10" s="423" t="s">
        <v>1101</v>
      </c>
      <c r="V10" s="37"/>
      <c r="W10" s="423" t="s">
        <v>1101</v>
      </c>
      <c r="X10" s="37"/>
      <c r="Y10" s="424" t="s">
        <v>1101</v>
      </c>
      <c r="Z10" s="543"/>
    </row>
    <row r="11" spans="1:26" ht="10.5" customHeight="1" x14ac:dyDescent="0.15">
      <c r="A11" s="745"/>
      <c r="B11" s="425" t="s">
        <v>1102</v>
      </c>
      <c r="C11" s="426" t="s">
        <v>1103</v>
      </c>
      <c r="D11" s="55" t="s">
        <v>1102</v>
      </c>
      <c r="E11" s="426" t="s">
        <v>1103</v>
      </c>
      <c r="F11" s="55" t="s">
        <v>1104</v>
      </c>
      <c r="G11" s="426" t="s">
        <v>1105</v>
      </c>
      <c r="H11" s="55" t="s">
        <v>1106</v>
      </c>
      <c r="I11" s="426" t="s">
        <v>1105</v>
      </c>
      <c r="J11" s="55" t="s">
        <v>1106</v>
      </c>
      <c r="K11" s="426" t="s">
        <v>1107</v>
      </c>
      <c r="L11" s="55" t="s">
        <v>1106</v>
      </c>
      <c r="M11" s="426" t="s">
        <v>1107</v>
      </c>
      <c r="N11" s="55" t="s">
        <v>1106</v>
      </c>
      <c r="O11" s="426" t="s">
        <v>1107</v>
      </c>
      <c r="P11" s="55" t="s">
        <v>1106</v>
      </c>
      <c r="Q11" s="426" t="s">
        <v>1107</v>
      </c>
      <c r="R11" s="55" t="s">
        <v>1106</v>
      </c>
      <c r="S11" s="426" t="s">
        <v>1107</v>
      </c>
      <c r="T11" s="55" t="s">
        <v>1106</v>
      </c>
      <c r="U11" s="426" t="s">
        <v>1105</v>
      </c>
      <c r="V11" s="55" t="s">
        <v>1108</v>
      </c>
      <c r="W11" s="426" t="s">
        <v>1103</v>
      </c>
      <c r="X11" s="55" t="s">
        <v>1108</v>
      </c>
      <c r="Y11" s="56" t="s">
        <v>1103</v>
      </c>
      <c r="Z11" s="543" t="s">
        <v>1109</v>
      </c>
    </row>
    <row r="12" spans="1:26" ht="10.5" customHeight="1" x14ac:dyDescent="0.15">
      <c r="A12" s="745"/>
      <c r="B12" s="36"/>
      <c r="C12" s="426" t="s">
        <v>1110</v>
      </c>
      <c r="D12" s="37"/>
      <c r="E12" s="426" t="s">
        <v>1110</v>
      </c>
      <c r="F12" s="37"/>
      <c r="G12" s="426" t="s">
        <v>1110</v>
      </c>
      <c r="H12" s="37"/>
      <c r="I12" s="426" t="s">
        <v>1110</v>
      </c>
      <c r="J12" s="37"/>
      <c r="K12" s="426" t="s">
        <v>1110</v>
      </c>
      <c r="L12" s="37"/>
      <c r="M12" s="426" t="s">
        <v>1110</v>
      </c>
      <c r="N12" s="37"/>
      <c r="O12" s="426" t="s">
        <v>1110</v>
      </c>
      <c r="P12" s="37"/>
      <c r="Q12" s="426" t="s">
        <v>1110</v>
      </c>
      <c r="R12" s="37"/>
      <c r="S12" s="426" t="s">
        <v>1110</v>
      </c>
      <c r="T12" s="37"/>
      <c r="U12" s="426" t="s">
        <v>1110</v>
      </c>
      <c r="V12" s="37"/>
      <c r="W12" s="426" t="s">
        <v>1110</v>
      </c>
      <c r="X12" s="37"/>
      <c r="Y12" s="56" t="s">
        <v>1110</v>
      </c>
      <c r="Z12" s="543"/>
    </row>
    <row r="13" spans="1:26" ht="10.5" customHeight="1" x14ac:dyDescent="0.15">
      <c r="A13" s="746"/>
      <c r="B13" s="44"/>
      <c r="C13" s="427" t="s">
        <v>1111</v>
      </c>
      <c r="D13" s="45"/>
      <c r="E13" s="427" t="s">
        <v>1111</v>
      </c>
      <c r="F13" s="44"/>
      <c r="G13" s="427" t="s">
        <v>1111</v>
      </c>
      <c r="H13" s="45"/>
      <c r="I13" s="428" t="s">
        <v>1111</v>
      </c>
      <c r="J13" s="45"/>
      <c r="K13" s="427" t="s">
        <v>1111</v>
      </c>
      <c r="L13" s="45"/>
      <c r="M13" s="428" t="s">
        <v>1111</v>
      </c>
      <c r="N13" s="45"/>
      <c r="O13" s="427" t="s">
        <v>1111</v>
      </c>
      <c r="P13" s="45"/>
      <c r="Q13" s="427" t="s">
        <v>1111</v>
      </c>
      <c r="R13" s="45"/>
      <c r="S13" s="428" t="s">
        <v>1111</v>
      </c>
      <c r="T13" s="45"/>
      <c r="U13" s="428" t="s">
        <v>1111</v>
      </c>
      <c r="V13" s="45"/>
      <c r="W13" s="427" t="s">
        <v>1111</v>
      </c>
      <c r="X13" s="45"/>
      <c r="Y13" s="429" t="s">
        <v>1111</v>
      </c>
      <c r="Z13" s="544"/>
    </row>
    <row r="14" spans="1:26" ht="4.5" customHeight="1" x14ac:dyDescent="0.15">
      <c r="A14" s="31"/>
      <c r="B14" s="33"/>
      <c r="C14" s="430"/>
      <c r="D14" s="33"/>
      <c r="E14" s="430"/>
      <c r="F14" s="33"/>
      <c r="G14" s="430"/>
      <c r="H14" s="33"/>
      <c r="I14" s="430"/>
      <c r="J14" s="33"/>
      <c r="K14" s="430"/>
      <c r="L14" s="33"/>
      <c r="M14" s="430"/>
      <c r="N14" s="33"/>
      <c r="O14" s="430"/>
      <c r="P14" s="33"/>
      <c r="Q14" s="430"/>
      <c r="R14" s="33"/>
      <c r="S14" s="431"/>
      <c r="T14" s="33"/>
      <c r="U14" s="430"/>
      <c r="V14" s="33"/>
      <c r="W14" s="430"/>
      <c r="X14" s="37"/>
      <c r="Z14" s="545"/>
    </row>
    <row r="15" spans="1:26" ht="9.75" customHeight="1" x14ac:dyDescent="0.15">
      <c r="A15" s="36" t="s">
        <v>1112</v>
      </c>
      <c r="B15" s="40">
        <v>727288</v>
      </c>
      <c r="C15" s="432">
        <v>6.0010531597126482</v>
      </c>
      <c r="D15" s="40">
        <v>1576016</v>
      </c>
      <c r="E15" s="432">
        <v>13.004141133303024</v>
      </c>
      <c r="F15" s="40">
        <v>1326</v>
      </c>
      <c r="G15" s="432">
        <v>1.8</v>
      </c>
      <c r="H15" s="40">
        <v>600</v>
      </c>
      <c r="I15" s="432">
        <v>0.8</v>
      </c>
      <c r="J15" s="40">
        <v>15534</v>
      </c>
      <c r="K15" s="432">
        <v>20.9</v>
      </c>
      <c r="L15" s="40">
        <v>7152</v>
      </c>
      <c r="M15" s="432">
        <v>9.6</v>
      </c>
      <c r="N15" s="40">
        <v>8382</v>
      </c>
      <c r="O15" s="432">
        <v>11.3</v>
      </c>
      <c r="P15" s="40">
        <v>2404</v>
      </c>
      <c r="Q15" s="432">
        <v>3.3</v>
      </c>
      <c r="R15" s="40">
        <v>1943</v>
      </c>
      <c r="S15" s="432">
        <v>2.7</v>
      </c>
      <c r="T15" s="40">
        <v>461</v>
      </c>
      <c r="U15" s="432">
        <v>0.6</v>
      </c>
      <c r="V15" s="40">
        <v>474741</v>
      </c>
      <c r="W15" s="432">
        <v>3.9</v>
      </c>
      <c r="X15" s="40">
        <v>183814</v>
      </c>
      <c r="Y15" s="57">
        <v>1.52</v>
      </c>
      <c r="Z15" s="509">
        <v>1.2</v>
      </c>
    </row>
    <row r="16" spans="1:26" ht="9.75" customHeight="1" x14ac:dyDescent="0.15">
      <c r="A16" s="36"/>
      <c r="B16" s="40"/>
      <c r="C16" s="432"/>
      <c r="D16" s="40"/>
      <c r="E16" s="432"/>
      <c r="F16" s="40"/>
      <c r="G16" s="432"/>
      <c r="H16" s="40"/>
      <c r="I16" s="432"/>
      <c r="J16" s="40"/>
      <c r="K16" s="432"/>
      <c r="L16" s="40"/>
      <c r="M16" s="432"/>
      <c r="N16" s="40"/>
      <c r="O16" s="432"/>
      <c r="P16" s="40"/>
      <c r="Q16" s="432"/>
      <c r="R16" s="40"/>
      <c r="S16" s="433"/>
      <c r="T16" s="40"/>
      <c r="U16" s="432"/>
      <c r="V16" s="40"/>
      <c r="W16" s="432"/>
      <c r="X16" s="40"/>
      <c r="Y16" s="58"/>
      <c r="Z16" s="509"/>
    </row>
    <row r="17" spans="1:26" ht="9.75" customHeight="1" x14ac:dyDescent="0.15">
      <c r="A17" s="36" t="s">
        <v>1113</v>
      </c>
      <c r="B17" s="40">
        <v>24430</v>
      </c>
      <c r="C17" s="432">
        <v>4.8462606625669506</v>
      </c>
      <c r="D17" s="40">
        <v>75120</v>
      </c>
      <c r="E17" s="432">
        <v>14.901805197381471</v>
      </c>
      <c r="F17" s="40">
        <v>38</v>
      </c>
      <c r="G17" s="432">
        <v>1.6</v>
      </c>
      <c r="H17" s="40">
        <v>19</v>
      </c>
      <c r="I17" s="432">
        <v>0.8</v>
      </c>
      <c r="J17" s="40">
        <v>635</v>
      </c>
      <c r="K17" s="432">
        <v>25.3</v>
      </c>
      <c r="L17" s="40">
        <v>261</v>
      </c>
      <c r="M17" s="432">
        <v>10.4</v>
      </c>
      <c r="N17" s="40">
        <v>374</v>
      </c>
      <c r="O17" s="432">
        <v>14.9</v>
      </c>
      <c r="P17" s="40">
        <v>89</v>
      </c>
      <c r="Q17" s="432">
        <v>3.6</v>
      </c>
      <c r="R17" s="40">
        <v>72</v>
      </c>
      <c r="S17" s="432">
        <v>2.9</v>
      </c>
      <c r="T17" s="40">
        <v>17</v>
      </c>
      <c r="U17" s="432">
        <v>0.7</v>
      </c>
      <c r="V17" s="40">
        <v>17281</v>
      </c>
      <c r="W17" s="432">
        <v>3.4</v>
      </c>
      <c r="X17" s="40">
        <v>8629</v>
      </c>
      <c r="Y17" s="57">
        <v>1.71</v>
      </c>
      <c r="Z17" s="509">
        <v>1.06</v>
      </c>
    </row>
    <row r="18" spans="1:26" ht="4.5" customHeight="1" x14ac:dyDescent="0.15">
      <c r="A18" s="36"/>
      <c r="B18" s="40"/>
      <c r="C18" s="432"/>
      <c r="D18" s="40"/>
      <c r="E18" s="432"/>
      <c r="F18" s="40"/>
      <c r="G18" s="432"/>
      <c r="H18" s="40"/>
      <c r="I18" s="432"/>
      <c r="J18" s="40"/>
      <c r="K18" s="432"/>
      <c r="L18" s="40"/>
      <c r="M18" s="432"/>
      <c r="N18" s="40"/>
      <c r="O18" s="432"/>
      <c r="P18" s="40"/>
      <c r="Q18" s="432"/>
      <c r="R18" s="40"/>
      <c r="S18" s="433"/>
      <c r="T18" s="40"/>
      <c r="U18" s="432"/>
      <c r="V18" s="40"/>
      <c r="W18" s="432"/>
      <c r="X18" s="40"/>
      <c r="Y18" s="58"/>
      <c r="Z18" s="509"/>
    </row>
    <row r="19" spans="1:26" ht="9.75" customHeight="1" x14ac:dyDescent="0.15">
      <c r="A19" s="36" t="s">
        <v>1114</v>
      </c>
      <c r="B19" s="40">
        <v>5696</v>
      </c>
      <c r="C19" s="432">
        <v>4.8394222599830075</v>
      </c>
      <c r="D19" s="40">
        <v>20835</v>
      </c>
      <c r="E19" s="432">
        <v>17.701784197111301</v>
      </c>
      <c r="F19" s="40">
        <v>12</v>
      </c>
      <c r="G19" s="432">
        <v>2.1</v>
      </c>
      <c r="H19" s="40">
        <v>4</v>
      </c>
      <c r="I19" s="432">
        <v>0.7</v>
      </c>
      <c r="J19" s="40">
        <v>141</v>
      </c>
      <c r="K19" s="432">
        <v>24.2</v>
      </c>
      <c r="L19" s="40">
        <v>66</v>
      </c>
      <c r="M19" s="432">
        <v>11.3</v>
      </c>
      <c r="N19" s="40">
        <v>75</v>
      </c>
      <c r="O19" s="432">
        <v>12.8</v>
      </c>
      <c r="P19" s="40">
        <v>14</v>
      </c>
      <c r="Q19" s="432">
        <v>2.5</v>
      </c>
      <c r="R19" s="40">
        <v>11</v>
      </c>
      <c r="S19" s="432">
        <v>1.9</v>
      </c>
      <c r="T19" s="40">
        <v>3</v>
      </c>
      <c r="U19" s="432">
        <v>0.5</v>
      </c>
      <c r="V19" s="40">
        <v>3326</v>
      </c>
      <c r="W19" s="432">
        <v>2.8</v>
      </c>
      <c r="X19" s="40">
        <v>1665</v>
      </c>
      <c r="Y19" s="57">
        <v>1.41</v>
      </c>
      <c r="Z19" s="509">
        <v>1.23</v>
      </c>
    </row>
    <row r="20" spans="1:26" ht="4.5" customHeight="1" x14ac:dyDescent="0.15">
      <c r="A20" s="36"/>
      <c r="B20" s="40"/>
      <c r="C20" s="432"/>
      <c r="D20" s="40"/>
      <c r="E20" s="432"/>
      <c r="F20" s="40"/>
      <c r="G20" s="432"/>
      <c r="H20" s="40"/>
      <c r="I20" s="432"/>
      <c r="J20" s="40"/>
      <c r="K20" s="432"/>
      <c r="L20" s="40"/>
      <c r="M20" s="432"/>
      <c r="N20" s="40"/>
      <c r="O20" s="432"/>
      <c r="P20" s="40"/>
      <c r="Q20" s="432"/>
      <c r="R20" s="40"/>
      <c r="S20" s="433"/>
      <c r="T20" s="40"/>
      <c r="U20" s="432"/>
      <c r="V20" s="40"/>
      <c r="W20" s="432"/>
      <c r="X20" s="40"/>
      <c r="Y20" s="58"/>
      <c r="Z20" s="509"/>
    </row>
    <row r="21" spans="1:26" ht="9.75" customHeight="1" x14ac:dyDescent="0.15">
      <c r="A21" s="36" t="s">
        <v>1115</v>
      </c>
      <c r="B21" s="40">
        <v>5432</v>
      </c>
      <c r="C21" s="432">
        <v>4.7071057192374353</v>
      </c>
      <c r="D21" s="40">
        <v>19612</v>
      </c>
      <c r="E21" s="432">
        <v>16.994800693240901</v>
      </c>
      <c r="F21" s="40">
        <v>12</v>
      </c>
      <c r="G21" s="432">
        <v>2.2000000000000002</v>
      </c>
      <c r="H21" s="40">
        <v>3</v>
      </c>
      <c r="I21" s="432">
        <v>0.6</v>
      </c>
      <c r="J21" s="40">
        <v>124</v>
      </c>
      <c r="K21" s="432">
        <v>22.3</v>
      </c>
      <c r="L21" s="40">
        <v>61</v>
      </c>
      <c r="M21" s="432">
        <v>11</v>
      </c>
      <c r="N21" s="40">
        <v>63</v>
      </c>
      <c r="O21" s="432">
        <v>11.3</v>
      </c>
      <c r="P21" s="40">
        <v>17</v>
      </c>
      <c r="Q21" s="432">
        <v>3.1</v>
      </c>
      <c r="R21" s="40">
        <v>14</v>
      </c>
      <c r="S21" s="432">
        <v>2.6</v>
      </c>
      <c r="T21" s="40">
        <v>3</v>
      </c>
      <c r="U21" s="432">
        <v>0.6</v>
      </c>
      <c r="V21" s="40">
        <v>3376</v>
      </c>
      <c r="W21" s="432">
        <v>2.9</v>
      </c>
      <c r="X21" s="40">
        <v>1488</v>
      </c>
      <c r="Y21" s="57">
        <v>1.29</v>
      </c>
      <c r="Z21" s="509">
        <v>1.1599999999999999</v>
      </c>
    </row>
    <row r="22" spans="1:26" ht="4.5" customHeight="1" x14ac:dyDescent="0.15">
      <c r="A22" s="36"/>
      <c r="B22" s="40"/>
      <c r="C22" s="432"/>
      <c r="D22" s="40"/>
      <c r="E22" s="432"/>
      <c r="F22" s="40"/>
      <c r="G22" s="432"/>
      <c r="H22" s="40"/>
      <c r="I22" s="432"/>
      <c r="J22" s="40"/>
      <c r="K22" s="432"/>
      <c r="L22" s="40"/>
      <c r="M22" s="432"/>
      <c r="N22" s="40"/>
      <c r="O22" s="432"/>
      <c r="P22" s="40"/>
      <c r="Q22" s="432"/>
      <c r="R22" s="40"/>
      <c r="S22" s="433"/>
      <c r="T22" s="40"/>
      <c r="U22" s="432"/>
      <c r="V22" s="40"/>
      <c r="W22" s="432"/>
      <c r="X22" s="40"/>
      <c r="Y22" s="58"/>
      <c r="Z22" s="509"/>
    </row>
    <row r="23" spans="1:26" ht="9.75" customHeight="1" x14ac:dyDescent="0.15">
      <c r="A23" s="36" t="s">
        <v>1116</v>
      </c>
      <c r="B23" s="40">
        <v>12328</v>
      </c>
      <c r="C23" s="432">
        <v>5.5060294774452885</v>
      </c>
      <c r="D23" s="40">
        <v>28640</v>
      </c>
      <c r="E23" s="432">
        <v>12.791424743188925</v>
      </c>
      <c r="F23" s="40">
        <v>25</v>
      </c>
      <c r="G23" s="432">
        <v>2</v>
      </c>
      <c r="H23" s="40">
        <v>15</v>
      </c>
      <c r="I23" s="432">
        <v>1.2</v>
      </c>
      <c r="J23" s="40">
        <v>297</v>
      </c>
      <c r="K23" s="432">
        <v>23.5</v>
      </c>
      <c r="L23" s="40">
        <v>148</v>
      </c>
      <c r="M23" s="432">
        <v>11.7</v>
      </c>
      <c r="N23" s="40">
        <v>149</v>
      </c>
      <c r="O23" s="432">
        <v>11.8</v>
      </c>
      <c r="P23" s="40">
        <v>50</v>
      </c>
      <c r="Q23" s="432">
        <v>4</v>
      </c>
      <c r="R23" s="40">
        <v>42</v>
      </c>
      <c r="S23" s="432">
        <v>3.4</v>
      </c>
      <c r="T23" s="40">
        <v>8</v>
      </c>
      <c r="U23" s="432">
        <v>0.6</v>
      </c>
      <c r="V23" s="40">
        <v>7899</v>
      </c>
      <c r="W23" s="432">
        <v>3.5</v>
      </c>
      <c r="X23" s="40">
        <v>3138</v>
      </c>
      <c r="Y23" s="57">
        <v>1.4</v>
      </c>
      <c r="Z23" s="509">
        <v>1.07</v>
      </c>
    </row>
    <row r="24" spans="1:26" ht="4.5" customHeight="1" x14ac:dyDescent="0.15">
      <c r="A24" s="36"/>
      <c r="B24" s="40"/>
      <c r="C24" s="432"/>
      <c r="D24" s="40"/>
      <c r="E24" s="432"/>
      <c r="F24" s="40"/>
      <c r="G24" s="432"/>
      <c r="H24" s="40"/>
      <c r="I24" s="432"/>
      <c r="J24" s="40"/>
      <c r="K24" s="432"/>
      <c r="L24" s="40"/>
      <c r="M24" s="432"/>
      <c r="N24" s="40"/>
      <c r="O24" s="432"/>
      <c r="P24" s="40"/>
      <c r="Q24" s="432"/>
      <c r="R24" s="40"/>
      <c r="S24" s="433"/>
      <c r="T24" s="40"/>
      <c r="U24" s="432"/>
      <c r="V24" s="40"/>
      <c r="W24" s="432"/>
      <c r="X24" s="40"/>
      <c r="Y24" s="58"/>
      <c r="Z24" s="509"/>
    </row>
    <row r="25" spans="1:26" ht="9.75" customHeight="1" x14ac:dyDescent="0.15">
      <c r="A25" s="36" t="s">
        <v>1117</v>
      </c>
      <c r="B25" s="40">
        <v>3611</v>
      </c>
      <c r="C25" s="432">
        <v>3.9724972497249729</v>
      </c>
      <c r="D25" s="40">
        <v>17517</v>
      </c>
      <c r="E25" s="432">
        <v>19.270627062706268</v>
      </c>
      <c r="F25" s="40">
        <v>10</v>
      </c>
      <c r="G25" s="432">
        <v>2.8</v>
      </c>
      <c r="H25" s="40">
        <v>9</v>
      </c>
      <c r="I25" s="432">
        <v>2.5</v>
      </c>
      <c r="J25" s="40">
        <v>90</v>
      </c>
      <c r="K25" s="432">
        <v>24.3</v>
      </c>
      <c r="L25" s="40">
        <v>43</v>
      </c>
      <c r="M25" s="432">
        <v>11.6</v>
      </c>
      <c r="N25" s="40">
        <v>47</v>
      </c>
      <c r="O25" s="432">
        <v>12.7</v>
      </c>
      <c r="P25" s="40">
        <v>22</v>
      </c>
      <c r="Q25" s="432">
        <v>6.1</v>
      </c>
      <c r="R25" s="40">
        <v>15</v>
      </c>
      <c r="S25" s="432">
        <v>4.0999999999999996</v>
      </c>
      <c r="T25" s="40">
        <v>7</v>
      </c>
      <c r="U25" s="432">
        <v>1.9</v>
      </c>
      <c r="V25" s="40">
        <v>2302</v>
      </c>
      <c r="W25" s="432">
        <v>2.5</v>
      </c>
      <c r="X25" s="40">
        <v>1151</v>
      </c>
      <c r="Y25" s="57">
        <v>1.27</v>
      </c>
      <c r="Z25" s="509">
        <v>1.1000000000000001</v>
      </c>
    </row>
    <row r="26" spans="1:26" ht="4.5" customHeight="1" x14ac:dyDescent="0.15">
      <c r="A26" s="36"/>
      <c r="B26" s="40"/>
      <c r="C26" s="432"/>
      <c r="D26" s="40"/>
      <c r="E26" s="432"/>
      <c r="F26" s="40"/>
      <c r="G26" s="432"/>
      <c r="H26" s="40"/>
      <c r="I26" s="432"/>
      <c r="J26" s="40"/>
      <c r="K26" s="432"/>
      <c r="L26" s="40"/>
      <c r="M26" s="432"/>
      <c r="N26" s="40"/>
      <c r="O26" s="432"/>
      <c r="P26" s="40"/>
      <c r="Q26" s="432"/>
      <c r="R26" s="40"/>
      <c r="S26" s="433"/>
      <c r="T26" s="40"/>
      <c r="U26" s="432"/>
      <c r="V26" s="40"/>
      <c r="W26" s="432"/>
      <c r="X26" s="40"/>
      <c r="Y26" s="58"/>
      <c r="Z26" s="509"/>
    </row>
    <row r="27" spans="1:26" ht="9.75" customHeight="1" x14ac:dyDescent="0.15">
      <c r="A27" s="36" t="s">
        <v>1118</v>
      </c>
      <c r="B27" s="40">
        <v>5151</v>
      </c>
      <c r="C27" s="432">
        <v>5.0599214145383105</v>
      </c>
      <c r="D27" s="40">
        <v>16975</v>
      </c>
      <c r="E27" s="432">
        <v>16.674852652259329</v>
      </c>
      <c r="F27" s="40">
        <v>12</v>
      </c>
      <c r="G27" s="432">
        <v>2.2999999999999998</v>
      </c>
      <c r="H27" s="40">
        <v>10</v>
      </c>
      <c r="I27" s="432">
        <v>1.9</v>
      </c>
      <c r="J27" s="40">
        <v>107</v>
      </c>
      <c r="K27" s="432">
        <v>20.3</v>
      </c>
      <c r="L27" s="40">
        <v>57</v>
      </c>
      <c r="M27" s="432">
        <v>10.8</v>
      </c>
      <c r="N27" s="40">
        <v>50</v>
      </c>
      <c r="O27" s="432">
        <v>9.5</v>
      </c>
      <c r="P27" s="40">
        <v>18</v>
      </c>
      <c r="Q27" s="432">
        <v>3.5</v>
      </c>
      <c r="R27" s="40">
        <v>11</v>
      </c>
      <c r="S27" s="432">
        <v>2.1</v>
      </c>
      <c r="T27" s="40">
        <v>7</v>
      </c>
      <c r="U27" s="432">
        <v>1.4</v>
      </c>
      <c r="V27" s="40">
        <v>2971</v>
      </c>
      <c r="W27" s="432">
        <v>2.9</v>
      </c>
      <c r="X27" s="40">
        <v>1223</v>
      </c>
      <c r="Y27" s="57">
        <v>1.2</v>
      </c>
      <c r="Z27" s="509">
        <v>1.22</v>
      </c>
    </row>
    <row r="28" spans="1:26" ht="4.5" customHeight="1" x14ac:dyDescent="0.15">
      <c r="A28" s="36"/>
      <c r="B28" s="40"/>
      <c r="C28" s="432"/>
      <c r="D28" s="40"/>
      <c r="E28" s="432"/>
      <c r="F28" s="40"/>
      <c r="G28" s="432"/>
      <c r="H28" s="40"/>
      <c r="I28" s="432"/>
      <c r="J28" s="40"/>
      <c r="K28" s="432"/>
      <c r="L28" s="40"/>
      <c r="M28" s="432"/>
      <c r="N28" s="40"/>
      <c r="O28" s="432"/>
      <c r="P28" s="40"/>
      <c r="Q28" s="432"/>
      <c r="R28" s="40"/>
      <c r="S28" s="433"/>
      <c r="T28" s="40"/>
      <c r="U28" s="432"/>
      <c r="V28" s="40"/>
      <c r="W28" s="432"/>
      <c r="X28" s="40"/>
      <c r="Y28" s="58"/>
      <c r="Z28" s="509"/>
    </row>
    <row r="29" spans="1:26" ht="9.75" customHeight="1" x14ac:dyDescent="0.15">
      <c r="A29" s="36" t="s">
        <v>1119</v>
      </c>
      <c r="B29" s="40">
        <v>9019</v>
      </c>
      <c r="C29" s="432">
        <v>5.1507709880068528</v>
      </c>
      <c r="D29" s="40">
        <v>27514</v>
      </c>
      <c r="E29" s="432">
        <v>15.713306681896061</v>
      </c>
      <c r="F29" s="40">
        <v>21</v>
      </c>
      <c r="G29" s="432">
        <v>2.2999999999999998</v>
      </c>
      <c r="H29" s="40">
        <v>10</v>
      </c>
      <c r="I29" s="432">
        <v>1.1000000000000001</v>
      </c>
      <c r="J29" s="40">
        <v>197</v>
      </c>
      <c r="K29" s="432">
        <v>21.4</v>
      </c>
      <c r="L29" s="40">
        <v>95</v>
      </c>
      <c r="M29" s="432">
        <v>10.3</v>
      </c>
      <c r="N29" s="40">
        <v>102</v>
      </c>
      <c r="O29" s="432">
        <v>11.1</v>
      </c>
      <c r="P29" s="40">
        <v>32</v>
      </c>
      <c r="Q29" s="432">
        <v>3.5</v>
      </c>
      <c r="R29" s="40">
        <v>24</v>
      </c>
      <c r="S29" s="432">
        <v>2.7</v>
      </c>
      <c r="T29" s="40">
        <v>8</v>
      </c>
      <c r="U29" s="432">
        <v>0.9</v>
      </c>
      <c r="V29" s="40">
        <v>5599</v>
      </c>
      <c r="W29" s="432">
        <v>3.2</v>
      </c>
      <c r="X29" s="40">
        <v>2563</v>
      </c>
      <c r="Y29" s="57">
        <v>1.46</v>
      </c>
      <c r="Z29" s="509">
        <v>1.21</v>
      </c>
    </row>
    <row r="30" spans="1:26" ht="4.5" customHeight="1" x14ac:dyDescent="0.15">
      <c r="A30" s="36"/>
      <c r="B30" s="40"/>
      <c r="C30" s="432"/>
      <c r="D30" s="40"/>
      <c r="E30" s="432"/>
      <c r="F30" s="40"/>
      <c r="G30" s="432"/>
      <c r="H30" s="40"/>
      <c r="I30" s="432"/>
      <c r="J30" s="40"/>
      <c r="K30" s="432"/>
      <c r="L30" s="40"/>
      <c r="M30" s="432"/>
      <c r="N30" s="40"/>
      <c r="O30" s="432"/>
      <c r="P30" s="40"/>
      <c r="Q30" s="432"/>
      <c r="R30" s="40"/>
      <c r="S30" s="433"/>
      <c r="T30" s="40"/>
      <c r="U30" s="432"/>
      <c r="V30" s="40"/>
      <c r="W30" s="432"/>
      <c r="X30" s="40"/>
      <c r="Y30" s="58"/>
      <c r="Z30" s="509"/>
    </row>
    <row r="31" spans="1:26" ht="9.75" customHeight="1" x14ac:dyDescent="0.15">
      <c r="A31" s="36" t="s">
        <v>1120</v>
      </c>
      <c r="B31" s="40">
        <v>14898</v>
      </c>
      <c r="C31" s="432">
        <v>5.4293002915451893</v>
      </c>
      <c r="D31" s="40">
        <v>37603</v>
      </c>
      <c r="E31" s="432">
        <v>13.703717201166182</v>
      </c>
      <c r="F31" s="40">
        <v>29</v>
      </c>
      <c r="G31" s="432">
        <v>1.9</v>
      </c>
      <c r="H31" s="40">
        <v>14</v>
      </c>
      <c r="I31" s="432">
        <v>0.9</v>
      </c>
      <c r="J31" s="40">
        <v>331</v>
      </c>
      <c r="K31" s="432">
        <v>21.7</v>
      </c>
      <c r="L31" s="40">
        <v>159</v>
      </c>
      <c r="M31" s="432">
        <v>10.4</v>
      </c>
      <c r="N31" s="40">
        <v>172</v>
      </c>
      <c r="O31" s="432">
        <v>11.3</v>
      </c>
      <c r="P31" s="40">
        <v>55</v>
      </c>
      <c r="Q31" s="432">
        <v>3.7</v>
      </c>
      <c r="R31" s="40">
        <v>42</v>
      </c>
      <c r="S31" s="432">
        <v>2.8</v>
      </c>
      <c r="T31" s="40">
        <v>13</v>
      </c>
      <c r="U31" s="432">
        <v>0.9</v>
      </c>
      <c r="V31" s="40">
        <v>9338</v>
      </c>
      <c r="W31" s="432">
        <v>3.4</v>
      </c>
      <c r="X31" s="40">
        <v>4078</v>
      </c>
      <c r="Y31" s="57">
        <v>1.49</v>
      </c>
      <c r="Z31" s="509">
        <v>1.22</v>
      </c>
    </row>
    <row r="32" spans="1:26" ht="4.5" customHeight="1" x14ac:dyDescent="0.15">
      <c r="A32" s="36"/>
      <c r="B32" s="40"/>
      <c r="C32" s="432"/>
      <c r="D32" s="40"/>
      <c r="E32" s="432"/>
      <c r="F32" s="40"/>
      <c r="G32" s="432"/>
      <c r="H32" s="40"/>
      <c r="I32" s="432"/>
      <c r="J32" s="40"/>
      <c r="K32" s="432"/>
      <c r="L32" s="40"/>
      <c r="M32" s="432"/>
      <c r="N32" s="40"/>
      <c r="O32" s="432"/>
      <c r="P32" s="40"/>
      <c r="Q32" s="432"/>
      <c r="R32" s="40"/>
      <c r="S32" s="433"/>
      <c r="T32" s="40"/>
      <c r="U32" s="432"/>
      <c r="V32" s="40"/>
      <c r="W32" s="432"/>
      <c r="X32" s="40"/>
      <c r="Y32" s="58"/>
      <c r="Z32" s="509"/>
    </row>
    <row r="33" spans="1:26" ht="9.75" customHeight="1" x14ac:dyDescent="0.15">
      <c r="A33" s="36" t="s">
        <v>1121</v>
      </c>
      <c r="B33" s="40">
        <v>9958</v>
      </c>
      <c r="C33" s="432">
        <v>5.3885281385281383</v>
      </c>
      <c r="D33" s="40">
        <v>25049</v>
      </c>
      <c r="E33" s="432">
        <v>13.554653679653681</v>
      </c>
      <c r="F33" s="40">
        <v>12</v>
      </c>
      <c r="G33" s="432">
        <v>1.2</v>
      </c>
      <c r="H33" s="40">
        <v>3</v>
      </c>
      <c r="I33" s="432">
        <v>0.3</v>
      </c>
      <c r="J33" s="40">
        <v>208</v>
      </c>
      <c r="K33" s="432">
        <v>20.5</v>
      </c>
      <c r="L33" s="40">
        <v>89</v>
      </c>
      <c r="M33" s="432">
        <v>8.8000000000000007</v>
      </c>
      <c r="N33" s="40">
        <v>119</v>
      </c>
      <c r="O33" s="432">
        <v>11.7</v>
      </c>
      <c r="P33" s="40">
        <v>35</v>
      </c>
      <c r="Q33" s="432">
        <v>3.5</v>
      </c>
      <c r="R33" s="40">
        <v>32</v>
      </c>
      <c r="S33" s="432">
        <v>3.2</v>
      </c>
      <c r="T33" s="40">
        <v>3</v>
      </c>
      <c r="U33" s="432">
        <v>0.3</v>
      </c>
      <c r="V33" s="40">
        <v>6594</v>
      </c>
      <c r="W33" s="432">
        <v>3.6</v>
      </c>
      <c r="X33" s="40">
        <v>2732</v>
      </c>
      <c r="Y33" s="57">
        <v>1.48</v>
      </c>
      <c r="Z33" s="509">
        <v>1.19</v>
      </c>
    </row>
    <row r="34" spans="1:26" ht="4.5" customHeight="1" x14ac:dyDescent="0.15">
      <c r="A34" s="36"/>
      <c r="B34" s="40"/>
      <c r="C34" s="432"/>
      <c r="D34" s="40"/>
      <c r="E34" s="432"/>
      <c r="F34" s="40"/>
      <c r="G34" s="432"/>
      <c r="H34" s="40"/>
      <c r="I34" s="432"/>
      <c r="J34" s="40"/>
      <c r="K34" s="432"/>
      <c r="L34" s="40"/>
      <c r="M34" s="432"/>
      <c r="N34" s="40"/>
      <c r="O34" s="432"/>
      <c r="P34" s="40"/>
      <c r="Q34" s="432"/>
      <c r="R34" s="40"/>
      <c r="S34" s="433"/>
      <c r="T34" s="40"/>
      <c r="U34" s="432"/>
      <c r="V34" s="40"/>
      <c r="W34" s="432"/>
      <c r="X34" s="40"/>
      <c r="Y34" s="58"/>
      <c r="Z34" s="509"/>
    </row>
    <row r="35" spans="1:26" ht="9.75" customHeight="1" x14ac:dyDescent="0.15">
      <c r="A35" s="36" t="s">
        <v>1122</v>
      </c>
      <c r="B35" s="40">
        <v>9950</v>
      </c>
      <c r="C35" s="432">
        <v>5.4341889677771711</v>
      </c>
      <c r="D35" s="40">
        <v>26743</v>
      </c>
      <c r="E35" s="432">
        <v>14.605679956308029</v>
      </c>
      <c r="F35" s="40">
        <v>21</v>
      </c>
      <c r="G35" s="432">
        <v>2.1</v>
      </c>
      <c r="H35" s="40">
        <v>12</v>
      </c>
      <c r="I35" s="432">
        <v>1.2</v>
      </c>
      <c r="J35" s="40">
        <v>224</v>
      </c>
      <c r="K35" s="432">
        <v>22</v>
      </c>
      <c r="L35" s="40">
        <v>98</v>
      </c>
      <c r="M35" s="432">
        <v>9.6</v>
      </c>
      <c r="N35" s="40">
        <v>126</v>
      </c>
      <c r="O35" s="432">
        <v>12.4</v>
      </c>
      <c r="P35" s="40">
        <v>42</v>
      </c>
      <c r="Q35" s="432">
        <v>4.2</v>
      </c>
      <c r="R35" s="40">
        <v>31</v>
      </c>
      <c r="S35" s="432">
        <v>3.1</v>
      </c>
      <c r="T35" s="40">
        <v>11</v>
      </c>
      <c r="U35" s="432">
        <v>1.1000000000000001</v>
      </c>
      <c r="V35" s="40">
        <v>6220</v>
      </c>
      <c r="W35" s="432">
        <v>3.4</v>
      </c>
      <c r="X35" s="40">
        <v>2751</v>
      </c>
      <c r="Y35" s="57">
        <v>1.5</v>
      </c>
      <c r="Z35" s="509">
        <v>1.25</v>
      </c>
    </row>
    <row r="36" spans="1:26" ht="4.5" customHeight="1" x14ac:dyDescent="0.15">
      <c r="A36" s="36"/>
      <c r="B36" s="40"/>
      <c r="C36" s="432"/>
      <c r="D36" s="40"/>
      <c r="E36" s="432"/>
      <c r="F36" s="40"/>
      <c r="G36" s="432"/>
      <c r="H36" s="40"/>
      <c r="I36" s="432"/>
      <c r="J36" s="40"/>
      <c r="K36" s="432"/>
      <c r="L36" s="40"/>
      <c r="M36" s="432"/>
      <c r="N36" s="40"/>
      <c r="O36" s="432"/>
      <c r="P36" s="40"/>
      <c r="Q36" s="432"/>
      <c r="R36" s="40"/>
      <c r="S36" s="433"/>
      <c r="T36" s="40"/>
      <c r="U36" s="432"/>
      <c r="V36" s="40"/>
      <c r="W36" s="432"/>
      <c r="X36" s="40"/>
      <c r="Y36" s="58"/>
      <c r="Z36" s="509"/>
    </row>
    <row r="37" spans="1:26" ht="9.75" customHeight="1" x14ac:dyDescent="0.15">
      <c r="A37" s="36" t="s">
        <v>1123</v>
      </c>
      <c r="B37" s="40">
        <v>42108</v>
      </c>
      <c r="C37" s="432">
        <v>5.9198650358498526</v>
      </c>
      <c r="D37" s="40">
        <v>83597</v>
      </c>
      <c r="E37" s="432">
        <v>11.752706312385772</v>
      </c>
      <c r="F37" s="40">
        <v>69</v>
      </c>
      <c r="G37" s="432">
        <v>1.6</v>
      </c>
      <c r="H37" s="40">
        <v>35</v>
      </c>
      <c r="I37" s="432">
        <v>0.8</v>
      </c>
      <c r="J37" s="40">
        <v>955</v>
      </c>
      <c r="K37" s="432">
        <v>22.2</v>
      </c>
      <c r="L37" s="40">
        <v>367</v>
      </c>
      <c r="M37" s="432">
        <v>8.5</v>
      </c>
      <c r="N37" s="40">
        <v>588</v>
      </c>
      <c r="O37" s="432">
        <v>13.7</v>
      </c>
      <c r="P37" s="40">
        <v>135</v>
      </c>
      <c r="Q37" s="432">
        <v>3.2</v>
      </c>
      <c r="R37" s="40">
        <v>104</v>
      </c>
      <c r="S37" s="432">
        <v>2.5</v>
      </c>
      <c r="T37" s="40">
        <v>31</v>
      </c>
      <c r="U37" s="432">
        <v>0.7</v>
      </c>
      <c r="V37" s="40">
        <v>27531</v>
      </c>
      <c r="W37" s="432">
        <v>3.9</v>
      </c>
      <c r="X37" s="40">
        <v>10697</v>
      </c>
      <c r="Y37" s="57">
        <v>1.5</v>
      </c>
      <c r="Z37" s="509">
        <v>1.1399999999999999</v>
      </c>
    </row>
    <row r="38" spans="1:26" ht="4.5" customHeight="1" x14ac:dyDescent="0.15">
      <c r="A38" s="36"/>
      <c r="B38" s="40"/>
      <c r="C38" s="432"/>
      <c r="D38" s="40"/>
      <c r="E38" s="432"/>
      <c r="F38" s="40"/>
      <c r="G38" s="432"/>
      <c r="H38" s="40"/>
      <c r="I38" s="432"/>
      <c r="J38" s="40"/>
      <c r="K38" s="432"/>
      <c r="L38" s="40"/>
      <c r="M38" s="432"/>
      <c r="N38" s="40"/>
      <c r="O38" s="432"/>
      <c r="P38" s="40"/>
      <c r="Q38" s="432"/>
      <c r="R38" s="40"/>
      <c r="S38" s="433"/>
      <c r="T38" s="40"/>
      <c r="U38" s="432"/>
      <c r="V38" s="40"/>
      <c r="W38" s="432"/>
      <c r="X38" s="40"/>
      <c r="Y38" s="58"/>
      <c r="Z38" s="509"/>
    </row>
    <row r="39" spans="1:26" ht="9.75" customHeight="1" x14ac:dyDescent="0.15">
      <c r="A39" s="36" t="s">
        <v>1124</v>
      </c>
      <c r="B39" s="40">
        <v>35658</v>
      </c>
      <c r="C39" s="432">
        <v>5.8638381845091265</v>
      </c>
      <c r="D39" s="40">
        <v>73002</v>
      </c>
      <c r="E39" s="432">
        <v>12.004933399111989</v>
      </c>
      <c r="F39" s="40">
        <v>75</v>
      </c>
      <c r="G39" s="432">
        <v>2.1</v>
      </c>
      <c r="H39" s="40">
        <v>34</v>
      </c>
      <c r="I39" s="432">
        <v>1</v>
      </c>
      <c r="J39" s="40">
        <v>776</v>
      </c>
      <c r="K39" s="432">
        <v>21.3</v>
      </c>
      <c r="L39" s="40">
        <v>379</v>
      </c>
      <c r="M39" s="432">
        <v>10.4</v>
      </c>
      <c r="N39" s="40">
        <v>397</v>
      </c>
      <c r="O39" s="432">
        <v>10.9</v>
      </c>
      <c r="P39" s="40">
        <v>133</v>
      </c>
      <c r="Q39" s="432">
        <v>3.7</v>
      </c>
      <c r="R39" s="40">
        <v>110</v>
      </c>
      <c r="S39" s="432">
        <v>3.1</v>
      </c>
      <c r="T39" s="40">
        <v>23</v>
      </c>
      <c r="U39" s="432">
        <v>0.6</v>
      </c>
      <c r="V39" s="40">
        <v>23251</v>
      </c>
      <c r="W39" s="432">
        <v>3.8</v>
      </c>
      <c r="X39" s="40">
        <v>9151</v>
      </c>
      <c r="Y39" s="57">
        <v>1.5</v>
      </c>
      <c r="Z39" s="509">
        <v>1.1399999999999999</v>
      </c>
    </row>
    <row r="40" spans="1:26" ht="4.5" customHeight="1" x14ac:dyDescent="0.15">
      <c r="A40" s="36"/>
      <c r="B40" s="40"/>
      <c r="C40" s="432"/>
      <c r="D40" s="40"/>
      <c r="E40" s="432"/>
      <c r="F40" s="40"/>
      <c r="G40" s="432"/>
      <c r="H40" s="40"/>
      <c r="I40" s="432"/>
      <c r="J40" s="40"/>
      <c r="K40" s="432"/>
      <c r="L40" s="40"/>
      <c r="M40" s="432"/>
      <c r="N40" s="40"/>
      <c r="O40" s="432"/>
      <c r="P40" s="40"/>
      <c r="Q40" s="432"/>
      <c r="R40" s="40"/>
      <c r="S40" s="433"/>
      <c r="T40" s="40"/>
      <c r="U40" s="432"/>
      <c r="V40" s="40"/>
      <c r="W40" s="432"/>
      <c r="X40" s="40"/>
      <c r="Y40" s="58"/>
      <c r="Z40" s="509"/>
    </row>
    <row r="41" spans="1:26" ht="9.75" customHeight="1" x14ac:dyDescent="0.15">
      <c r="A41" s="36" t="s">
        <v>1125</v>
      </c>
      <c r="B41" s="40">
        <v>86348</v>
      </c>
      <c r="C41" s="432">
        <v>6.4208804283164778</v>
      </c>
      <c r="D41" s="40">
        <v>137241</v>
      </c>
      <c r="E41" s="432">
        <v>10.205309339678763</v>
      </c>
      <c r="F41" s="40">
        <v>135</v>
      </c>
      <c r="G41" s="432">
        <v>1.6</v>
      </c>
      <c r="H41" s="40">
        <v>60</v>
      </c>
      <c r="I41" s="432">
        <v>0.7</v>
      </c>
      <c r="J41" s="40">
        <v>1934</v>
      </c>
      <c r="K41" s="432">
        <v>21.9</v>
      </c>
      <c r="L41" s="40">
        <v>799</v>
      </c>
      <c r="M41" s="432">
        <v>9.1</v>
      </c>
      <c r="N41" s="40">
        <v>1135</v>
      </c>
      <c r="O41" s="432">
        <v>12.9</v>
      </c>
      <c r="P41" s="40">
        <v>266</v>
      </c>
      <c r="Q41" s="432">
        <v>3.1</v>
      </c>
      <c r="R41" s="40">
        <v>225</v>
      </c>
      <c r="S41" s="432">
        <v>2.6</v>
      </c>
      <c r="T41" s="40">
        <v>41</v>
      </c>
      <c r="U41" s="432">
        <v>0.5</v>
      </c>
      <c r="V41" s="40">
        <v>71774</v>
      </c>
      <c r="W41" s="432">
        <v>5.3</v>
      </c>
      <c r="X41" s="40">
        <v>20016</v>
      </c>
      <c r="Y41" s="57">
        <v>1.49</v>
      </c>
      <c r="Z41" s="509">
        <v>0.99</v>
      </c>
    </row>
    <row r="42" spans="1:26" ht="4.5" customHeight="1" x14ac:dyDescent="0.15">
      <c r="A42" s="36"/>
      <c r="B42" s="40"/>
      <c r="C42" s="432"/>
      <c r="D42" s="40"/>
      <c r="E42" s="432"/>
      <c r="F42" s="40"/>
      <c r="G42" s="432"/>
      <c r="H42" s="40"/>
      <c r="I42" s="432"/>
      <c r="J42" s="40"/>
      <c r="K42" s="432"/>
      <c r="L42" s="40"/>
      <c r="M42" s="432"/>
      <c r="N42" s="40"/>
      <c r="O42" s="432"/>
      <c r="P42" s="40"/>
      <c r="Q42" s="432"/>
      <c r="R42" s="40"/>
      <c r="S42" s="433"/>
      <c r="T42" s="40"/>
      <c r="U42" s="432"/>
      <c r="V42" s="40"/>
      <c r="W42" s="432"/>
      <c r="X42" s="40"/>
      <c r="Y42" s="58"/>
      <c r="Z42" s="509"/>
    </row>
    <row r="43" spans="1:26" ht="9.75" customHeight="1" x14ac:dyDescent="0.15">
      <c r="A43" s="36" t="s">
        <v>1126</v>
      </c>
      <c r="B43" s="40">
        <v>53991</v>
      </c>
      <c r="C43" s="432">
        <v>6.0190635451505017</v>
      </c>
      <c r="D43" s="40">
        <v>98744</v>
      </c>
      <c r="E43" s="432">
        <v>11.0082497212932</v>
      </c>
      <c r="F43" s="40">
        <v>112</v>
      </c>
      <c r="G43" s="432">
        <v>2.1</v>
      </c>
      <c r="H43" s="40">
        <v>57</v>
      </c>
      <c r="I43" s="432">
        <v>1.1000000000000001</v>
      </c>
      <c r="J43" s="40">
        <v>1191</v>
      </c>
      <c r="K43" s="432">
        <v>21.6</v>
      </c>
      <c r="L43" s="40">
        <v>501</v>
      </c>
      <c r="M43" s="432">
        <v>9.1</v>
      </c>
      <c r="N43" s="40">
        <v>690</v>
      </c>
      <c r="O43" s="432">
        <v>12.5</v>
      </c>
      <c r="P43" s="40">
        <v>194</v>
      </c>
      <c r="Q43" s="432">
        <v>3.6</v>
      </c>
      <c r="R43" s="40">
        <v>147</v>
      </c>
      <c r="S43" s="432">
        <v>2.7</v>
      </c>
      <c r="T43" s="40">
        <v>47</v>
      </c>
      <c r="U43" s="432">
        <v>0.9</v>
      </c>
      <c r="V43" s="40">
        <v>38176</v>
      </c>
      <c r="W43" s="432">
        <v>4.3</v>
      </c>
      <c r="X43" s="40">
        <v>13343</v>
      </c>
      <c r="Y43" s="57">
        <v>1.49</v>
      </c>
      <c r="Z43" s="509">
        <v>1.1299999999999999</v>
      </c>
    </row>
    <row r="44" spans="1:26" ht="4.5" customHeight="1" x14ac:dyDescent="0.15">
      <c r="A44" s="36"/>
      <c r="B44" s="40"/>
      <c r="C44" s="432"/>
      <c r="D44" s="40"/>
      <c r="E44" s="432"/>
      <c r="F44" s="40"/>
      <c r="G44" s="432"/>
      <c r="H44" s="40"/>
      <c r="I44" s="432"/>
      <c r="J44" s="40"/>
      <c r="K44" s="432"/>
      <c r="L44" s="40"/>
      <c r="M44" s="432"/>
      <c r="N44" s="40"/>
      <c r="O44" s="432"/>
      <c r="P44" s="40"/>
      <c r="Q44" s="432"/>
      <c r="R44" s="40"/>
      <c r="S44" s="433"/>
      <c r="T44" s="40"/>
      <c r="U44" s="432"/>
      <c r="V44" s="40"/>
      <c r="W44" s="432"/>
      <c r="X44" s="40"/>
      <c r="Y44" s="58"/>
      <c r="Z44" s="509"/>
    </row>
    <row r="45" spans="1:26" ht="9.75" customHeight="1" x14ac:dyDescent="0.15">
      <c r="A45" s="506" t="s">
        <v>1127</v>
      </c>
      <c r="B45" s="507">
        <v>10916</v>
      </c>
      <c r="C45" s="508">
        <v>5.1808258186995726</v>
      </c>
      <c r="D45" s="507">
        <v>33185</v>
      </c>
      <c r="E45" s="508">
        <v>15.749881347887992</v>
      </c>
      <c r="F45" s="507">
        <v>20</v>
      </c>
      <c r="G45" s="508">
        <v>1.8</v>
      </c>
      <c r="H45" s="507">
        <v>7</v>
      </c>
      <c r="I45" s="508">
        <v>0.6</v>
      </c>
      <c r="J45" s="507">
        <v>249</v>
      </c>
      <c r="K45" s="508">
        <v>22.3</v>
      </c>
      <c r="L45" s="507">
        <v>126</v>
      </c>
      <c r="M45" s="508">
        <v>11.3</v>
      </c>
      <c r="N45" s="507">
        <v>123</v>
      </c>
      <c r="O45" s="508">
        <v>11</v>
      </c>
      <c r="P45" s="507">
        <v>38</v>
      </c>
      <c r="Q45" s="508">
        <v>3.5</v>
      </c>
      <c r="R45" s="507">
        <v>34</v>
      </c>
      <c r="S45" s="508">
        <v>3.1</v>
      </c>
      <c r="T45" s="507">
        <v>4</v>
      </c>
      <c r="U45" s="508">
        <v>0.4</v>
      </c>
      <c r="V45" s="507">
        <v>6262</v>
      </c>
      <c r="W45" s="508">
        <v>3</v>
      </c>
      <c r="X45" s="507">
        <v>2511</v>
      </c>
      <c r="Y45" s="509">
        <v>1.19</v>
      </c>
      <c r="Z45" s="509">
        <v>1.23</v>
      </c>
    </row>
    <row r="46" spans="1:26" ht="4.5" customHeight="1" x14ac:dyDescent="0.15">
      <c r="A46" s="36"/>
      <c r="B46" s="40"/>
      <c r="C46" s="432"/>
      <c r="D46" s="40"/>
      <c r="E46" s="432"/>
      <c r="F46" s="40"/>
      <c r="G46" s="432"/>
      <c r="H46" s="40"/>
      <c r="I46" s="432"/>
      <c r="J46" s="40"/>
      <c r="K46" s="432"/>
      <c r="L46" s="40"/>
      <c r="M46" s="432"/>
      <c r="N46" s="40"/>
      <c r="O46" s="432"/>
      <c r="P46" s="40"/>
      <c r="Q46" s="432"/>
      <c r="R46" s="40"/>
      <c r="S46" s="433"/>
      <c r="T46" s="40"/>
      <c r="U46" s="432"/>
      <c r="V46" s="40"/>
      <c r="W46" s="432"/>
      <c r="X46" s="40"/>
      <c r="Y46" s="58"/>
      <c r="Z46" s="509"/>
    </row>
    <row r="47" spans="1:26" ht="9.75" customHeight="1" x14ac:dyDescent="0.15">
      <c r="A47" s="36" t="s">
        <v>1128</v>
      </c>
      <c r="B47" s="40">
        <v>5512</v>
      </c>
      <c r="C47" s="432">
        <v>5.5845997973657546</v>
      </c>
      <c r="D47" s="40">
        <v>15095</v>
      </c>
      <c r="E47" s="432">
        <v>15.293819655521784</v>
      </c>
      <c r="F47" s="40">
        <v>13</v>
      </c>
      <c r="G47" s="432">
        <v>2.4</v>
      </c>
      <c r="H47" s="40">
        <v>7</v>
      </c>
      <c r="I47" s="432">
        <v>1.3</v>
      </c>
      <c r="J47" s="40">
        <v>92</v>
      </c>
      <c r="K47" s="432">
        <v>16.399999999999999</v>
      </c>
      <c r="L47" s="40">
        <v>48</v>
      </c>
      <c r="M47" s="432">
        <v>8.6</v>
      </c>
      <c r="N47" s="40">
        <v>44</v>
      </c>
      <c r="O47" s="432">
        <v>7.9</v>
      </c>
      <c r="P47" s="40">
        <v>18</v>
      </c>
      <c r="Q47" s="432">
        <v>3.3</v>
      </c>
      <c r="R47" s="40">
        <v>14</v>
      </c>
      <c r="S47" s="432">
        <v>2.5</v>
      </c>
      <c r="T47" s="40">
        <v>4</v>
      </c>
      <c r="U47" s="432">
        <v>0.7</v>
      </c>
      <c r="V47" s="40">
        <v>3276</v>
      </c>
      <c r="W47" s="432">
        <v>3.3</v>
      </c>
      <c r="X47" s="40">
        <v>1126</v>
      </c>
      <c r="Y47" s="57">
        <v>1.1399999999999999</v>
      </c>
      <c r="Z47" s="509">
        <v>1.35</v>
      </c>
    </row>
    <row r="48" spans="1:26" ht="4.5" customHeight="1" x14ac:dyDescent="0.15">
      <c r="A48" s="36"/>
      <c r="B48" s="40"/>
      <c r="C48" s="432"/>
      <c r="D48" s="40"/>
      <c r="E48" s="432"/>
      <c r="F48" s="40"/>
      <c r="G48" s="432"/>
      <c r="H48" s="40"/>
      <c r="I48" s="432"/>
      <c r="J48" s="40"/>
      <c r="K48" s="432"/>
      <c r="L48" s="40"/>
      <c r="M48" s="432"/>
      <c r="N48" s="40"/>
      <c r="O48" s="432"/>
      <c r="P48" s="40"/>
      <c r="Q48" s="432"/>
      <c r="R48" s="40"/>
      <c r="S48" s="433"/>
      <c r="T48" s="40"/>
      <c r="U48" s="432"/>
      <c r="V48" s="40"/>
      <c r="W48" s="432"/>
      <c r="X48" s="40"/>
      <c r="Y48" s="58"/>
      <c r="Z48" s="509"/>
    </row>
    <row r="49" spans="1:26" ht="9.75" customHeight="1" x14ac:dyDescent="0.15">
      <c r="A49" s="36" t="s">
        <v>1129</v>
      </c>
      <c r="B49" s="40">
        <v>6757</v>
      </c>
      <c r="C49" s="432">
        <v>6.1934005499541707</v>
      </c>
      <c r="D49" s="40">
        <v>14746</v>
      </c>
      <c r="E49" s="432">
        <v>13.516040329972503</v>
      </c>
      <c r="F49" s="40">
        <v>11</v>
      </c>
      <c r="G49" s="432">
        <v>1.6</v>
      </c>
      <c r="H49" s="40">
        <v>6</v>
      </c>
      <c r="I49" s="432">
        <v>0.9</v>
      </c>
      <c r="J49" s="40">
        <v>106</v>
      </c>
      <c r="K49" s="432">
        <v>15.4</v>
      </c>
      <c r="L49" s="40">
        <v>60</v>
      </c>
      <c r="M49" s="432">
        <v>8.6999999999999993</v>
      </c>
      <c r="N49" s="40">
        <v>46</v>
      </c>
      <c r="O49" s="432">
        <v>6.7</v>
      </c>
      <c r="P49" s="40">
        <v>17</v>
      </c>
      <c r="Q49" s="432">
        <v>2.5</v>
      </c>
      <c r="R49" s="40">
        <v>12</v>
      </c>
      <c r="S49" s="432">
        <v>1.8</v>
      </c>
      <c r="T49" s="40">
        <v>5</v>
      </c>
      <c r="U49" s="432">
        <v>0.7</v>
      </c>
      <c r="V49" s="40">
        <v>3792</v>
      </c>
      <c r="W49" s="432">
        <v>3.5</v>
      </c>
      <c r="X49" s="40">
        <v>1356</v>
      </c>
      <c r="Y49" s="57">
        <v>1.24</v>
      </c>
      <c r="Z49" s="509">
        <v>1.34</v>
      </c>
    </row>
    <row r="50" spans="1:26" ht="4.5" customHeight="1" x14ac:dyDescent="0.15">
      <c r="A50" s="36"/>
      <c r="B50" s="40"/>
      <c r="C50" s="432"/>
      <c r="D50" s="40"/>
      <c r="E50" s="432"/>
      <c r="F50" s="40"/>
      <c r="G50" s="432"/>
      <c r="H50" s="40"/>
      <c r="I50" s="432"/>
      <c r="J50" s="40"/>
      <c r="K50" s="432"/>
      <c r="L50" s="40"/>
      <c r="M50" s="432"/>
      <c r="N50" s="40"/>
      <c r="O50" s="432"/>
      <c r="P50" s="40"/>
      <c r="Q50" s="432"/>
      <c r="R50" s="40"/>
      <c r="S50" s="433"/>
      <c r="T50" s="40"/>
      <c r="U50" s="432"/>
      <c r="V50" s="40"/>
      <c r="W50" s="432"/>
      <c r="X50" s="40"/>
      <c r="Y50" s="58"/>
      <c r="Z50" s="509"/>
    </row>
    <row r="51" spans="1:26" ht="9.75" customHeight="1" x14ac:dyDescent="0.15">
      <c r="A51" s="36" t="s">
        <v>1130</v>
      </c>
      <c r="B51" s="40">
        <v>4563</v>
      </c>
      <c r="C51" s="432">
        <v>6.2592592592592595</v>
      </c>
      <c r="D51" s="40">
        <v>10426</v>
      </c>
      <c r="E51" s="432">
        <v>14.301783264746227</v>
      </c>
      <c r="F51" s="40">
        <v>11</v>
      </c>
      <c r="G51" s="432">
        <v>2.4</v>
      </c>
      <c r="H51" s="40">
        <v>5</v>
      </c>
      <c r="I51" s="432">
        <v>1.1000000000000001</v>
      </c>
      <c r="J51" s="40">
        <v>103</v>
      </c>
      <c r="K51" s="432">
        <v>22.1</v>
      </c>
      <c r="L51" s="40">
        <v>49</v>
      </c>
      <c r="M51" s="432">
        <v>10.5</v>
      </c>
      <c r="N51" s="40">
        <v>54</v>
      </c>
      <c r="O51" s="432">
        <v>11.6</v>
      </c>
      <c r="P51" s="40">
        <v>21</v>
      </c>
      <c r="Q51" s="432">
        <v>4.5999999999999996</v>
      </c>
      <c r="R51" s="40">
        <v>16</v>
      </c>
      <c r="S51" s="432">
        <v>3.5</v>
      </c>
      <c r="T51" s="40">
        <v>5</v>
      </c>
      <c r="U51" s="432">
        <v>1.1000000000000001</v>
      </c>
      <c r="V51" s="40">
        <v>2620</v>
      </c>
      <c r="W51" s="432">
        <v>3.6</v>
      </c>
      <c r="X51" s="40">
        <v>942</v>
      </c>
      <c r="Y51" s="57">
        <v>1.29</v>
      </c>
      <c r="Z51" s="509">
        <v>1.46</v>
      </c>
    </row>
    <row r="52" spans="1:26" ht="4.5" customHeight="1" x14ac:dyDescent="0.15">
      <c r="A52" s="36"/>
      <c r="B52" s="40"/>
      <c r="C52" s="432"/>
      <c r="D52" s="40"/>
      <c r="E52" s="432"/>
      <c r="F52" s="40"/>
      <c r="G52" s="432"/>
      <c r="H52" s="40"/>
      <c r="I52" s="432"/>
      <c r="J52" s="40"/>
      <c r="K52" s="432"/>
      <c r="L52" s="40"/>
      <c r="M52" s="432"/>
      <c r="N52" s="40"/>
      <c r="O52" s="432"/>
      <c r="P52" s="40"/>
      <c r="Q52" s="432"/>
      <c r="R52" s="40"/>
      <c r="S52" s="433"/>
      <c r="T52" s="40"/>
      <c r="U52" s="432"/>
      <c r="V52" s="40"/>
      <c r="W52" s="432"/>
      <c r="X52" s="40"/>
      <c r="Y52" s="58"/>
      <c r="Z52" s="509"/>
    </row>
    <row r="53" spans="1:26" ht="9.75" customHeight="1" x14ac:dyDescent="0.15">
      <c r="A53" s="36" t="s">
        <v>1131</v>
      </c>
      <c r="B53" s="40">
        <v>4397</v>
      </c>
      <c r="C53" s="432">
        <v>5.6662371134020626</v>
      </c>
      <c r="D53" s="40">
        <v>11267</v>
      </c>
      <c r="E53" s="432">
        <v>14.519329896907216</v>
      </c>
      <c r="F53" s="40">
        <v>9</v>
      </c>
      <c r="G53" s="432">
        <v>2</v>
      </c>
      <c r="H53" s="40">
        <v>5</v>
      </c>
      <c r="I53" s="432">
        <v>1.1000000000000001</v>
      </c>
      <c r="J53" s="40">
        <v>94</v>
      </c>
      <c r="K53" s="432">
        <v>20.9</v>
      </c>
      <c r="L53" s="40">
        <v>50</v>
      </c>
      <c r="M53" s="432">
        <v>11.1</v>
      </c>
      <c r="N53" s="40">
        <v>44</v>
      </c>
      <c r="O53" s="432">
        <v>9.8000000000000007</v>
      </c>
      <c r="P53" s="40">
        <v>19</v>
      </c>
      <c r="Q53" s="432">
        <v>4.3</v>
      </c>
      <c r="R53" s="40">
        <v>15</v>
      </c>
      <c r="S53" s="432">
        <v>3.4</v>
      </c>
      <c r="T53" s="40">
        <v>4</v>
      </c>
      <c r="U53" s="432">
        <v>0.9</v>
      </c>
      <c r="V53" s="40">
        <v>2763</v>
      </c>
      <c r="W53" s="432">
        <v>3.6</v>
      </c>
      <c r="X53" s="40">
        <v>1118</v>
      </c>
      <c r="Y53" s="57">
        <v>1.44</v>
      </c>
      <c r="Z53" s="509">
        <v>1.32</v>
      </c>
    </row>
    <row r="54" spans="1:26" ht="4.5" customHeight="1" x14ac:dyDescent="0.15">
      <c r="A54" s="36"/>
      <c r="B54" s="40"/>
      <c r="C54" s="432"/>
      <c r="D54" s="40"/>
      <c r="E54" s="432"/>
      <c r="F54" s="40"/>
      <c r="G54" s="432"/>
      <c r="H54" s="40"/>
      <c r="I54" s="432"/>
      <c r="J54" s="40"/>
      <c r="K54" s="432"/>
      <c r="L54" s="40"/>
      <c r="M54" s="432"/>
      <c r="N54" s="40"/>
      <c r="O54" s="432"/>
      <c r="P54" s="40"/>
      <c r="Q54" s="432"/>
      <c r="R54" s="40"/>
      <c r="S54" s="433"/>
      <c r="T54" s="40"/>
      <c r="U54" s="432"/>
      <c r="V54" s="40"/>
      <c r="W54" s="432"/>
      <c r="X54" s="40"/>
      <c r="Y54" s="58"/>
      <c r="Z54" s="509"/>
    </row>
    <row r="55" spans="1:26" ht="9.75" customHeight="1" x14ac:dyDescent="0.15">
      <c r="A55" s="36" t="s">
        <v>1132</v>
      </c>
      <c r="B55" s="40">
        <v>11125</v>
      </c>
      <c r="C55" s="432">
        <v>5.661577608142494</v>
      </c>
      <c r="D55" s="40">
        <v>28423</v>
      </c>
      <c r="E55" s="432">
        <v>14.464631043256997</v>
      </c>
      <c r="F55" s="40">
        <v>16</v>
      </c>
      <c r="G55" s="432">
        <v>1.4</v>
      </c>
      <c r="H55" s="40">
        <v>6</v>
      </c>
      <c r="I55" s="432">
        <v>0.5</v>
      </c>
      <c r="J55" s="40">
        <v>217</v>
      </c>
      <c r="K55" s="432">
        <v>19.100000000000001</v>
      </c>
      <c r="L55" s="40">
        <v>93</v>
      </c>
      <c r="M55" s="432">
        <v>8.1999999999999993</v>
      </c>
      <c r="N55" s="40">
        <v>124</v>
      </c>
      <c r="O55" s="432">
        <v>10.9</v>
      </c>
      <c r="P55" s="40">
        <v>34</v>
      </c>
      <c r="Q55" s="432">
        <v>3</v>
      </c>
      <c r="R55" s="40">
        <v>28</v>
      </c>
      <c r="S55" s="432">
        <v>2.5</v>
      </c>
      <c r="T55" s="40">
        <v>6</v>
      </c>
      <c r="U55" s="432">
        <v>0.5</v>
      </c>
      <c r="V55" s="40">
        <v>6600</v>
      </c>
      <c r="W55" s="432">
        <v>3.4</v>
      </c>
      <c r="X55" s="40">
        <v>2748</v>
      </c>
      <c r="Y55" s="57">
        <v>1.4</v>
      </c>
      <c r="Z55" s="509">
        <v>1.34</v>
      </c>
    </row>
    <row r="56" spans="1:26" ht="4.5" customHeight="1" x14ac:dyDescent="0.15">
      <c r="A56" s="36"/>
      <c r="B56" s="40"/>
      <c r="C56" s="432"/>
      <c r="D56" s="40"/>
      <c r="E56" s="432"/>
      <c r="F56" s="40"/>
      <c r="G56" s="432"/>
      <c r="H56" s="40"/>
      <c r="I56" s="432"/>
      <c r="J56" s="40"/>
      <c r="K56" s="432"/>
      <c r="L56" s="40"/>
      <c r="M56" s="432"/>
      <c r="N56" s="40"/>
      <c r="O56" s="432"/>
      <c r="P56" s="40"/>
      <c r="Q56" s="432"/>
      <c r="R56" s="40"/>
      <c r="S56" s="433"/>
      <c r="T56" s="40"/>
      <c r="U56" s="432"/>
      <c r="V56" s="40"/>
      <c r="W56" s="432"/>
      <c r="X56" s="40"/>
      <c r="Y56" s="58"/>
      <c r="Z56" s="509"/>
    </row>
    <row r="57" spans="1:26" ht="9.75" customHeight="1" x14ac:dyDescent="0.15">
      <c r="A57" s="36" t="s">
        <v>1133</v>
      </c>
      <c r="B57" s="40">
        <v>10469</v>
      </c>
      <c r="C57" s="432">
        <v>5.6043897216274097</v>
      </c>
      <c r="D57" s="40">
        <v>26089</v>
      </c>
      <c r="E57" s="432">
        <v>13.96627408993576</v>
      </c>
      <c r="F57" s="40">
        <v>28</v>
      </c>
      <c r="G57" s="432">
        <v>2.7</v>
      </c>
      <c r="H57" s="40">
        <v>13</v>
      </c>
      <c r="I57" s="432">
        <v>1.2</v>
      </c>
      <c r="J57" s="40">
        <v>207</v>
      </c>
      <c r="K57" s="432">
        <v>19.399999999999999</v>
      </c>
      <c r="L57" s="40">
        <v>99</v>
      </c>
      <c r="M57" s="432">
        <v>9.3000000000000007</v>
      </c>
      <c r="N57" s="40">
        <v>108</v>
      </c>
      <c r="O57" s="432">
        <v>10.1</v>
      </c>
      <c r="P57" s="40">
        <v>44</v>
      </c>
      <c r="Q57" s="432">
        <v>4.2</v>
      </c>
      <c r="R57" s="40">
        <v>32</v>
      </c>
      <c r="S57" s="432">
        <v>3</v>
      </c>
      <c r="T57" s="40">
        <v>12</v>
      </c>
      <c r="U57" s="432">
        <v>1.1000000000000001</v>
      </c>
      <c r="V57" s="40">
        <v>6076</v>
      </c>
      <c r="W57" s="432">
        <v>3.3</v>
      </c>
      <c r="X57" s="40">
        <v>2602</v>
      </c>
      <c r="Y57" s="57">
        <v>1.39</v>
      </c>
      <c r="Z57" s="509">
        <v>1.31</v>
      </c>
    </row>
    <row r="58" spans="1:26" ht="4.5" customHeight="1" x14ac:dyDescent="0.15">
      <c r="A58" s="36"/>
      <c r="B58" s="40"/>
      <c r="C58" s="432"/>
      <c r="D58" s="40"/>
      <c r="E58" s="432"/>
      <c r="F58" s="40"/>
      <c r="G58" s="432"/>
      <c r="H58" s="40"/>
      <c r="I58" s="432"/>
      <c r="J58" s="40"/>
      <c r="K58" s="432"/>
      <c r="L58" s="40"/>
      <c r="M58" s="432"/>
      <c r="N58" s="40"/>
      <c r="O58" s="432"/>
      <c r="P58" s="40"/>
      <c r="Q58" s="432"/>
      <c r="R58" s="40"/>
      <c r="S58" s="433"/>
      <c r="T58" s="40"/>
      <c r="U58" s="432"/>
      <c r="V58" s="40"/>
      <c r="W58" s="432"/>
      <c r="X58" s="40"/>
      <c r="Y58" s="58"/>
      <c r="Z58" s="509"/>
    </row>
    <row r="59" spans="1:26" ht="9.75" customHeight="1" x14ac:dyDescent="0.15">
      <c r="A59" s="36" t="s">
        <v>1134</v>
      </c>
      <c r="B59" s="40">
        <v>18969</v>
      </c>
      <c r="C59" s="432">
        <v>5.4998550304436069</v>
      </c>
      <c r="D59" s="40">
        <v>47926</v>
      </c>
      <c r="E59" s="432">
        <v>13.895621919396927</v>
      </c>
      <c r="F59" s="40">
        <v>31</v>
      </c>
      <c r="G59" s="432">
        <v>1.6</v>
      </c>
      <c r="H59" s="40">
        <v>16</v>
      </c>
      <c r="I59" s="432">
        <v>0.8</v>
      </c>
      <c r="J59" s="40">
        <v>429</v>
      </c>
      <c r="K59" s="432">
        <v>22.1</v>
      </c>
      <c r="L59" s="40">
        <v>208</v>
      </c>
      <c r="M59" s="432">
        <v>10.7</v>
      </c>
      <c r="N59" s="40">
        <v>221</v>
      </c>
      <c r="O59" s="432">
        <v>11.4</v>
      </c>
      <c r="P59" s="40">
        <v>80</v>
      </c>
      <c r="Q59" s="432">
        <v>4.2</v>
      </c>
      <c r="R59" s="40">
        <v>68</v>
      </c>
      <c r="S59" s="432">
        <v>3.6</v>
      </c>
      <c r="T59" s="40">
        <v>12</v>
      </c>
      <c r="U59" s="432">
        <v>0.6</v>
      </c>
      <c r="V59" s="40">
        <v>12387</v>
      </c>
      <c r="W59" s="432">
        <v>3.6</v>
      </c>
      <c r="X59" s="40">
        <v>5028</v>
      </c>
      <c r="Y59" s="57">
        <v>1.46</v>
      </c>
      <c r="Z59" s="509">
        <v>1.25</v>
      </c>
    </row>
    <row r="60" spans="1:26" ht="4.5" customHeight="1" x14ac:dyDescent="0.15">
      <c r="A60" s="36"/>
      <c r="B60" s="40"/>
      <c r="C60" s="432"/>
      <c r="D60" s="40"/>
      <c r="E60" s="432"/>
      <c r="F60" s="40"/>
      <c r="G60" s="432"/>
      <c r="H60" s="40"/>
      <c r="I60" s="432"/>
      <c r="J60" s="40"/>
      <c r="K60" s="432"/>
      <c r="L60" s="40"/>
      <c r="M60" s="432"/>
      <c r="N60" s="40"/>
      <c r="O60" s="432"/>
      <c r="P60" s="40"/>
      <c r="Q60" s="432"/>
      <c r="R60" s="40"/>
      <c r="S60" s="433"/>
      <c r="T60" s="40"/>
      <c r="U60" s="432"/>
      <c r="V60" s="40"/>
      <c r="W60" s="432"/>
      <c r="X60" s="40"/>
      <c r="Y60" s="58"/>
      <c r="Z60" s="509"/>
    </row>
    <row r="61" spans="1:26" ht="9.75" customHeight="1" x14ac:dyDescent="0.15">
      <c r="A61" s="36" t="s">
        <v>1135</v>
      </c>
      <c r="B61" s="40">
        <v>48402</v>
      </c>
      <c r="C61" s="432">
        <v>6.7271716469770668</v>
      </c>
      <c r="D61" s="40">
        <v>80557</v>
      </c>
      <c r="E61" s="432">
        <v>11.196247394023628</v>
      </c>
      <c r="F61" s="40">
        <v>90</v>
      </c>
      <c r="G61" s="432">
        <v>1.9</v>
      </c>
      <c r="H61" s="40">
        <v>41</v>
      </c>
      <c r="I61" s="432">
        <v>0.8</v>
      </c>
      <c r="J61" s="40">
        <v>924</v>
      </c>
      <c r="K61" s="432">
        <v>18.7</v>
      </c>
      <c r="L61" s="40">
        <v>475</v>
      </c>
      <c r="M61" s="432">
        <v>9.6</v>
      </c>
      <c r="N61" s="40">
        <v>449</v>
      </c>
      <c r="O61" s="432">
        <v>9.1</v>
      </c>
      <c r="P61" s="40">
        <v>152</v>
      </c>
      <c r="Q61" s="432">
        <v>3.1</v>
      </c>
      <c r="R61" s="40">
        <v>120</v>
      </c>
      <c r="S61" s="432">
        <v>2.5</v>
      </c>
      <c r="T61" s="40">
        <v>32</v>
      </c>
      <c r="U61" s="432">
        <v>0.7</v>
      </c>
      <c r="V61" s="40">
        <v>31759</v>
      </c>
      <c r="W61" s="432">
        <v>4.4000000000000004</v>
      </c>
      <c r="X61" s="40">
        <v>10928</v>
      </c>
      <c r="Y61" s="57">
        <v>1.52</v>
      </c>
      <c r="Z61" s="509">
        <v>1.29</v>
      </c>
    </row>
    <row r="62" spans="1:26" ht="4.5" customHeight="1" x14ac:dyDescent="0.15">
      <c r="A62" s="44"/>
      <c r="B62" s="59"/>
      <c r="C62" s="434"/>
      <c r="D62" s="59"/>
      <c r="E62" s="434"/>
      <c r="F62" s="59"/>
      <c r="G62" s="434"/>
      <c r="H62" s="59"/>
      <c r="I62" s="434"/>
      <c r="J62" s="59"/>
      <c r="K62" s="434"/>
      <c r="L62" s="59"/>
      <c r="M62" s="434"/>
      <c r="N62" s="59"/>
      <c r="O62" s="434"/>
      <c r="P62" s="59"/>
      <c r="Q62" s="434"/>
      <c r="R62" s="59"/>
      <c r="S62" s="435"/>
      <c r="T62" s="59"/>
      <c r="U62" s="434"/>
      <c r="V62" s="59"/>
      <c r="W62" s="434"/>
      <c r="X62" s="59"/>
      <c r="Y62" s="436"/>
      <c r="Z62" s="546"/>
    </row>
    <row r="63" spans="1:26" ht="12.75" customHeight="1" x14ac:dyDescent="0.15">
      <c r="A63" s="42"/>
      <c r="B63" s="61"/>
      <c r="C63" s="437"/>
      <c r="D63" s="61"/>
      <c r="E63" s="437"/>
      <c r="F63" s="61"/>
      <c r="G63" s="437"/>
      <c r="H63" s="61"/>
      <c r="I63" s="437"/>
      <c r="J63" s="61"/>
      <c r="K63" s="437"/>
      <c r="L63" s="61"/>
      <c r="M63" s="437"/>
      <c r="N63" s="61"/>
      <c r="O63" s="437"/>
      <c r="P63" s="61"/>
      <c r="Q63" s="438"/>
      <c r="R63" s="61"/>
      <c r="S63" s="437"/>
      <c r="T63" s="61"/>
      <c r="U63" s="437"/>
      <c r="V63" s="61"/>
      <c r="W63" s="437"/>
      <c r="X63" s="61"/>
      <c r="Y63" s="439"/>
      <c r="Z63" s="547"/>
    </row>
    <row r="64" spans="1:26" ht="10.5" customHeight="1" x14ac:dyDescent="0.15">
      <c r="Q64" s="421"/>
      <c r="Z64" s="548" t="s">
        <v>1350</v>
      </c>
    </row>
    <row r="65" spans="1:26" ht="10.5" customHeight="1" x14ac:dyDescent="0.15">
      <c r="A65" s="744" t="s">
        <v>1081</v>
      </c>
      <c r="B65" s="742" t="s">
        <v>1082</v>
      </c>
      <c r="C65" s="724"/>
      <c r="D65" s="723" t="s">
        <v>1083</v>
      </c>
      <c r="E65" s="724"/>
      <c r="F65" s="723" t="s">
        <v>1084</v>
      </c>
      <c r="G65" s="748"/>
      <c r="H65" s="748"/>
      <c r="I65" s="749"/>
      <c r="J65" s="723" t="s">
        <v>1085</v>
      </c>
      <c r="K65" s="742"/>
      <c r="L65" s="742"/>
      <c r="M65" s="742"/>
      <c r="N65" s="742"/>
      <c r="O65" s="724"/>
      <c r="P65" s="723" t="s">
        <v>1086</v>
      </c>
      <c r="Q65" s="742"/>
      <c r="R65" s="742"/>
      <c r="S65" s="742"/>
      <c r="T65" s="742"/>
      <c r="U65" s="724"/>
      <c r="V65" s="723" t="s">
        <v>1087</v>
      </c>
      <c r="W65" s="724"/>
      <c r="X65" s="729" t="s">
        <v>1088</v>
      </c>
      <c r="Y65" s="729"/>
      <c r="Z65" s="542"/>
    </row>
    <row r="66" spans="1:26" ht="10.5" customHeight="1" x14ac:dyDescent="0.15">
      <c r="A66" s="745"/>
      <c r="B66" s="747"/>
      <c r="C66" s="726"/>
      <c r="D66" s="725"/>
      <c r="E66" s="726"/>
      <c r="F66" s="734"/>
      <c r="G66" s="750"/>
      <c r="H66" s="750"/>
      <c r="I66" s="735"/>
      <c r="J66" s="727"/>
      <c r="K66" s="743"/>
      <c r="L66" s="743"/>
      <c r="M66" s="743"/>
      <c r="N66" s="743"/>
      <c r="O66" s="728"/>
      <c r="P66" s="727"/>
      <c r="Q66" s="743"/>
      <c r="R66" s="743"/>
      <c r="S66" s="743"/>
      <c r="T66" s="743"/>
      <c r="U66" s="728"/>
      <c r="V66" s="725"/>
      <c r="W66" s="726"/>
      <c r="X66" s="730"/>
      <c r="Y66" s="730"/>
      <c r="Z66" s="543"/>
    </row>
    <row r="67" spans="1:26" ht="10.5" customHeight="1" x14ac:dyDescent="0.15">
      <c r="A67" s="745"/>
      <c r="B67" s="747"/>
      <c r="C67" s="726"/>
      <c r="D67" s="725"/>
      <c r="E67" s="726"/>
      <c r="F67" s="725" t="s">
        <v>1089</v>
      </c>
      <c r="G67" s="732"/>
      <c r="H67" s="725" t="s">
        <v>1090</v>
      </c>
      <c r="I67" s="732"/>
      <c r="J67" s="723" t="s">
        <v>1091</v>
      </c>
      <c r="K67" s="724"/>
      <c r="L67" s="723" t="s">
        <v>1092</v>
      </c>
      <c r="M67" s="724"/>
      <c r="N67" s="723" t="s">
        <v>1093</v>
      </c>
      <c r="O67" s="724"/>
      <c r="P67" s="725" t="s">
        <v>1094</v>
      </c>
      <c r="Q67" s="726"/>
      <c r="R67" s="725" t="s">
        <v>1095</v>
      </c>
      <c r="S67" s="726"/>
      <c r="T67" s="736" t="s">
        <v>1136</v>
      </c>
      <c r="U67" s="737"/>
      <c r="V67" s="725"/>
      <c r="W67" s="726"/>
      <c r="X67" s="730"/>
      <c r="Y67" s="730"/>
      <c r="Z67" s="543" t="s">
        <v>1097</v>
      </c>
    </row>
    <row r="68" spans="1:26" ht="10.5" customHeight="1" x14ac:dyDescent="0.15">
      <c r="A68" s="745"/>
      <c r="B68" s="747"/>
      <c r="C68" s="726"/>
      <c r="D68" s="725"/>
      <c r="E68" s="726"/>
      <c r="F68" s="733"/>
      <c r="G68" s="732"/>
      <c r="H68" s="733"/>
      <c r="I68" s="732"/>
      <c r="J68" s="725"/>
      <c r="K68" s="726"/>
      <c r="L68" s="725"/>
      <c r="M68" s="726"/>
      <c r="N68" s="725"/>
      <c r="O68" s="726"/>
      <c r="P68" s="725"/>
      <c r="Q68" s="726"/>
      <c r="R68" s="725"/>
      <c r="S68" s="726"/>
      <c r="T68" s="738"/>
      <c r="U68" s="739"/>
      <c r="V68" s="725"/>
      <c r="W68" s="726"/>
      <c r="X68" s="730"/>
      <c r="Y68" s="730"/>
      <c r="Z68" s="543"/>
    </row>
    <row r="69" spans="1:26" ht="10.5" customHeight="1" x14ac:dyDescent="0.15">
      <c r="A69" s="745"/>
      <c r="B69" s="747"/>
      <c r="C69" s="726"/>
      <c r="D69" s="725"/>
      <c r="E69" s="726"/>
      <c r="F69" s="733"/>
      <c r="G69" s="732"/>
      <c r="H69" s="733"/>
      <c r="I69" s="732"/>
      <c r="J69" s="725"/>
      <c r="K69" s="726"/>
      <c r="L69" s="725"/>
      <c r="M69" s="726"/>
      <c r="N69" s="725"/>
      <c r="O69" s="726"/>
      <c r="P69" s="725"/>
      <c r="Q69" s="726"/>
      <c r="R69" s="725" t="s">
        <v>1098</v>
      </c>
      <c r="S69" s="726"/>
      <c r="T69" s="738"/>
      <c r="U69" s="739"/>
      <c r="V69" s="725"/>
      <c r="W69" s="726"/>
      <c r="X69" s="730"/>
      <c r="Y69" s="730"/>
      <c r="Z69" s="543"/>
    </row>
    <row r="70" spans="1:26" ht="10.5" customHeight="1" x14ac:dyDescent="0.15">
      <c r="A70" s="745"/>
      <c r="B70" s="743"/>
      <c r="C70" s="728"/>
      <c r="D70" s="727"/>
      <c r="E70" s="728"/>
      <c r="F70" s="734"/>
      <c r="G70" s="735"/>
      <c r="H70" s="734"/>
      <c r="I70" s="735"/>
      <c r="J70" s="727"/>
      <c r="K70" s="728"/>
      <c r="L70" s="727"/>
      <c r="M70" s="728"/>
      <c r="N70" s="727"/>
      <c r="O70" s="728"/>
      <c r="P70" s="727"/>
      <c r="Q70" s="728"/>
      <c r="R70" s="727"/>
      <c r="S70" s="728"/>
      <c r="T70" s="740"/>
      <c r="U70" s="741"/>
      <c r="V70" s="727"/>
      <c r="W70" s="728"/>
      <c r="X70" s="731"/>
      <c r="Y70" s="731"/>
      <c r="Z70" s="543" t="s">
        <v>1099</v>
      </c>
    </row>
    <row r="71" spans="1:26" ht="10.5" customHeight="1" x14ac:dyDescent="0.15">
      <c r="A71" s="745"/>
      <c r="B71" s="31"/>
      <c r="C71" s="422" t="s">
        <v>1100</v>
      </c>
      <c r="D71" s="33"/>
      <c r="E71" s="422" t="s">
        <v>1100</v>
      </c>
      <c r="F71" s="33"/>
      <c r="G71" s="422" t="s">
        <v>1100</v>
      </c>
      <c r="H71" s="33"/>
      <c r="I71" s="422" t="s">
        <v>1100</v>
      </c>
      <c r="J71" s="33"/>
      <c r="K71" s="422" t="s">
        <v>1100</v>
      </c>
      <c r="L71" s="33"/>
      <c r="M71" s="422" t="s">
        <v>1100</v>
      </c>
      <c r="N71" s="33"/>
      <c r="O71" s="422" t="s">
        <v>1100</v>
      </c>
      <c r="P71" s="33"/>
      <c r="Q71" s="422" t="s">
        <v>1100</v>
      </c>
      <c r="R71" s="33"/>
      <c r="S71" s="422" t="s">
        <v>1100</v>
      </c>
      <c r="T71" s="33"/>
      <c r="U71" s="422" t="s">
        <v>1100</v>
      </c>
      <c r="V71" s="33"/>
      <c r="W71" s="422" t="s">
        <v>1100</v>
      </c>
      <c r="X71" s="33"/>
      <c r="Y71" s="54" t="s">
        <v>1100</v>
      </c>
      <c r="Z71" s="543"/>
    </row>
    <row r="72" spans="1:26" ht="10.5" customHeight="1" x14ac:dyDescent="0.15">
      <c r="A72" s="745"/>
      <c r="B72" s="36"/>
      <c r="C72" s="423" t="s">
        <v>1101</v>
      </c>
      <c r="D72" s="37"/>
      <c r="E72" s="423" t="s">
        <v>1101</v>
      </c>
      <c r="F72" s="37"/>
      <c r="G72" s="423" t="s">
        <v>1101</v>
      </c>
      <c r="H72" s="37"/>
      <c r="I72" s="423" t="s">
        <v>1101</v>
      </c>
      <c r="J72" s="37"/>
      <c r="K72" s="423" t="s">
        <v>1101</v>
      </c>
      <c r="L72" s="37"/>
      <c r="M72" s="423" t="s">
        <v>1101</v>
      </c>
      <c r="N72" s="37"/>
      <c r="O72" s="423" t="s">
        <v>1101</v>
      </c>
      <c r="P72" s="37"/>
      <c r="Q72" s="423" t="s">
        <v>1101</v>
      </c>
      <c r="R72" s="37"/>
      <c r="S72" s="423" t="s">
        <v>1101</v>
      </c>
      <c r="T72" s="37"/>
      <c r="U72" s="423" t="s">
        <v>1101</v>
      </c>
      <c r="V72" s="37"/>
      <c r="W72" s="423" t="s">
        <v>1101</v>
      </c>
      <c r="X72" s="37"/>
      <c r="Y72" s="424" t="s">
        <v>1101</v>
      </c>
      <c r="Z72" s="543"/>
    </row>
    <row r="73" spans="1:26" ht="10.5" customHeight="1" x14ac:dyDescent="0.15">
      <c r="A73" s="745"/>
      <c r="B73" s="425" t="s">
        <v>1102</v>
      </c>
      <c r="C73" s="426" t="s">
        <v>1103</v>
      </c>
      <c r="D73" s="55" t="s">
        <v>1102</v>
      </c>
      <c r="E73" s="426" t="s">
        <v>1103</v>
      </c>
      <c r="F73" s="55" t="s">
        <v>1104</v>
      </c>
      <c r="G73" s="426" t="s">
        <v>1105</v>
      </c>
      <c r="H73" s="55" t="s">
        <v>1106</v>
      </c>
      <c r="I73" s="426" t="s">
        <v>1105</v>
      </c>
      <c r="J73" s="55" t="s">
        <v>1106</v>
      </c>
      <c r="K73" s="426" t="s">
        <v>1107</v>
      </c>
      <c r="L73" s="55" t="s">
        <v>1106</v>
      </c>
      <c r="M73" s="426" t="s">
        <v>1107</v>
      </c>
      <c r="N73" s="55" t="s">
        <v>1106</v>
      </c>
      <c r="O73" s="426" t="s">
        <v>1107</v>
      </c>
      <c r="P73" s="55" t="s">
        <v>1106</v>
      </c>
      <c r="Q73" s="426" t="s">
        <v>1107</v>
      </c>
      <c r="R73" s="55" t="s">
        <v>1106</v>
      </c>
      <c r="S73" s="426" t="s">
        <v>1107</v>
      </c>
      <c r="T73" s="55" t="s">
        <v>1106</v>
      </c>
      <c r="U73" s="426" t="s">
        <v>1105</v>
      </c>
      <c r="V73" s="55" t="s">
        <v>1108</v>
      </c>
      <c r="W73" s="426" t="s">
        <v>1103</v>
      </c>
      <c r="X73" s="55" t="s">
        <v>1108</v>
      </c>
      <c r="Y73" s="56" t="s">
        <v>1103</v>
      </c>
      <c r="Z73" s="543" t="s">
        <v>1109</v>
      </c>
    </row>
    <row r="74" spans="1:26" ht="10.5" customHeight="1" x14ac:dyDescent="0.15">
      <c r="A74" s="745"/>
      <c r="B74" s="36"/>
      <c r="C74" s="426" t="s">
        <v>1110</v>
      </c>
      <c r="D74" s="37"/>
      <c r="E74" s="426" t="s">
        <v>1110</v>
      </c>
      <c r="F74" s="37"/>
      <c r="G74" s="426" t="s">
        <v>1110</v>
      </c>
      <c r="H74" s="37"/>
      <c r="I74" s="426" t="s">
        <v>1110</v>
      </c>
      <c r="J74" s="37"/>
      <c r="K74" s="426" t="s">
        <v>1110</v>
      </c>
      <c r="L74" s="37"/>
      <c r="M74" s="426" t="s">
        <v>1110</v>
      </c>
      <c r="N74" s="37"/>
      <c r="O74" s="426" t="s">
        <v>1110</v>
      </c>
      <c r="P74" s="37"/>
      <c r="Q74" s="426" t="s">
        <v>1110</v>
      </c>
      <c r="R74" s="37"/>
      <c r="S74" s="426" t="s">
        <v>1110</v>
      </c>
      <c r="T74" s="37"/>
      <c r="U74" s="426" t="s">
        <v>1110</v>
      </c>
      <c r="V74" s="37"/>
      <c r="W74" s="426" t="s">
        <v>1110</v>
      </c>
      <c r="X74" s="37"/>
      <c r="Y74" s="56" t="s">
        <v>1110</v>
      </c>
      <c r="Z74" s="543"/>
    </row>
    <row r="75" spans="1:26" ht="10.5" customHeight="1" x14ac:dyDescent="0.15">
      <c r="A75" s="746"/>
      <c r="B75" s="44"/>
      <c r="C75" s="427" t="s">
        <v>1111</v>
      </c>
      <c r="D75" s="45"/>
      <c r="E75" s="427" t="s">
        <v>1111</v>
      </c>
      <c r="F75" s="44"/>
      <c r="G75" s="427" t="s">
        <v>1111</v>
      </c>
      <c r="H75" s="45"/>
      <c r="I75" s="428" t="s">
        <v>1111</v>
      </c>
      <c r="J75" s="45"/>
      <c r="K75" s="427" t="s">
        <v>1111</v>
      </c>
      <c r="L75" s="45"/>
      <c r="M75" s="428" t="s">
        <v>1111</v>
      </c>
      <c r="N75" s="45"/>
      <c r="O75" s="427" t="s">
        <v>1111</v>
      </c>
      <c r="P75" s="45"/>
      <c r="Q75" s="427" t="s">
        <v>1111</v>
      </c>
      <c r="R75" s="45"/>
      <c r="S75" s="428" t="s">
        <v>1111</v>
      </c>
      <c r="T75" s="45"/>
      <c r="U75" s="428" t="s">
        <v>1111</v>
      </c>
      <c r="V75" s="45"/>
      <c r="W75" s="427" t="s">
        <v>1111</v>
      </c>
      <c r="X75" s="45"/>
      <c r="Y75" s="429" t="s">
        <v>1111</v>
      </c>
      <c r="Z75" s="544"/>
    </row>
    <row r="76" spans="1:26" ht="4.5" customHeight="1" x14ac:dyDescent="0.15">
      <c r="A76" s="36"/>
      <c r="B76" s="40"/>
      <c r="C76" s="432"/>
      <c r="D76" s="40"/>
      <c r="E76" s="432"/>
      <c r="F76" s="40"/>
      <c r="G76" s="432"/>
      <c r="H76" s="40"/>
      <c r="I76" s="432"/>
      <c r="J76" s="40"/>
      <c r="K76" s="432"/>
      <c r="L76" s="40"/>
      <c r="M76" s="432"/>
      <c r="N76" s="40"/>
      <c r="O76" s="432"/>
      <c r="P76" s="40"/>
      <c r="Q76" s="432"/>
      <c r="R76" s="40"/>
      <c r="S76" s="433"/>
      <c r="T76" s="40"/>
      <c r="U76" s="432"/>
      <c r="V76" s="40"/>
      <c r="W76" s="432"/>
      <c r="X76" s="40"/>
      <c r="Y76" s="58"/>
      <c r="Z76" s="509"/>
    </row>
    <row r="77" spans="1:26" ht="9.75" customHeight="1" x14ac:dyDescent="0.15">
      <c r="A77" s="36" t="s">
        <v>1137</v>
      </c>
      <c r="B77" s="40">
        <v>9524</v>
      </c>
      <c r="C77" s="432">
        <v>5.7064110245656083</v>
      </c>
      <c r="D77" s="40">
        <v>23744</v>
      </c>
      <c r="E77" s="432">
        <v>14.226482923906531</v>
      </c>
      <c r="F77" s="40">
        <v>12</v>
      </c>
      <c r="G77" s="432">
        <v>1.3</v>
      </c>
      <c r="H77" s="40">
        <v>4</v>
      </c>
      <c r="I77" s="432">
        <v>0.4</v>
      </c>
      <c r="J77" s="40">
        <v>185</v>
      </c>
      <c r="K77" s="432">
        <v>19.100000000000001</v>
      </c>
      <c r="L77" s="40">
        <v>85</v>
      </c>
      <c r="M77" s="432">
        <v>8.8000000000000007</v>
      </c>
      <c r="N77" s="40">
        <v>100</v>
      </c>
      <c r="O77" s="432">
        <v>10.3</v>
      </c>
      <c r="P77" s="40">
        <v>31</v>
      </c>
      <c r="Q77" s="432">
        <v>3.2</v>
      </c>
      <c r="R77" s="40">
        <v>27</v>
      </c>
      <c r="S77" s="432">
        <v>2.8</v>
      </c>
      <c r="T77" s="40">
        <v>4</v>
      </c>
      <c r="U77" s="432">
        <v>0.4</v>
      </c>
      <c r="V77" s="40">
        <v>6039</v>
      </c>
      <c r="W77" s="432">
        <v>3.6</v>
      </c>
      <c r="X77" s="40">
        <v>2515</v>
      </c>
      <c r="Y77" s="57">
        <v>1.51</v>
      </c>
      <c r="Z77" s="509">
        <v>1.29</v>
      </c>
    </row>
    <row r="78" spans="1:26" ht="4.5" customHeight="1" x14ac:dyDescent="0.15">
      <c r="A78" s="36"/>
      <c r="B78" s="40"/>
      <c r="C78" s="432"/>
      <c r="D78" s="40"/>
      <c r="E78" s="432"/>
      <c r="F78" s="40"/>
      <c r="G78" s="432"/>
      <c r="H78" s="40"/>
      <c r="I78" s="432"/>
      <c r="J78" s="40"/>
      <c r="K78" s="432"/>
      <c r="L78" s="40"/>
      <c r="M78" s="432"/>
      <c r="N78" s="40"/>
      <c r="O78" s="432"/>
      <c r="P78" s="40"/>
      <c r="Q78" s="432"/>
      <c r="R78" s="40"/>
      <c r="S78" s="433"/>
      <c r="T78" s="40"/>
      <c r="U78" s="432"/>
      <c r="V78" s="40"/>
      <c r="W78" s="432"/>
      <c r="X78" s="40"/>
      <c r="Y78" s="58"/>
      <c r="Z78" s="509"/>
    </row>
    <row r="79" spans="1:26" ht="9.75" customHeight="1" x14ac:dyDescent="0.15">
      <c r="A79" s="36" t="s">
        <v>1138</v>
      </c>
      <c r="B79" s="40">
        <v>9249</v>
      </c>
      <c r="C79" s="432">
        <v>6.7659107534747625</v>
      </c>
      <c r="D79" s="40">
        <v>14955</v>
      </c>
      <c r="E79" s="432">
        <v>10.940014630577908</v>
      </c>
      <c r="F79" s="40">
        <v>16</v>
      </c>
      <c r="G79" s="432">
        <v>1.7</v>
      </c>
      <c r="H79" s="40">
        <v>10</v>
      </c>
      <c r="I79" s="432">
        <v>1.1000000000000001</v>
      </c>
      <c r="J79" s="40">
        <v>177</v>
      </c>
      <c r="K79" s="432">
        <v>18.8</v>
      </c>
      <c r="L79" s="40">
        <v>94</v>
      </c>
      <c r="M79" s="432">
        <v>10</v>
      </c>
      <c r="N79" s="40">
        <v>83</v>
      </c>
      <c r="O79" s="432">
        <v>8.8000000000000007</v>
      </c>
      <c r="P79" s="40">
        <v>36</v>
      </c>
      <c r="Q79" s="432">
        <v>3.9</v>
      </c>
      <c r="R79" s="40">
        <v>29</v>
      </c>
      <c r="S79" s="432">
        <v>3.1</v>
      </c>
      <c r="T79" s="40">
        <v>7</v>
      </c>
      <c r="U79" s="432">
        <v>0.8</v>
      </c>
      <c r="V79" s="40">
        <v>5230</v>
      </c>
      <c r="W79" s="432">
        <v>3.8</v>
      </c>
      <c r="X79" s="40">
        <v>1943</v>
      </c>
      <c r="Y79" s="57">
        <v>1.42</v>
      </c>
      <c r="Z79" s="509">
        <v>1.38</v>
      </c>
    </row>
    <row r="80" spans="1:26" ht="4.5" customHeight="1" x14ac:dyDescent="0.15">
      <c r="A80" s="36"/>
      <c r="B80" s="40"/>
      <c r="C80" s="432"/>
      <c r="D80" s="40"/>
      <c r="E80" s="432"/>
      <c r="F80" s="40"/>
      <c r="G80" s="432"/>
      <c r="H80" s="40"/>
      <c r="I80" s="432"/>
      <c r="J80" s="40"/>
      <c r="K80" s="432"/>
      <c r="L80" s="40"/>
      <c r="M80" s="432"/>
      <c r="N80" s="40"/>
      <c r="O80" s="432"/>
      <c r="P80" s="40"/>
      <c r="Q80" s="432"/>
      <c r="R80" s="40"/>
      <c r="S80" s="433"/>
      <c r="T80" s="40"/>
      <c r="U80" s="432"/>
      <c r="V80" s="40"/>
      <c r="W80" s="432"/>
      <c r="X80" s="40"/>
      <c r="Y80" s="58"/>
      <c r="Z80" s="509"/>
    </row>
    <row r="81" spans="1:26" ht="9.75" customHeight="1" x14ac:dyDescent="0.15">
      <c r="A81" s="36" t="s">
        <v>1139</v>
      </c>
      <c r="B81" s="40">
        <v>13882</v>
      </c>
      <c r="C81" s="432">
        <v>5.6316430020283974</v>
      </c>
      <c r="D81" s="40">
        <v>30735</v>
      </c>
      <c r="E81" s="432">
        <v>12.468559837728195</v>
      </c>
      <c r="F81" s="40">
        <v>23</v>
      </c>
      <c r="G81" s="432">
        <v>1.7</v>
      </c>
      <c r="H81" s="40">
        <v>9</v>
      </c>
      <c r="I81" s="432">
        <v>0.6</v>
      </c>
      <c r="J81" s="40">
        <v>268</v>
      </c>
      <c r="K81" s="432">
        <v>18.899999999999999</v>
      </c>
      <c r="L81" s="40">
        <v>130</v>
      </c>
      <c r="M81" s="432">
        <v>9.1999999999999993</v>
      </c>
      <c r="N81" s="40">
        <v>138</v>
      </c>
      <c r="O81" s="432">
        <v>9.8000000000000007</v>
      </c>
      <c r="P81" s="40">
        <v>36</v>
      </c>
      <c r="Q81" s="432">
        <v>2.6</v>
      </c>
      <c r="R81" s="40">
        <v>29</v>
      </c>
      <c r="S81" s="432">
        <v>2.1</v>
      </c>
      <c r="T81" s="40">
        <v>7</v>
      </c>
      <c r="U81" s="432">
        <v>0.5</v>
      </c>
      <c r="V81" s="40">
        <v>8731</v>
      </c>
      <c r="W81" s="432">
        <v>3.5</v>
      </c>
      <c r="X81" s="40">
        <v>3561</v>
      </c>
      <c r="Y81" s="57">
        <v>1.44</v>
      </c>
      <c r="Z81" s="509">
        <v>1.1100000000000001</v>
      </c>
    </row>
    <row r="82" spans="1:26" ht="4.5" customHeight="1" x14ac:dyDescent="0.15">
      <c r="A82" s="36"/>
      <c r="B82" s="40"/>
      <c r="C82" s="432"/>
      <c r="D82" s="40"/>
      <c r="E82" s="432"/>
      <c r="F82" s="40"/>
      <c r="G82" s="432"/>
      <c r="H82" s="40"/>
      <c r="I82" s="432"/>
      <c r="J82" s="40"/>
      <c r="K82" s="432"/>
      <c r="L82" s="40"/>
      <c r="M82" s="432"/>
      <c r="N82" s="40"/>
      <c r="O82" s="432"/>
      <c r="P82" s="40"/>
      <c r="Q82" s="432"/>
      <c r="R82" s="40"/>
      <c r="S82" s="433"/>
      <c r="T82" s="40"/>
      <c r="U82" s="432"/>
      <c r="V82" s="40"/>
      <c r="W82" s="432"/>
      <c r="X82" s="40"/>
      <c r="Y82" s="58"/>
      <c r="Z82" s="509"/>
    </row>
    <row r="83" spans="1:26" ht="9.75" customHeight="1" x14ac:dyDescent="0.15">
      <c r="A83" s="36" t="s">
        <v>1140</v>
      </c>
      <c r="B83" s="40">
        <v>55292</v>
      </c>
      <c r="C83" s="432">
        <v>6.5141376060320457</v>
      </c>
      <c r="D83" s="40">
        <v>104964</v>
      </c>
      <c r="E83" s="432">
        <v>12.366163996229972</v>
      </c>
      <c r="F83" s="40">
        <v>119</v>
      </c>
      <c r="G83" s="432">
        <v>2.2000000000000002</v>
      </c>
      <c r="H83" s="40">
        <v>59</v>
      </c>
      <c r="I83" s="432">
        <v>1.1000000000000001</v>
      </c>
      <c r="J83" s="40">
        <v>1101</v>
      </c>
      <c r="K83" s="432">
        <v>19.5</v>
      </c>
      <c r="L83" s="40">
        <v>536</v>
      </c>
      <c r="M83" s="432">
        <v>9.5</v>
      </c>
      <c r="N83" s="40">
        <v>565</v>
      </c>
      <c r="O83" s="432">
        <v>10</v>
      </c>
      <c r="P83" s="40">
        <v>181</v>
      </c>
      <c r="Q83" s="432">
        <v>3.3</v>
      </c>
      <c r="R83" s="40">
        <v>142</v>
      </c>
      <c r="S83" s="432">
        <v>2.6</v>
      </c>
      <c r="T83" s="40">
        <v>39</v>
      </c>
      <c r="U83" s="432">
        <v>0.7</v>
      </c>
      <c r="V83" s="40">
        <v>38513</v>
      </c>
      <c r="W83" s="432">
        <v>4.5</v>
      </c>
      <c r="X83" s="40">
        <v>14556</v>
      </c>
      <c r="Y83" s="57">
        <v>1.71</v>
      </c>
      <c r="Z83" s="509">
        <v>1.19</v>
      </c>
    </row>
    <row r="84" spans="1:26" ht="4.5" customHeight="1" x14ac:dyDescent="0.15">
      <c r="A84" s="36"/>
      <c r="B84" s="40"/>
      <c r="C84" s="432"/>
      <c r="D84" s="40"/>
      <c r="E84" s="432"/>
      <c r="F84" s="40"/>
      <c r="G84" s="432"/>
      <c r="H84" s="40"/>
      <c r="I84" s="432"/>
      <c r="J84" s="40"/>
      <c r="K84" s="432"/>
      <c r="L84" s="40"/>
      <c r="M84" s="432"/>
      <c r="N84" s="40"/>
      <c r="O84" s="432"/>
      <c r="P84" s="40"/>
      <c r="Q84" s="432"/>
      <c r="R84" s="40"/>
      <c r="S84" s="433"/>
      <c r="T84" s="40"/>
      <c r="U84" s="432"/>
      <c r="V84" s="40"/>
      <c r="W84" s="432"/>
      <c r="X84" s="40"/>
      <c r="Y84" s="58"/>
      <c r="Z84" s="509"/>
    </row>
    <row r="85" spans="1:26" ht="9.75" customHeight="1" x14ac:dyDescent="0.15">
      <c r="A85" s="36" t="s">
        <v>1141</v>
      </c>
      <c r="B85" s="40">
        <v>32615</v>
      </c>
      <c r="C85" s="432">
        <v>6.215932914046121</v>
      </c>
      <c r="D85" s="40">
        <v>66171</v>
      </c>
      <c r="E85" s="432">
        <v>12.611206403659235</v>
      </c>
      <c r="F85" s="40">
        <v>43</v>
      </c>
      <c r="G85" s="432">
        <v>1.3</v>
      </c>
      <c r="H85" s="40">
        <v>13</v>
      </c>
      <c r="I85" s="432">
        <v>0.4</v>
      </c>
      <c r="J85" s="40">
        <v>600</v>
      </c>
      <c r="K85" s="432">
        <v>18.100000000000001</v>
      </c>
      <c r="L85" s="40">
        <v>303</v>
      </c>
      <c r="M85" s="432">
        <v>9.1</v>
      </c>
      <c r="N85" s="40">
        <v>297</v>
      </c>
      <c r="O85" s="432">
        <v>8.9</v>
      </c>
      <c r="P85" s="40">
        <v>85</v>
      </c>
      <c r="Q85" s="432">
        <v>2.6</v>
      </c>
      <c r="R85" s="40">
        <v>77</v>
      </c>
      <c r="S85" s="432">
        <v>2.4</v>
      </c>
      <c r="T85" s="40">
        <v>8</v>
      </c>
      <c r="U85" s="432">
        <v>0.2</v>
      </c>
      <c r="V85" s="40">
        <v>19629</v>
      </c>
      <c r="W85" s="432">
        <v>3.7</v>
      </c>
      <c r="X85" s="40">
        <v>8060</v>
      </c>
      <c r="Y85" s="57">
        <v>1.54</v>
      </c>
      <c r="Z85" s="509">
        <v>1.29</v>
      </c>
    </row>
    <row r="86" spans="1:26" ht="4.5" customHeight="1" x14ac:dyDescent="0.15">
      <c r="A86" s="36"/>
      <c r="B86" s="40"/>
      <c r="C86" s="432"/>
      <c r="D86" s="40"/>
      <c r="E86" s="432"/>
      <c r="F86" s="40"/>
      <c r="G86" s="432"/>
      <c r="H86" s="40"/>
      <c r="I86" s="432"/>
      <c r="J86" s="40"/>
      <c r="K86" s="432"/>
      <c r="L86" s="40"/>
      <c r="M86" s="432"/>
      <c r="N86" s="40"/>
      <c r="O86" s="432"/>
      <c r="P86" s="40"/>
      <c r="Q86" s="432"/>
      <c r="R86" s="40"/>
      <c r="S86" s="433"/>
      <c r="T86" s="40"/>
      <c r="U86" s="432"/>
      <c r="V86" s="40"/>
      <c r="W86" s="432"/>
      <c r="X86" s="40"/>
      <c r="Y86" s="58"/>
      <c r="Z86" s="509"/>
    </row>
    <row r="87" spans="1:26" ht="9.75" customHeight="1" x14ac:dyDescent="0.15">
      <c r="A87" s="36" t="s">
        <v>1142</v>
      </c>
      <c r="B87" s="40">
        <v>6943</v>
      </c>
      <c r="C87" s="432">
        <v>5.4284597341673182</v>
      </c>
      <c r="D87" s="40">
        <v>16972</v>
      </c>
      <c r="E87" s="432">
        <v>13.269741985926505</v>
      </c>
      <c r="F87" s="40">
        <v>14</v>
      </c>
      <c r="G87" s="432">
        <v>2</v>
      </c>
      <c r="H87" s="40">
        <v>5</v>
      </c>
      <c r="I87" s="432">
        <v>0.7</v>
      </c>
      <c r="J87" s="40">
        <v>132</v>
      </c>
      <c r="K87" s="432">
        <v>18.7</v>
      </c>
      <c r="L87" s="40">
        <v>67</v>
      </c>
      <c r="M87" s="432">
        <v>9.5</v>
      </c>
      <c r="N87" s="40">
        <v>65</v>
      </c>
      <c r="O87" s="432">
        <v>9.1999999999999993</v>
      </c>
      <c r="P87" s="40">
        <v>19</v>
      </c>
      <c r="Q87" s="432">
        <v>2.7</v>
      </c>
      <c r="R87" s="40">
        <v>16</v>
      </c>
      <c r="S87" s="432">
        <v>2.2999999999999998</v>
      </c>
      <c r="T87" s="40">
        <v>3</v>
      </c>
      <c r="U87" s="432">
        <v>0.4</v>
      </c>
      <c r="V87" s="40">
        <v>4019</v>
      </c>
      <c r="W87" s="432">
        <v>3.1</v>
      </c>
      <c r="X87" s="40">
        <v>1751</v>
      </c>
      <c r="Y87" s="57">
        <v>1.37</v>
      </c>
      <c r="Z87" s="509">
        <v>1.21</v>
      </c>
    </row>
    <row r="88" spans="1:26" ht="4.5" customHeight="1" x14ac:dyDescent="0.15">
      <c r="A88" s="36"/>
      <c r="B88" s="40"/>
      <c r="C88" s="432"/>
      <c r="D88" s="40"/>
      <c r="E88" s="432"/>
      <c r="F88" s="40"/>
      <c r="G88" s="432"/>
      <c r="H88" s="40"/>
      <c r="I88" s="432"/>
      <c r="J88" s="40"/>
      <c r="K88" s="432"/>
      <c r="L88" s="40"/>
      <c r="M88" s="432"/>
      <c r="N88" s="40"/>
      <c r="O88" s="432"/>
      <c r="P88" s="40"/>
      <c r="Q88" s="432"/>
      <c r="R88" s="40"/>
      <c r="S88" s="433"/>
      <c r="T88" s="40"/>
      <c r="U88" s="432"/>
      <c r="V88" s="40"/>
      <c r="W88" s="432"/>
      <c r="X88" s="40"/>
      <c r="Y88" s="58"/>
      <c r="Z88" s="509"/>
    </row>
    <row r="89" spans="1:26" ht="9.75" customHeight="1" x14ac:dyDescent="0.15">
      <c r="A89" s="36" t="s">
        <v>1143</v>
      </c>
      <c r="B89" s="40">
        <v>4901</v>
      </c>
      <c r="C89" s="432">
        <v>5.5441176470588234</v>
      </c>
      <c r="D89" s="40">
        <v>14535</v>
      </c>
      <c r="E89" s="432">
        <v>16.442307692307693</v>
      </c>
      <c r="F89" s="40">
        <v>7</v>
      </c>
      <c r="G89" s="432">
        <v>1.4</v>
      </c>
      <c r="H89" s="40">
        <v>3</v>
      </c>
      <c r="I89" s="432">
        <v>0.6</v>
      </c>
      <c r="J89" s="40">
        <v>96</v>
      </c>
      <c r="K89" s="432">
        <v>19.2</v>
      </c>
      <c r="L89" s="40">
        <v>41</v>
      </c>
      <c r="M89" s="432">
        <v>8.1999999999999993</v>
      </c>
      <c r="N89" s="40">
        <v>55</v>
      </c>
      <c r="O89" s="432">
        <v>11</v>
      </c>
      <c r="P89" s="40">
        <v>16</v>
      </c>
      <c r="Q89" s="432">
        <v>3.3</v>
      </c>
      <c r="R89" s="40">
        <v>13</v>
      </c>
      <c r="S89" s="432">
        <v>2.6</v>
      </c>
      <c r="T89" s="40">
        <v>3</v>
      </c>
      <c r="U89" s="432">
        <v>0.6</v>
      </c>
      <c r="V89" s="40">
        <v>2944</v>
      </c>
      <c r="W89" s="432">
        <v>3.3</v>
      </c>
      <c r="X89" s="40">
        <v>1466</v>
      </c>
      <c r="Y89" s="57">
        <v>1.66</v>
      </c>
      <c r="Z89" s="509">
        <v>1.33</v>
      </c>
    </row>
    <row r="90" spans="1:26" ht="4.5" customHeight="1" x14ac:dyDescent="0.15">
      <c r="A90" s="36"/>
      <c r="B90" s="40"/>
      <c r="C90" s="432"/>
      <c r="D90" s="40"/>
      <c r="E90" s="432"/>
      <c r="F90" s="40"/>
      <c r="G90" s="432"/>
      <c r="H90" s="40"/>
      <c r="I90" s="432"/>
      <c r="J90" s="40"/>
      <c r="K90" s="432"/>
      <c r="L90" s="40"/>
      <c r="M90" s="432"/>
      <c r="N90" s="40"/>
      <c r="O90" s="432"/>
      <c r="P90" s="40"/>
      <c r="Q90" s="432"/>
      <c r="R90" s="40"/>
      <c r="S90" s="433"/>
      <c r="T90" s="40"/>
      <c r="U90" s="432"/>
      <c r="V90" s="40"/>
      <c r="W90" s="432"/>
      <c r="X90" s="40"/>
      <c r="Y90" s="58"/>
      <c r="Z90" s="509"/>
    </row>
    <row r="91" spans="1:26" ht="9.75" customHeight="1" x14ac:dyDescent="0.15">
      <c r="A91" s="36" t="s">
        <v>1144</v>
      </c>
      <c r="B91" s="40">
        <v>3263</v>
      </c>
      <c r="C91" s="432">
        <v>6.1334586466165408</v>
      </c>
      <c r="D91" s="40">
        <v>8290</v>
      </c>
      <c r="E91" s="432">
        <v>15.582706766917294</v>
      </c>
      <c r="F91" s="40">
        <v>10</v>
      </c>
      <c r="G91" s="432">
        <v>3.1</v>
      </c>
      <c r="H91" s="40">
        <v>3</v>
      </c>
      <c r="I91" s="432">
        <v>0.9</v>
      </c>
      <c r="J91" s="40">
        <v>68</v>
      </c>
      <c r="K91" s="432">
        <v>20.399999999999999</v>
      </c>
      <c r="L91" s="40">
        <v>34</v>
      </c>
      <c r="M91" s="432">
        <v>10.199999999999999</v>
      </c>
      <c r="N91" s="40">
        <v>34</v>
      </c>
      <c r="O91" s="432">
        <v>10.199999999999999</v>
      </c>
      <c r="P91" s="40">
        <v>9</v>
      </c>
      <c r="Q91" s="432">
        <v>2.8</v>
      </c>
      <c r="R91" s="40">
        <v>7</v>
      </c>
      <c r="S91" s="432">
        <v>2.1</v>
      </c>
      <c r="T91" s="40">
        <v>2</v>
      </c>
      <c r="U91" s="432">
        <v>0.6</v>
      </c>
      <c r="V91" s="40">
        <v>1810</v>
      </c>
      <c r="W91" s="432">
        <v>3.4</v>
      </c>
      <c r="X91" s="40">
        <v>781</v>
      </c>
      <c r="Y91" s="57">
        <v>1.47</v>
      </c>
      <c r="Z91" s="509">
        <v>1.44</v>
      </c>
    </row>
    <row r="92" spans="1:26" ht="4.5" customHeight="1" x14ac:dyDescent="0.15">
      <c r="A92" s="36"/>
      <c r="B92" s="40"/>
      <c r="C92" s="432"/>
      <c r="D92" s="40"/>
      <c r="E92" s="432"/>
      <c r="F92" s="40"/>
      <c r="G92" s="432"/>
      <c r="H92" s="40"/>
      <c r="I92" s="432"/>
      <c r="J92" s="40"/>
      <c r="K92" s="432"/>
      <c r="L92" s="40"/>
      <c r="M92" s="432"/>
      <c r="N92" s="40"/>
      <c r="O92" s="432"/>
      <c r="P92" s="40"/>
      <c r="Q92" s="432"/>
      <c r="R92" s="40"/>
      <c r="S92" s="433"/>
      <c r="T92" s="40"/>
      <c r="U92" s="432"/>
      <c r="V92" s="40"/>
      <c r="W92" s="432"/>
      <c r="X92" s="40"/>
      <c r="Y92" s="58"/>
      <c r="Z92" s="509"/>
    </row>
    <row r="93" spans="1:26" ht="9.75" customHeight="1" x14ac:dyDescent="0.15">
      <c r="A93" s="36" t="s">
        <v>1145</v>
      </c>
      <c r="B93" s="40">
        <v>3759</v>
      </c>
      <c r="C93" s="432">
        <v>5.8734375000000005</v>
      </c>
      <c r="D93" s="40">
        <v>10461</v>
      </c>
      <c r="E93" s="432">
        <v>16.345312500000002</v>
      </c>
      <c r="F93" s="40">
        <v>9</v>
      </c>
      <c r="G93" s="432">
        <v>2.4</v>
      </c>
      <c r="H93" s="40">
        <v>4</v>
      </c>
      <c r="I93" s="432">
        <v>1.1000000000000001</v>
      </c>
      <c r="J93" s="40">
        <v>65</v>
      </c>
      <c r="K93" s="432">
        <v>17</v>
      </c>
      <c r="L93" s="40">
        <v>41</v>
      </c>
      <c r="M93" s="432">
        <v>10.7</v>
      </c>
      <c r="N93" s="40">
        <v>24</v>
      </c>
      <c r="O93" s="432">
        <v>6.3</v>
      </c>
      <c r="P93" s="40">
        <v>11</v>
      </c>
      <c r="Q93" s="432">
        <v>2.9</v>
      </c>
      <c r="R93" s="40">
        <v>7</v>
      </c>
      <c r="S93" s="432">
        <v>1.9</v>
      </c>
      <c r="T93" s="40">
        <v>4</v>
      </c>
      <c r="U93" s="432">
        <v>1.1000000000000001</v>
      </c>
      <c r="V93" s="40">
        <v>2095</v>
      </c>
      <c r="W93" s="432">
        <v>3.3</v>
      </c>
      <c r="X93" s="40">
        <v>799</v>
      </c>
      <c r="Y93" s="57">
        <v>1.25</v>
      </c>
      <c r="Z93" s="509">
        <v>1.46</v>
      </c>
    </row>
    <row r="94" spans="1:26" ht="4.5" customHeight="1" x14ac:dyDescent="0.15">
      <c r="A94" s="36"/>
      <c r="B94" s="40"/>
      <c r="C94" s="432"/>
      <c r="D94" s="40"/>
      <c r="E94" s="432"/>
      <c r="F94" s="40"/>
      <c r="G94" s="432"/>
      <c r="H94" s="40"/>
      <c r="I94" s="432"/>
      <c r="J94" s="40"/>
      <c r="K94" s="432"/>
      <c r="L94" s="40"/>
      <c r="M94" s="432"/>
      <c r="N94" s="40"/>
      <c r="O94" s="432"/>
      <c r="P94" s="40"/>
      <c r="Q94" s="432"/>
      <c r="R94" s="40"/>
      <c r="S94" s="433"/>
      <c r="T94" s="40"/>
      <c r="U94" s="432"/>
      <c r="V94" s="40"/>
      <c r="W94" s="432"/>
      <c r="X94" s="40"/>
      <c r="Y94" s="58"/>
      <c r="Z94" s="509"/>
    </row>
    <row r="95" spans="1:26" ht="9.75" customHeight="1" x14ac:dyDescent="0.15">
      <c r="A95" s="36" t="s">
        <v>1146</v>
      </c>
      <c r="B95" s="40">
        <v>11575</v>
      </c>
      <c r="C95" s="432">
        <v>6.3809261300992288</v>
      </c>
      <c r="D95" s="40">
        <v>25281</v>
      </c>
      <c r="E95" s="432">
        <v>13.936604189636162</v>
      </c>
      <c r="F95" s="40">
        <v>12</v>
      </c>
      <c r="G95" s="432">
        <v>1</v>
      </c>
      <c r="H95" s="40">
        <v>6</v>
      </c>
      <c r="I95" s="432">
        <v>0.5</v>
      </c>
      <c r="J95" s="40">
        <v>222</v>
      </c>
      <c r="K95" s="432">
        <v>18.8</v>
      </c>
      <c r="L95" s="40">
        <v>102</v>
      </c>
      <c r="M95" s="432">
        <v>8.6</v>
      </c>
      <c r="N95" s="40">
        <v>120</v>
      </c>
      <c r="O95" s="432">
        <v>10.199999999999999</v>
      </c>
      <c r="P95" s="40">
        <v>40</v>
      </c>
      <c r="Q95" s="432">
        <v>3.4</v>
      </c>
      <c r="R95" s="40">
        <v>34</v>
      </c>
      <c r="S95" s="432">
        <v>2.9</v>
      </c>
      <c r="T95" s="40">
        <v>6</v>
      </c>
      <c r="U95" s="432">
        <v>0.5</v>
      </c>
      <c r="V95" s="40">
        <v>6781</v>
      </c>
      <c r="W95" s="432">
        <v>3.7</v>
      </c>
      <c r="X95" s="40">
        <v>2750</v>
      </c>
      <c r="Y95" s="57">
        <v>1.52</v>
      </c>
      <c r="Z95" s="509">
        <v>1.32</v>
      </c>
    </row>
    <row r="96" spans="1:26" ht="4.5" customHeight="1" x14ac:dyDescent="0.15">
      <c r="A96" s="36"/>
      <c r="B96" s="40"/>
      <c r="C96" s="432"/>
      <c r="D96" s="40"/>
      <c r="E96" s="432"/>
      <c r="F96" s="40"/>
      <c r="G96" s="432"/>
      <c r="H96" s="40"/>
      <c r="I96" s="432"/>
      <c r="J96" s="40"/>
      <c r="K96" s="432"/>
      <c r="L96" s="40"/>
      <c r="M96" s="432"/>
      <c r="N96" s="40"/>
      <c r="O96" s="432"/>
      <c r="P96" s="40"/>
      <c r="Q96" s="432"/>
      <c r="R96" s="40"/>
      <c r="S96" s="433"/>
      <c r="T96" s="40"/>
      <c r="U96" s="432"/>
      <c r="V96" s="40"/>
      <c r="W96" s="432"/>
      <c r="X96" s="40"/>
      <c r="Y96" s="58"/>
      <c r="Z96" s="509"/>
    </row>
    <row r="97" spans="1:26" ht="9.75" customHeight="1" x14ac:dyDescent="0.15">
      <c r="A97" s="36" t="s">
        <v>1147</v>
      </c>
      <c r="B97" s="40">
        <v>16682</v>
      </c>
      <c r="C97" s="432">
        <v>6.2199850857568979</v>
      </c>
      <c r="D97" s="40">
        <v>35563</v>
      </c>
      <c r="E97" s="432">
        <v>13.259880686055183</v>
      </c>
      <c r="F97" s="40">
        <v>24</v>
      </c>
      <c r="G97" s="432">
        <v>1.4</v>
      </c>
      <c r="H97" s="40">
        <v>8</v>
      </c>
      <c r="I97" s="432">
        <v>0.5</v>
      </c>
      <c r="J97" s="40">
        <v>330</v>
      </c>
      <c r="K97" s="432">
        <v>19.399999999999999</v>
      </c>
      <c r="L97" s="40">
        <v>148</v>
      </c>
      <c r="M97" s="432">
        <v>8.6999999999999993</v>
      </c>
      <c r="N97" s="40">
        <v>182</v>
      </c>
      <c r="O97" s="432">
        <v>10.7</v>
      </c>
      <c r="P97" s="40">
        <v>53</v>
      </c>
      <c r="Q97" s="432">
        <v>3.2</v>
      </c>
      <c r="R97" s="40">
        <v>46</v>
      </c>
      <c r="S97" s="432">
        <v>2.7</v>
      </c>
      <c r="T97" s="40">
        <v>7</v>
      </c>
      <c r="U97" s="432">
        <v>0.4</v>
      </c>
      <c r="V97" s="40">
        <v>10083</v>
      </c>
      <c r="W97" s="432">
        <v>3.8</v>
      </c>
      <c r="X97" s="40">
        <v>4103</v>
      </c>
      <c r="Y97" s="57">
        <v>1.53</v>
      </c>
      <c r="Z97" s="509">
        <v>1.33</v>
      </c>
    </row>
    <row r="98" spans="1:26" ht="4.5" customHeight="1" x14ac:dyDescent="0.15">
      <c r="A98" s="36"/>
      <c r="B98" s="40"/>
      <c r="C98" s="432"/>
      <c r="D98" s="40"/>
      <c r="E98" s="432"/>
      <c r="F98" s="40"/>
      <c r="G98" s="432"/>
      <c r="H98" s="40"/>
      <c r="I98" s="432"/>
      <c r="J98" s="40"/>
      <c r="K98" s="432"/>
      <c r="L98" s="40"/>
      <c r="M98" s="432"/>
      <c r="N98" s="40"/>
      <c r="O98" s="432"/>
      <c r="P98" s="40"/>
      <c r="Q98" s="432"/>
      <c r="R98" s="40"/>
      <c r="S98" s="433"/>
      <c r="T98" s="40"/>
      <c r="U98" s="432"/>
      <c r="V98" s="40"/>
      <c r="W98" s="432"/>
      <c r="X98" s="40"/>
      <c r="Y98" s="58"/>
      <c r="Z98" s="509"/>
    </row>
    <row r="99" spans="1:26" ht="9.75" customHeight="1" x14ac:dyDescent="0.15">
      <c r="A99" s="36" t="s">
        <v>1148</v>
      </c>
      <c r="B99" s="40">
        <v>7189</v>
      </c>
      <c r="C99" s="432">
        <v>5.6207974980453486</v>
      </c>
      <c r="D99" s="40">
        <v>21253</v>
      </c>
      <c r="E99" s="432">
        <v>16.616888193901485</v>
      </c>
      <c r="F99" s="40">
        <v>11</v>
      </c>
      <c r="G99" s="432">
        <v>1.5</v>
      </c>
      <c r="H99" s="40">
        <v>4</v>
      </c>
      <c r="I99" s="432">
        <v>0.6</v>
      </c>
      <c r="J99" s="40">
        <v>136</v>
      </c>
      <c r="K99" s="432">
        <v>18.600000000000001</v>
      </c>
      <c r="L99" s="40">
        <v>72</v>
      </c>
      <c r="M99" s="432">
        <v>9.8000000000000007</v>
      </c>
      <c r="N99" s="40">
        <v>64</v>
      </c>
      <c r="O99" s="432">
        <v>8.6999999999999993</v>
      </c>
      <c r="P99" s="40">
        <v>18</v>
      </c>
      <c r="Q99" s="432">
        <v>2.5</v>
      </c>
      <c r="R99" s="40">
        <v>16</v>
      </c>
      <c r="S99" s="432">
        <v>2.2000000000000002</v>
      </c>
      <c r="T99" s="40">
        <v>2</v>
      </c>
      <c r="U99" s="432">
        <v>0.3</v>
      </c>
      <c r="V99" s="40">
        <v>4145</v>
      </c>
      <c r="W99" s="432">
        <v>3.2</v>
      </c>
      <c r="X99" s="40">
        <v>1873</v>
      </c>
      <c r="Y99" s="57">
        <v>1.46</v>
      </c>
      <c r="Z99" s="509">
        <v>1.4</v>
      </c>
    </row>
    <row r="100" spans="1:26" ht="4.5" customHeight="1" x14ac:dyDescent="0.15">
      <c r="A100" s="36"/>
      <c r="B100" s="40"/>
      <c r="C100" s="432"/>
      <c r="D100" s="40"/>
      <c r="E100" s="432"/>
      <c r="F100" s="40"/>
      <c r="G100" s="432"/>
      <c r="H100" s="40"/>
      <c r="I100" s="432"/>
      <c r="J100" s="40"/>
      <c r="K100" s="432"/>
      <c r="L100" s="40"/>
      <c r="M100" s="432"/>
      <c r="N100" s="40"/>
      <c r="O100" s="432"/>
      <c r="P100" s="40"/>
      <c r="Q100" s="432"/>
      <c r="R100" s="40"/>
      <c r="S100" s="433"/>
      <c r="T100" s="40"/>
      <c r="U100" s="432"/>
      <c r="V100" s="40"/>
      <c r="W100" s="432"/>
      <c r="X100" s="40"/>
      <c r="Y100" s="58"/>
      <c r="Z100" s="509"/>
    </row>
    <row r="101" spans="1:26" ht="9.75" customHeight="1" x14ac:dyDescent="0.15">
      <c r="A101" s="36" t="s">
        <v>1149</v>
      </c>
      <c r="B101" s="40">
        <v>3903</v>
      </c>
      <c r="C101" s="432">
        <v>5.6729651162790704</v>
      </c>
      <c r="D101" s="40">
        <v>11263</v>
      </c>
      <c r="E101" s="432">
        <v>16.370639534883718</v>
      </c>
      <c r="F101" s="40">
        <v>6</v>
      </c>
      <c r="G101" s="432">
        <v>1.5</v>
      </c>
      <c r="H101" s="40">
        <v>2</v>
      </c>
      <c r="I101" s="432">
        <v>0.5</v>
      </c>
      <c r="J101" s="40">
        <v>74</v>
      </c>
      <c r="K101" s="432">
        <v>18.600000000000001</v>
      </c>
      <c r="L101" s="40">
        <v>29</v>
      </c>
      <c r="M101" s="432">
        <v>7.3</v>
      </c>
      <c r="N101" s="40">
        <v>45</v>
      </c>
      <c r="O101" s="432">
        <v>11.3</v>
      </c>
      <c r="P101" s="40">
        <v>10</v>
      </c>
      <c r="Q101" s="432">
        <v>2.6</v>
      </c>
      <c r="R101" s="40">
        <v>9</v>
      </c>
      <c r="S101" s="432">
        <v>2.2999999999999998</v>
      </c>
      <c r="T101" s="40">
        <v>1</v>
      </c>
      <c r="U101" s="432">
        <v>0.3</v>
      </c>
      <c r="V101" s="40">
        <v>2277</v>
      </c>
      <c r="W101" s="432">
        <v>3.3</v>
      </c>
      <c r="X101" s="40">
        <v>956</v>
      </c>
      <c r="Y101" s="57">
        <v>1.39</v>
      </c>
      <c r="Z101" s="509">
        <v>1.36</v>
      </c>
    </row>
    <row r="102" spans="1:26" ht="4.5" customHeight="1" x14ac:dyDescent="0.15">
      <c r="A102" s="36"/>
      <c r="B102" s="40"/>
      <c r="C102" s="432"/>
      <c r="D102" s="40"/>
      <c r="E102" s="432"/>
      <c r="F102" s="40"/>
      <c r="G102" s="432"/>
      <c r="H102" s="40"/>
      <c r="I102" s="432"/>
      <c r="J102" s="40"/>
      <c r="K102" s="432"/>
      <c r="L102" s="40"/>
      <c r="M102" s="432"/>
      <c r="N102" s="40"/>
      <c r="O102" s="432"/>
      <c r="P102" s="40"/>
      <c r="Q102" s="432"/>
      <c r="R102" s="40"/>
      <c r="S102" s="433"/>
      <c r="T102" s="40"/>
      <c r="U102" s="432"/>
      <c r="V102" s="40"/>
      <c r="W102" s="432"/>
      <c r="X102" s="40"/>
      <c r="Y102" s="58"/>
      <c r="Z102" s="509"/>
    </row>
    <row r="103" spans="1:26" ht="9.75" customHeight="1" x14ac:dyDescent="0.15">
      <c r="A103" s="36" t="s">
        <v>1150</v>
      </c>
      <c r="B103" s="40">
        <v>5365</v>
      </c>
      <c r="C103" s="432">
        <v>5.8956043956043951</v>
      </c>
      <c r="D103" s="40">
        <v>13653</v>
      </c>
      <c r="E103" s="432">
        <v>15.003296703296703</v>
      </c>
      <c r="F103" s="40">
        <v>11</v>
      </c>
      <c r="G103" s="432">
        <v>2.1</v>
      </c>
      <c r="H103" s="40">
        <v>5</v>
      </c>
      <c r="I103" s="432">
        <v>0.9</v>
      </c>
      <c r="J103" s="40">
        <v>104</v>
      </c>
      <c r="K103" s="432">
        <v>19</v>
      </c>
      <c r="L103" s="40">
        <v>54</v>
      </c>
      <c r="M103" s="432">
        <v>9.9</v>
      </c>
      <c r="N103" s="40">
        <v>50</v>
      </c>
      <c r="O103" s="432">
        <v>9.1</v>
      </c>
      <c r="P103" s="40">
        <v>18</v>
      </c>
      <c r="Q103" s="432">
        <v>3.3</v>
      </c>
      <c r="R103" s="40">
        <v>13</v>
      </c>
      <c r="S103" s="432">
        <v>2.4</v>
      </c>
      <c r="T103" s="40">
        <v>5</v>
      </c>
      <c r="U103" s="432">
        <v>0.9</v>
      </c>
      <c r="V103" s="40">
        <v>3296</v>
      </c>
      <c r="W103" s="432">
        <v>3.6</v>
      </c>
      <c r="X103" s="40">
        <v>1424</v>
      </c>
      <c r="Y103" s="57">
        <v>1.56</v>
      </c>
      <c r="Z103" s="509">
        <v>1.4</v>
      </c>
    </row>
    <row r="104" spans="1:26" ht="4.5" customHeight="1" x14ac:dyDescent="0.15">
      <c r="A104" s="36"/>
      <c r="B104" s="40"/>
      <c r="C104" s="432"/>
      <c r="D104" s="40"/>
      <c r="E104" s="432"/>
      <c r="F104" s="40"/>
      <c r="G104" s="432"/>
      <c r="H104" s="40"/>
      <c r="I104" s="432"/>
      <c r="J104" s="40"/>
      <c r="K104" s="432"/>
      <c r="L104" s="40"/>
      <c r="M104" s="432"/>
      <c r="N104" s="40"/>
      <c r="O104" s="432"/>
      <c r="P104" s="40"/>
      <c r="Q104" s="432"/>
      <c r="R104" s="40"/>
      <c r="S104" s="433"/>
      <c r="T104" s="40"/>
      <c r="U104" s="432"/>
      <c r="V104" s="40"/>
      <c r="W104" s="432"/>
      <c r="X104" s="40"/>
      <c r="Y104" s="58"/>
      <c r="Z104" s="509"/>
    </row>
    <row r="105" spans="1:26" ht="9.75" customHeight="1" x14ac:dyDescent="0.15">
      <c r="A105" s="36" t="s">
        <v>1151</v>
      </c>
      <c r="B105" s="40">
        <v>6950</v>
      </c>
      <c r="C105" s="432">
        <v>5.442443226311668</v>
      </c>
      <c r="D105" s="40">
        <v>20265</v>
      </c>
      <c r="E105" s="432">
        <v>15.869224745497259</v>
      </c>
      <c r="F105" s="40">
        <v>13</v>
      </c>
      <c r="G105" s="432">
        <v>1.9</v>
      </c>
      <c r="H105" s="40">
        <v>3</v>
      </c>
      <c r="I105" s="432">
        <v>0.4</v>
      </c>
      <c r="J105" s="40">
        <v>133</v>
      </c>
      <c r="K105" s="432">
        <v>18.8</v>
      </c>
      <c r="L105" s="40">
        <v>57</v>
      </c>
      <c r="M105" s="432">
        <v>8</v>
      </c>
      <c r="N105" s="40">
        <v>76</v>
      </c>
      <c r="O105" s="432">
        <v>10.7</v>
      </c>
      <c r="P105" s="40">
        <v>20</v>
      </c>
      <c r="Q105" s="432">
        <v>2.9</v>
      </c>
      <c r="R105" s="40">
        <v>18</v>
      </c>
      <c r="S105" s="432">
        <v>2.6</v>
      </c>
      <c r="T105" s="40">
        <v>2</v>
      </c>
      <c r="U105" s="432">
        <v>0.3</v>
      </c>
      <c r="V105" s="40">
        <v>4158</v>
      </c>
      <c r="W105" s="432">
        <v>3.3</v>
      </c>
      <c r="X105" s="40">
        <v>1953</v>
      </c>
      <c r="Y105" s="57">
        <v>1.53</v>
      </c>
      <c r="Z105" s="509">
        <v>1.31</v>
      </c>
    </row>
    <row r="106" spans="1:26" ht="4.5" customHeight="1" x14ac:dyDescent="0.15">
      <c r="A106" s="36"/>
      <c r="B106" s="40"/>
      <c r="C106" s="432"/>
      <c r="D106" s="40"/>
      <c r="E106" s="432"/>
      <c r="F106" s="40"/>
      <c r="G106" s="432"/>
      <c r="H106" s="40"/>
      <c r="I106" s="432"/>
      <c r="J106" s="40"/>
      <c r="K106" s="432"/>
      <c r="L106" s="40"/>
      <c r="M106" s="432"/>
      <c r="N106" s="40"/>
      <c r="O106" s="432"/>
      <c r="P106" s="40"/>
      <c r="Q106" s="432"/>
      <c r="R106" s="40"/>
      <c r="S106" s="433"/>
      <c r="T106" s="40"/>
      <c r="U106" s="432"/>
      <c r="V106" s="40"/>
      <c r="W106" s="432"/>
      <c r="X106" s="40"/>
      <c r="Y106" s="58"/>
      <c r="Z106" s="509"/>
    </row>
    <row r="107" spans="1:26" ht="9.75" customHeight="1" x14ac:dyDescent="0.15">
      <c r="A107" s="36" t="s">
        <v>1152</v>
      </c>
      <c r="B107" s="40">
        <v>3380</v>
      </c>
      <c r="C107" s="432">
        <v>5.1212121212121211</v>
      </c>
      <c r="D107" s="40">
        <v>11438</v>
      </c>
      <c r="E107" s="432">
        <v>17.330303030303028</v>
      </c>
      <c r="F107" s="40">
        <v>4</v>
      </c>
      <c r="G107" s="432">
        <v>1.2</v>
      </c>
      <c r="H107" s="40">
        <v>1</v>
      </c>
      <c r="I107" s="432">
        <v>0.3</v>
      </c>
      <c r="J107" s="40">
        <v>84</v>
      </c>
      <c r="K107" s="432">
        <v>24.2</v>
      </c>
      <c r="L107" s="40">
        <v>34</v>
      </c>
      <c r="M107" s="432">
        <v>9.8000000000000007</v>
      </c>
      <c r="N107" s="40">
        <v>50</v>
      </c>
      <c r="O107" s="432">
        <v>14.4</v>
      </c>
      <c r="P107" s="40">
        <v>9</v>
      </c>
      <c r="Q107" s="432">
        <v>2.7</v>
      </c>
      <c r="R107" s="40">
        <v>8</v>
      </c>
      <c r="S107" s="432">
        <v>2.4</v>
      </c>
      <c r="T107" s="40">
        <v>1</v>
      </c>
      <c r="U107" s="432">
        <v>0.3</v>
      </c>
      <c r="V107" s="40">
        <v>1985</v>
      </c>
      <c r="W107" s="432">
        <v>3</v>
      </c>
      <c r="X107" s="40">
        <v>1065</v>
      </c>
      <c r="Y107" s="57">
        <v>1.61</v>
      </c>
      <c r="Z107" s="509">
        <v>1.3</v>
      </c>
    </row>
    <row r="108" spans="1:26" ht="4.5" customHeight="1" x14ac:dyDescent="0.15">
      <c r="A108" s="36"/>
      <c r="B108" s="40"/>
      <c r="C108" s="432"/>
      <c r="D108" s="40"/>
      <c r="E108" s="432"/>
      <c r="F108" s="40"/>
      <c r="G108" s="432"/>
      <c r="H108" s="40"/>
      <c r="I108" s="432"/>
      <c r="J108" s="40"/>
      <c r="K108" s="432"/>
      <c r="L108" s="40"/>
      <c r="M108" s="432"/>
      <c r="N108" s="40"/>
      <c r="O108" s="432"/>
      <c r="P108" s="40"/>
      <c r="Q108" s="432"/>
      <c r="R108" s="40"/>
      <c r="S108" s="433"/>
      <c r="T108" s="40"/>
      <c r="U108" s="432"/>
      <c r="V108" s="40"/>
      <c r="W108" s="432"/>
      <c r="X108" s="40"/>
      <c r="Y108" s="58"/>
      <c r="Z108" s="509"/>
    </row>
    <row r="109" spans="1:26" ht="9.75" customHeight="1" x14ac:dyDescent="0.15">
      <c r="A109" s="36" t="s">
        <v>1153</v>
      </c>
      <c r="B109" s="40">
        <v>33942</v>
      </c>
      <c r="C109" s="432">
        <v>6.77349830373179</v>
      </c>
      <c r="D109" s="40">
        <v>62153</v>
      </c>
      <c r="E109" s="432">
        <v>12.403312712033525</v>
      </c>
      <c r="F109" s="40">
        <v>60</v>
      </c>
      <c r="G109" s="432">
        <v>1.8</v>
      </c>
      <c r="H109" s="40">
        <v>24</v>
      </c>
      <c r="I109" s="432">
        <v>0.7</v>
      </c>
      <c r="J109" s="40">
        <v>787</v>
      </c>
      <c r="K109" s="432">
        <v>22.7</v>
      </c>
      <c r="L109" s="40">
        <v>357</v>
      </c>
      <c r="M109" s="432">
        <v>10.3</v>
      </c>
      <c r="N109" s="40">
        <v>430</v>
      </c>
      <c r="O109" s="432">
        <v>12.4</v>
      </c>
      <c r="P109" s="40">
        <v>104</v>
      </c>
      <c r="Q109" s="432">
        <v>3.1</v>
      </c>
      <c r="R109" s="40">
        <v>86</v>
      </c>
      <c r="S109" s="432">
        <v>2.5</v>
      </c>
      <c r="T109" s="40">
        <v>18</v>
      </c>
      <c r="U109" s="432">
        <v>0.5</v>
      </c>
      <c r="V109" s="40">
        <v>20549</v>
      </c>
      <c r="W109" s="432">
        <v>4.0999999999999996</v>
      </c>
      <c r="X109" s="40">
        <v>8512</v>
      </c>
      <c r="Y109" s="57">
        <v>1.7</v>
      </c>
      <c r="Z109" s="509">
        <v>1.26</v>
      </c>
    </row>
    <row r="110" spans="1:26" ht="4.5" customHeight="1" x14ac:dyDescent="0.15">
      <c r="A110" s="36"/>
      <c r="B110" s="40"/>
      <c r="C110" s="432"/>
      <c r="D110" s="40"/>
      <c r="E110" s="432"/>
      <c r="F110" s="40"/>
      <c r="G110" s="432"/>
      <c r="H110" s="40"/>
      <c r="I110" s="432"/>
      <c r="J110" s="40"/>
      <c r="K110" s="432"/>
      <c r="L110" s="40"/>
      <c r="M110" s="432"/>
      <c r="N110" s="40"/>
      <c r="O110" s="432"/>
      <c r="P110" s="40"/>
      <c r="Q110" s="432"/>
      <c r="R110" s="40"/>
      <c r="S110" s="433"/>
      <c r="T110" s="40"/>
      <c r="U110" s="432"/>
      <c r="V110" s="40"/>
      <c r="W110" s="432"/>
      <c r="X110" s="40"/>
      <c r="Y110" s="58"/>
      <c r="Z110" s="509"/>
    </row>
    <row r="111" spans="1:26" ht="9.75" customHeight="1" x14ac:dyDescent="0.15">
      <c r="A111" s="36" t="s">
        <v>1154</v>
      </c>
      <c r="B111" s="40">
        <v>5144</v>
      </c>
      <c r="C111" s="432">
        <v>6.5445292620865141</v>
      </c>
      <c r="D111" s="40">
        <v>11199</v>
      </c>
      <c r="E111" s="432">
        <v>14.248091603053435</v>
      </c>
      <c r="F111" s="40">
        <v>12</v>
      </c>
      <c r="G111" s="432">
        <v>2.2999999999999998</v>
      </c>
      <c r="H111" s="40">
        <v>4</v>
      </c>
      <c r="I111" s="432">
        <v>0.8</v>
      </c>
      <c r="J111" s="40">
        <v>108</v>
      </c>
      <c r="K111" s="432">
        <v>20.6</v>
      </c>
      <c r="L111" s="40">
        <v>52</v>
      </c>
      <c r="M111" s="432">
        <v>9.9</v>
      </c>
      <c r="N111" s="40">
        <v>56</v>
      </c>
      <c r="O111" s="432">
        <v>10.7</v>
      </c>
      <c r="P111" s="40">
        <v>16</v>
      </c>
      <c r="Q111" s="432">
        <v>3.1</v>
      </c>
      <c r="R111" s="40">
        <v>12</v>
      </c>
      <c r="S111" s="432">
        <v>2.2999999999999998</v>
      </c>
      <c r="T111" s="40">
        <v>4</v>
      </c>
      <c r="U111" s="432">
        <v>0.8</v>
      </c>
      <c r="V111" s="40">
        <v>2730</v>
      </c>
      <c r="W111" s="432">
        <v>3.5</v>
      </c>
      <c r="X111" s="40">
        <v>1150</v>
      </c>
      <c r="Y111" s="57">
        <v>1.46</v>
      </c>
      <c r="Z111" s="509">
        <v>1.46</v>
      </c>
    </row>
    <row r="112" spans="1:26" ht="4.5" customHeight="1" x14ac:dyDescent="0.15">
      <c r="A112" s="36"/>
      <c r="B112" s="40"/>
      <c r="C112" s="432"/>
      <c r="D112" s="40"/>
      <c r="E112" s="432"/>
      <c r="F112" s="40"/>
      <c r="G112" s="432"/>
      <c r="H112" s="40"/>
      <c r="I112" s="432"/>
      <c r="J112" s="40"/>
      <c r="K112" s="432"/>
      <c r="L112" s="40"/>
      <c r="M112" s="432"/>
      <c r="N112" s="40"/>
      <c r="O112" s="432"/>
      <c r="P112" s="40"/>
      <c r="Q112" s="432"/>
      <c r="R112" s="40"/>
      <c r="S112" s="433"/>
      <c r="T112" s="40"/>
      <c r="U112" s="432"/>
      <c r="V112" s="40"/>
      <c r="W112" s="432"/>
      <c r="X112" s="40"/>
      <c r="Y112" s="58"/>
      <c r="Z112" s="509"/>
    </row>
    <row r="113" spans="1:27" ht="9.75" customHeight="1" x14ac:dyDescent="0.15">
      <c r="A113" s="36" t="s">
        <v>1155</v>
      </c>
      <c r="B113" s="40">
        <v>7656</v>
      </c>
      <c r="C113" s="432">
        <v>6.1052631578947372</v>
      </c>
      <c r="D113" s="40">
        <v>19723</v>
      </c>
      <c r="E113" s="432">
        <v>15.728070175438598</v>
      </c>
      <c r="F113" s="40">
        <v>20</v>
      </c>
      <c r="G113" s="432">
        <v>2.6</v>
      </c>
      <c r="H113" s="40">
        <v>10</v>
      </c>
      <c r="I113" s="432">
        <v>1.3</v>
      </c>
      <c r="J113" s="40">
        <v>155</v>
      </c>
      <c r="K113" s="432">
        <v>19.8</v>
      </c>
      <c r="L113" s="40">
        <v>78</v>
      </c>
      <c r="M113" s="432">
        <v>10</v>
      </c>
      <c r="N113" s="40">
        <v>77</v>
      </c>
      <c r="O113" s="432">
        <v>9.9</v>
      </c>
      <c r="P113" s="40">
        <v>36</v>
      </c>
      <c r="Q113" s="432">
        <v>4.7</v>
      </c>
      <c r="R113" s="40">
        <v>29</v>
      </c>
      <c r="S113" s="432">
        <v>3.8</v>
      </c>
      <c r="T113" s="40">
        <v>7</v>
      </c>
      <c r="U113" s="432">
        <v>0.9</v>
      </c>
      <c r="V113" s="40">
        <v>4074</v>
      </c>
      <c r="W113" s="432">
        <v>3.2</v>
      </c>
      <c r="X113" s="40">
        <v>1788</v>
      </c>
      <c r="Y113" s="57">
        <v>1.43</v>
      </c>
      <c r="Z113" s="509">
        <v>1.49</v>
      </c>
    </row>
    <row r="114" spans="1:27" ht="4.5" customHeight="1" x14ac:dyDescent="0.15">
      <c r="A114" s="36"/>
      <c r="B114" s="40"/>
      <c r="C114" s="432"/>
      <c r="D114" s="40"/>
      <c r="E114" s="432"/>
      <c r="F114" s="40"/>
      <c r="G114" s="432"/>
      <c r="H114" s="40"/>
      <c r="I114" s="432"/>
      <c r="J114" s="40"/>
      <c r="K114" s="432"/>
      <c r="L114" s="40"/>
      <c r="M114" s="432"/>
      <c r="N114" s="40"/>
      <c r="O114" s="432"/>
      <c r="P114" s="40"/>
      <c r="Q114" s="432"/>
      <c r="R114" s="40"/>
      <c r="S114" s="433"/>
      <c r="T114" s="40"/>
      <c r="U114" s="432"/>
      <c r="V114" s="40"/>
      <c r="W114" s="432"/>
      <c r="X114" s="40"/>
      <c r="Y114" s="58"/>
      <c r="Z114" s="509"/>
    </row>
    <row r="115" spans="1:27" ht="9.75" customHeight="1" x14ac:dyDescent="0.15">
      <c r="A115" s="36" t="s">
        <v>1156</v>
      </c>
      <c r="B115" s="40">
        <v>11189</v>
      </c>
      <c r="C115" s="432">
        <v>6.6403560830860533</v>
      </c>
      <c r="D115" s="40">
        <v>24265</v>
      </c>
      <c r="E115" s="432">
        <v>14.400593471810089</v>
      </c>
      <c r="F115" s="40">
        <v>18</v>
      </c>
      <c r="G115" s="432">
        <v>1.6</v>
      </c>
      <c r="H115" s="40">
        <v>7</v>
      </c>
      <c r="I115" s="432">
        <v>0.6</v>
      </c>
      <c r="J115" s="40">
        <v>231</v>
      </c>
      <c r="K115" s="432">
        <v>20.2</v>
      </c>
      <c r="L115" s="40">
        <v>98</v>
      </c>
      <c r="M115" s="432">
        <v>8.6</v>
      </c>
      <c r="N115" s="40">
        <v>133</v>
      </c>
      <c r="O115" s="432">
        <v>11.6</v>
      </c>
      <c r="P115" s="40">
        <v>34</v>
      </c>
      <c r="Q115" s="432">
        <v>3</v>
      </c>
      <c r="R115" s="40">
        <v>27</v>
      </c>
      <c r="S115" s="432">
        <v>2.4</v>
      </c>
      <c r="T115" s="40">
        <v>7</v>
      </c>
      <c r="U115" s="432">
        <v>0.6</v>
      </c>
      <c r="V115" s="40">
        <v>5772</v>
      </c>
      <c r="W115" s="432">
        <v>3.4</v>
      </c>
      <c r="X115" s="40">
        <v>2663</v>
      </c>
      <c r="Y115" s="57">
        <v>1.58</v>
      </c>
      <c r="Z115" s="509">
        <v>1.47</v>
      </c>
    </row>
    <row r="116" spans="1:27" ht="4.5" customHeight="1" x14ac:dyDescent="0.15">
      <c r="A116" s="36"/>
      <c r="B116" s="40"/>
      <c r="C116" s="432"/>
      <c r="D116" s="40"/>
      <c r="E116" s="432"/>
      <c r="F116" s="40"/>
      <c r="G116" s="432"/>
      <c r="H116" s="40"/>
      <c r="I116" s="432"/>
      <c r="J116" s="40"/>
      <c r="K116" s="432"/>
      <c r="L116" s="40"/>
      <c r="M116" s="432"/>
      <c r="N116" s="40"/>
      <c r="O116" s="432"/>
      <c r="P116" s="40"/>
      <c r="Q116" s="432"/>
      <c r="R116" s="40"/>
      <c r="S116" s="433"/>
      <c r="T116" s="40"/>
      <c r="U116" s="432"/>
      <c r="V116" s="40"/>
      <c r="W116" s="432"/>
      <c r="X116" s="40"/>
      <c r="Y116" s="58"/>
      <c r="Z116" s="509"/>
    </row>
    <row r="117" spans="1:27" ht="9.75" customHeight="1" x14ac:dyDescent="0.15">
      <c r="A117" s="36" t="s">
        <v>1157</v>
      </c>
      <c r="B117" s="40">
        <v>6259</v>
      </c>
      <c r="C117" s="432">
        <v>5.800741427247452</v>
      </c>
      <c r="D117" s="40">
        <v>16756</v>
      </c>
      <c r="E117" s="432">
        <v>15.529193697868397</v>
      </c>
      <c r="F117" s="40">
        <v>10</v>
      </c>
      <c r="G117" s="432">
        <v>1.6</v>
      </c>
      <c r="H117" s="40">
        <v>3</v>
      </c>
      <c r="I117" s="432">
        <v>0.5</v>
      </c>
      <c r="J117" s="40">
        <v>132</v>
      </c>
      <c r="K117" s="432">
        <v>20.7</v>
      </c>
      <c r="L117" s="40">
        <v>55</v>
      </c>
      <c r="M117" s="432">
        <v>8.6</v>
      </c>
      <c r="N117" s="40">
        <v>77</v>
      </c>
      <c r="O117" s="432">
        <v>12</v>
      </c>
      <c r="P117" s="40">
        <v>16</v>
      </c>
      <c r="Q117" s="432">
        <v>2.6</v>
      </c>
      <c r="R117" s="40">
        <v>14</v>
      </c>
      <c r="S117" s="432">
        <v>2.2000000000000002</v>
      </c>
      <c r="T117" s="40">
        <v>2</v>
      </c>
      <c r="U117" s="432">
        <v>0.3</v>
      </c>
      <c r="V117" s="40">
        <v>3689</v>
      </c>
      <c r="W117" s="432">
        <v>3.4</v>
      </c>
      <c r="X117" s="40">
        <v>1695</v>
      </c>
      <c r="Y117" s="57">
        <v>1.57</v>
      </c>
      <c r="Z117" s="509">
        <v>1.39</v>
      </c>
    </row>
    <row r="118" spans="1:27" ht="4.5" customHeight="1" x14ac:dyDescent="0.15">
      <c r="A118" s="36"/>
      <c r="B118" s="40"/>
      <c r="C118" s="432"/>
      <c r="D118" s="40"/>
      <c r="E118" s="432"/>
      <c r="F118" s="40"/>
      <c r="G118" s="432"/>
      <c r="H118" s="40"/>
      <c r="I118" s="432"/>
      <c r="J118" s="40"/>
      <c r="K118" s="432"/>
      <c r="L118" s="40"/>
      <c r="M118" s="432"/>
      <c r="N118" s="40"/>
      <c r="O118" s="432"/>
      <c r="P118" s="40"/>
      <c r="Q118" s="432"/>
      <c r="R118" s="40"/>
      <c r="S118" s="433"/>
      <c r="T118" s="40"/>
      <c r="U118" s="432"/>
      <c r="V118" s="40"/>
      <c r="W118" s="432"/>
      <c r="X118" s="40"/>
      <c r="Y118" s="58"/>
      <c r="Z118" s="509"/>
    </row>
    <row r="119" spans="1:27" ht="9.75" customHeight="1" x14ac:dyDescent="0.15">
      <c r="A119" s="36" t="s">
        <v>1158</v>
      </c>
      <c r="B119" s="40">
        <v>6502</v>
      </c>
      <c r="C119" s="432">
        <v>6.3003875968992249</v>
      </c>
      <c r="D119" s="40">
        <v>16212</v>
      </c>
      <c r="E119" s="432">
        <v>15.709302325581396</v>
      </c>
      <c r="F119" s="40">
        <v>14</v>
      </c>
      <c r="G119" s="432">
        <v>2.2000000000000002</v>
      </c>
      <c r="H119" s="40">
        <v>4</v>
      </c>
      <c r="I119" s="432">
        <v>0.6</v>
      </c>
      <c r="J119" s="40">
        <v>166</v>
      </c>
      <c r="K119" s="432">
        <v>24.9</v>
      </c>
      <c r="L119" s="40">
        <v>77</v>
      </c>
      <c r="M119" s="432">
        <v>11.5</v>
      </c>
      <c r="N119" s="40">
        <v>89</v>
      </c>
      <c r="O119" s="432">
        <v>13.3</v>
      </c>
      <c r="P119" s="40">
        <v>19</v>
      </c>
      <c r="Q119" s="432">
        <v>2.9</v>
      </c>
      <c r="R119" s="40">
        <v>16</v>
      </c>
      <c r="S119" s="432">
        <v>2.5</v>
      </c>
      <c r="T119" s="40">
        <v>3</v>
      </c>
      <c r="U119" s="432">
        <v>0.5</v>
      </c>
      <c r="V119" s="40">
        <v>3592</v>
      </c>
      <c r="W119" s="432">
        <v>3.5</v>
      </c>
      <c r="X119" s="40">
        <v>1796</v>
      </c>
      <c r="Y119" s="57">
        <v>1.74</v>
      </c>
      <c r="Z119" s="509">
        <v>1.49</v>
      </c>
    </row>
    <row r="120" spans="1:27" ht="4.5" customHeight="1" x14ac:dyDescent="0.15">
      <c r="A120" s="36"/>
      <c r="B120" s="40"/>
      <c r="C120" s="432"/>
      <c r="D120" s="40"/>
      <c r="E120" s="432"/>
      <c r="F120" s="40"/>
      <c r="G120" s="432"/>
      <c r="H120" s="40"/>
      <c r="I120" s="432"/>
      <c r="J120" s="40"/>
      <c r="K120" s="432"/>
      <c r="L120" s="40"/>
      <c r="M120" s="432"/>
      <c r="N120" s="40"/>
      <c r="O120" s="432"/>
      <c r="P120" s="40"/>
      <c r="Q120" s="432"/>
      <c r="R120" s="40"/>
      <c r="S120" s="433"/>
      <c r="T120" s="40"/>
      <c r="U120" s="432"/>
      <c r="V120" s="40"/>
      <c r="W120" s="432"/>
      <c r="X120" s="40"/>
      <c r="Y120" s="58"/>
      <c r="Z120" s="509"/>
    </row>
    <row r="121" spans="1:27" ht="9.75" customHeight="1" x14ac:dyDescent="0.15">
      <c r="A121" s="36" t="s">
        <v>1159</v>
      </c>
      <c r="B121" s="40">
        <v>9868</v>
      </c>
      <c r="C121" s="432">
        <v>6.4370515329419442</v>
      </c>
      <c r="D121" s="40">
        <v>24217</v>
      </c>
      <c r="E121" s="432">
        <v>15.797129810828443</v>
      </c>
      <c r="F121" s="40">
        <v>22</v>
      </c>
      <c r="G121" s="432">
        <v>2.2000000000000002</v>
      </c>
      <c r="H121" s="40">
        <v>7</v>
      </c>
      <c r="I121" s="432">
        <v>0.7</v>
      </c>
      <c r="J121" s="40">
        <v>225</v>
      </c>
      <c r="K121" s="432">
        <v>22.3</v>
      </c>
      <c r="L121" s="40">
        <v>102</v>
      </c>
      <c r="M121" s="432">
        <v>10.1</v>
      </c>
      <c r="N121" s="40">
        <v>123</v>
      </c>
      <c r="O121" s="432">
        <v>12.2</v>
      </c>
      <c r="P121" s="40">
        <v>30</v>
      </c>
      <c r="Q121" s="432">
        <v>3</v>
      </c>
      <c r="R121" s="40">
        <v>25</v>
      </c>
      <c r="S121" s="432">
        <v>2.5</v>
      </c>
      <c r="T121" s="40">
        <v>5</v>
      </c>
      <c r="U121" s="432">
        <v>0.5</v>
      </c>
      <c r="V121" s="40">
        <v>5111</v>
      </c>
      <c r="W121" s="432">
        <v>3.3</v>
      </c>
      <c r="X121" s="40">
        <v>2500</v>
      </c>
      <c r="Y121" s="57">
        <v>1.63</v>
      </c>
      <c r="Z121" s="509">
        <v>1.48</v>
      </c>
    </row>
    <row r="122" spans="1:27" ht="4.5" customHeight="1" x14ac:dyDescent="0.15">
      <c r="A122" s="36"/>
      <c r="B122" s="40"/>
      <c r="C122" s="432"/>
      <c r="D122" s="40"/>
      <c r="E122" s="432"/>
      <c r="F122" s="40"/>
      <c r="G122" s="432"/>
      <c r="H122" s="40"/>
      <c r="I122" s="432"/>
      <c r="J122" s="40"/>
      <c r="K122" s="432"/>
      <c r="L122" s="40"/>
      <c r="M122" s="432"/>
      <c r="N122" s="40"/>
      <c r="O122" s="432"/>
      <c r="P122" s="40"/>
      <c r="Q122" s="432"/>
      <c r="R122" s="40"/>
      <c r="S122" s="433"/>
      <c r="T122" s="40"/>
      <c r="U122" s="432"/>
      <c r="V122" s="40"/>
      <c r="W122" s="432"/>
      <c r="X122" s="40"/>
      <c r="Y122" s="58"/>
      <c r="Z122" s="509"/>
    </row>
    <row r="123" spans="1:27" ht="9.75" customHeight="1" x14ac:dyDescent="0.15">
      <c r="A123" s="36" t="s">
        <v>1160</v>
      </c>
      <c r="B123" s="40">
        <v>12549</v>
      </c>
      <c r="C123" s="432">
        <v>8.6964656964656957</v>
      </c>
      <c r="D123" s="40">
        <v>15110</v>
      </c>
      <c r="E123" s="432">
        <v>10.471240471240472</v>
      </c>
      <c r="F123" s="40">
        <v>22</v>
      </c>
      <c r="G123" s="432">
        <v>1.8</v>
      </c>
      <c r="H123" s="40">
        <v>9</v>
      </c>
      <c r="I123" s="432">
        <v>0.7</v>
      </c>
      <c r="J123" s="40">
        <v>312</v>
      </c>
      <c r="K123" s="432">
        <v>24.3</v>
      </c>
      <c r="L123" s="40">
        <v>165</v>
      </c>
      <c r="M123" s="432">
        <v>12.8</v>
      </c>
      <c r="N123" s="40">
        <v>147</v>
      </c>
      <c r="O123" s="432">
        <v>11.4</v>
      </c>
      <c r="P123" s="40">
        <v>29</v>
      </c>
      <c r="Q123" s="432">
        <v>2.2999999999999998</v>
      </c>
      <c r="R123" s="40">
        <v>22</v>
      </c>
      <c r="S123" s="432">
        <v>1.8</v>
      </c>
      <c r="T123" s="40">
        <v>7</v>
      </c>
      <c r="U123" s="432">
        <v>0.6</v>
      </c>
      <c r="V123" s="40">
        <v>6316</v>
      </c>
      <c r="W123" s="432">
        <v>4.4000000000000004</v>
      </c>
      <c r="X123" s="40">
        <v>3170</v>
      </c>
      <c r="Y123" s="57">
        <v>2.2000000000000002</v>
      </c>
      <c r="Z123" s="509">
        <v>1.6</v>
      </c>
    </row>
    <row r="124" spans="1:27" ht="6" customHeight="1" x14ac:dyDescent="0.15">
      <c r="A124" s="36"/>
      <c r="B124" s="40"/>
      <c r="C124" s="432"/>
      <c r="D124" s="40"/>
      <c r="E124" s="432"/>
      <c r="F124" s="40"/>
      <c r="G124" s="432"/>
      <c r="H124" s="40"/>
      <c r="I124" s="432"/>
      <c r="J124" s="40"/>
      <c r="K124" s="432"/>
      <c r="L124" s="40"/>
      <c r="M124" s="432"/>
      <c r="N124" s="40"/>
      <c r="O124" s="432"/>
      <c r="P124" s="40"/>
      <c r="Q124" s="432"/>
      <c r="R124" s="40"/>
      <c r="S124" s="433"/>
      <c r="T124" s="40"/>
      <c r="U124" s="432"/>
      <c r="V124" s="40"/>
      <c r="W124" s="432"/>
      <c r="X124" s="40"/>
      <c r="Y124" s="439"/>
      <c r="Z124" s="509"/>
    </row>
    <row r="125" spans="1:27" ht="9.75" customHeight="1" x14ac:dyDescent="0.15">
      <c r="A125" s="36" t="s">
        <v>1161</v>
      </c>
      <c r="B125" s="40">
        <v>19</v>
      </c>
      <c r="C125" s="432" t="s">
        <v>216</v>
      </c>
      <c r="D125" s="40">
        <v>145</v>
      </c>
      <c r="E125" s="432" t="s">
        <v>216</v>
      </c>
      <c r="F125" s="40">
        <v>1</v>
      </c>
      <c r="G125" s="432" t="s">
        <v>216</v>
      </c>
      <c r="H125" s="40">
        <v>1</v>
      </c>
      <c r="I125" s="432" t="s">
        <v>216</v>
      </c>
      <c r="J125" s="40">
        <v>7</v>
      </c>
      <c r="K125" s="432" t="s">
        <v>216</v>
      </c>
      <c r="L125" s="40">
        <v>5</v>
      </c>
      <c r="M125" s="432" t="s">
        <v>216</v>
      </c>
      <c r="N125" s="40">
        <v>2</v>
      </c>
      <c r="O125" s="432" t="s">
        <v>216</v>
      </c>
      <c r="P125" s="40" t="s">
        <v>1</v>
      </c>
      <c r="Q125" s="432" t="s">
        <v>216</v>
      </c>
      <c r="R125" s="40" t="s">
        <v>1</v>
      </c>
      <c r="S125" s="433" t="s">
        <v>216</v>
      </c>
      <c r="T125" s="40" t="s">
        <v>1</v>
      </c>
      <c r="U125" s="432" t="s">
        <v>216</v>
      </c>
      <c r="V125" s="40" t="s">
        <v>216</v>
      </c>
      <c r="W125" s="432" t="s">
        <v>216</v>
      </c>
      <c r="X125" s="40" t="s">
        <v>216</v>
      </c>
      <c r="Y125" s="40" t="s">
        <v>216</v>
      </c>
      <c r="Z125" s="40" t="s">
        <v>216</v>
      </c>
    </row>
    <row r="126" spans="1:27" ht="6" customHeight="1" x14ac:dyDescent="0.15">
      <c r="A126" s="36"/>
      <c r="B126" s="40"/>
      <c r="C126" s="432"/>
      <c r="D126" s="40"/>
      <c r="E126" s="432"/>
      <c r="F126" s="40"/>
      <c r="G126" s="432"/>
      <c r="H126" s="40"/>
      <c r="I126" s="432"/>
      <c r="J126" s="40"/>
      <c r="K126" s="432"/>
      <c r="L126" s="40"/>
      <c r="M126" s="432"/>
      <c r="N126" s="40"/>
      <c r="O126" s="432"/>
      <c r="P126" s="40"/>
      <c r="Q126" s="432"/>
      <c r="R126" s="40"/>
      <c r="S126" s="433"/>
      <c r="T126" s="40"/>
      <c r="U126" s="432"/>
      <c r="V126" s="40"/>
      <c r="W126" s="432"/>
      <c r="X126" s="40"/>
      <c r="Y126" s="40"/>
      <c r="Z126" s="40"/>
    </row>
    <row r="127" spans="1:27" ht="9.75" customHeight="1" x14ac:dyDescent="0.15">
      <c r="A127" s="36" t="s">
        <v>1162</v>
      </c>
      <c r="B127" s="40" t="s">
        <v>1351</v>
      </c>
      <c r="C127" s="40" t="s">
        <v>216</v>
      </c>
      <c r="D127" s="40">
        <v>787</v>
      </c>
      <c r="E127" s="40" t="s">
        <v>216</v>
      </c>
      <c r="F127" s="40">
        <v>1</v>
      </c>
      <c r="G127" s="40" t="s">
        <v>216</v>
      </c>
      <c r="H127" s="40">
        <v>1</v>
      </c>
      <c r="I127" s="40" t="s">
        <v>216</v>
      </c>
      <c r="J127" s="40">
        <v>5</v>
      </c>
      <c r="K127" s="40" t="s">
        <v>216</v>
      </c>
      <c r="L127" s="40">
        <v>5</v>
      </c>
      <c r="M127" s="40" t="s">
        <v>216</v>
      </c>
      <c r="N127" s="40" t="s">
        <v>1</v>
      </c>
      <c r="O127" s="40" t="s">
        <v>216</v>
      </c>
      <c r="P127" s="40">
        <v>3</v>
      </c>
      <c r="Q127" s="40" t="s">
        <v>216</v>
      </c>
      <c r="R127" s="40">
        <v>2</v>
      </c>
      <c r="S127" s="40" t="s">
        <v>216</v>
      </c>
      <c r="T127" s="40">
        <v>1</v>
      </c>
      <c r="U127" s="40" t="s">
        <v>216</v>
      </c>
      <c r="V127" s="40" t="s">
        <v>216</v>
      </c>
      <c r="W127" s="40" t="s">
        <v>216</v>
      </c>
      <c r="X127" s="40" t="s">
        <v>216</v>
      </c>
      <c r="Y127" s="40" t="s">
        <v>216</v>
      </c>
      <c r="Z127" s="40" t="s">
        <v>216</v>
      </c>
      <c r="AA127" s="42"/>
    </row>
    <row r="128" spans="1:27" ht="4.5" customHeight="1" x14ac:dyDescent="0.15">
      <c r="A128" s="44"/>
      <c r="B128" s="45"/>
      <c r="C128" s="440"/>
      <c r="D128" s="45"/>
      <c r="E128" s="440"/>
      <c r="F128" s="45"/>
      <c r="G128" s="440"/>
      <c r="H128" s="45"/>
      <c r="I128" s="440"/>
      <c r="J128" s="45"/>
      <c r="K128" s="440"/>
      <c r="L128" s="45"/>
      <c r="M128" s="440"/>
      <c r="N128" s="45"/>
      <c r="O128" s="440"/>
      <c r="P128" s="45"/>
      <c r="Q128" s="440"/>
      <c r="R128" s="45"/>
      <c r="S128" s="441"/>
      <c r="T128" s="45"/>
      <c r="U128" s="440"/>
      <c r="V128" s="45"/>
      <c r="W128" s="440"/>
      <c r="X128" s="45"/>
      <c r="Y128" s="442"/>
      <c r="Z128" s="549"/>
    </row>
    <row r="129" spans="1:22" s="41" customFormat="1" ht="9" customHeight="1" x14ac:dyDescent="0.15">
      <c r="A129" s="48" t="s">
        <v>0</v>
      </c>
      <c r="H129" s="49"/>
      <c r="J129" s="46"/>
      <c r="L129" s="46"/>
      <c r="N129" s="46"/>
      <c r="P129" s="46"/>
      <c r="R129" s="46"/>
      <c r="T129" s="46"/>
      <c r="V129" s="46"/>
    </row>
  </sheetData>
  <mergeCells count="34">
    <mergeCell ref="A3:A13"/>
    <mergeCell ref="B3:C8"/>
    <mergeCell ref="D3:E8"/>
    <mergeCell ref="F3:I4"/>
    <mergeCell ref="J3:O4"/>
    <mergeCell ref="V3:W8"/>
    <mergeCell ref="X3:Y8"/>
    <mergeCell ref="F5:G8"/>
    <mergeCell ref="H5:I8"/>
    <mergeCell ref="J5:K8"/>
    <mergeCell ref="L5:M8"/>
    <mergeCell ref="N5:O8"/>
    <mergeCell ref="P5:Q8"/>
    <mergeCell ref="R5:S6"/>
    <mergeCell ref="T5:U8"/>
    <mergeCell ref="P3:U4"/>
    <mergeCell ref="R7:S8"/>
    <mergeCell ref="A65:A75"/>
    <mergeCell ref="B65:C70"/>
    <mergeCell ref="D65:E70"/>
    <mergeCell ref="F65:I66"/>
    <mergeCell ref="J65:O66"/>
    <mergeCell ref="V65:W70"/>
    <mergeCell ref="X65:Y70"/>
    <mergeCell ref="F67:G70"/>
    <mergeCell ref="H67:I70"/>
    <mergeCell ref="J67:K70"/>
    <mergeCell ref="L67:M70"/>
    <mergeCell ref="N67:O70"/>
    <mergeCell ref="P67:Q70"/>
    <mergeCell ref="R67:S68"/>
    <mergeCell ref="T67:U70"/>
    <mergeCell ref="P65:U66"/>
    <mergeCell ref="R69:S70"/>
  </mergeCells>
  <phoneticPr fontId="12"/>
  <pageMargins left="0.78740157480314965" right="0.78740157480314965" top="0.78740157480314965" bottom="0.78740157480314965" header="0" footer="0"/>
  <pageSetup paperSize="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4752F-4BE0-4806-B154-22C3503A6609}">
  <sheetPr>
    <tabColor theme="0" tint="-0.14999847407452621"/>
    <pageSetUpPr autoPageBreaks="0"/>
  </sheetPr>
  <dimension ref="A1:AI56"/>
  <sheetViews>
    <sheetView showGridLines="0" topLeftCell="B1" zoomScale="130" zoomScaleNormal="130" zoomScaleSheetLayoutView="130" workbookViewId="0">
      <selection activeCell="AC13" sqref="AC13"/>
    </sheetView>
  </sheetViews>
  <sheetFormatPr defaultColWidth="11.625" defaultRowHeight="7.15" x14ac:dyDescent="0.15"/>
  <cols>
    <col min="1" max="1" width="0.5" style="63" hidden="1" customWidth="1"/>
    <col min="2" max="2" width="8.625" style="63" customWidth="1"/>
    <col min="3" max="3" width="4.625" style="63" customWidth="1"/>
    <col min="4" max="4" width="4.125" style="444" customWidth="1"/>
    <col min="5" max="6" width="4.125" style="63" customWidth="1"/>
    <col min="7" max="7" width="4.625" style="63" customWidth="1"/>
    <col min="8" max="8" width="4.125" style="444" customWidth="1"/>
    <col min="9" max="10" width="4.125" style="63" customWidth="1"/>
    <col min="11" max="11" width="3.625" style="63" customWidth="1"/>
    <col min="12" max="12" width="4.125" style="444" customWidth="1"/>
    <col min="13" max="14" width="3.125" style="63" customWidth="1"/>
    <col min="15" max="15" width="3.625" style="63" customWidth="1"/>
    <col min="16" max="16" width="4.125" style="444" customWidth="1"/>
    <col min="17" max="17" width="3.625" style="63" customWidth="1"/>
    <col min="18" max="18" width="4.125" style="444" customWidth="1"/>
    <col min="19" max="21" width="3.125" style="63" customWidth="1"/>
    <col min="22" max="22" width="4.125" style="444" customWidth="1"/>
    <col min="23" max="23" width="4.125" style="63" customWidth="1"/>
    <col min="24" max="24" width="5.125" style="63" customWidth="1"/>
    <col min="25" max="25" width="4.125" style="63" customWidth="1"/>
    <col min="26" max="26" width="4.125" style="444" customWidth="1"/>
    <col min="27" max="27" width="4.125" style="63" customWidth="1"/>
    <col min="28" max="28" width="4.125" style="510" customWidth="1"/>
    <col min="29" max="29" width="11.625" style="445"/>
    <col min="30" max="256" width="11.625" style="63"/>
    <col min="257" max="257" width="0" style="63" hidden="1" customWidth="1"/>
    <col min="258" max="258" width="8.625" style="63" customWidth="1"/>
    <col min="259" max="259" width="4.625" style="63" customWidth="1"/>
    <col min="260" max="262" width="4.125" style="63" customWidth="1"/>
    <col min="263" max="263" width="4.625" style="63" customWidth="1"/>
    <col min="264" max="266" width="4.125" style="63" customWidth="1"/>
    <col min="267" max="267" width="3.625" style="63" customWidth="1"/>
    <col min="268" max="268" width="4.125" style="63" customWidth="1"/>
    <col min="269" max="270" width="3.125" style="63" customWidth="1"/>
    <col min="271" max="271" width="3.625" style="63" customWidth="1"/>
    <col min="272" max="272" width="4.125" style="63" customWidth="1"/>
    <col min="273" max="273" width="3.625" style="63" customWidth="1"/>
    <col min="274" max="274" width="4.125" style="63" customWidth="1"/>
    <col min="275" max="277" width="3.125" style="63" customWidth="1"/>
    <col min="278" max="279" width="4.125" style="63" customWidth="1"/>
    <col min="280" max="280" width="5.125" style="63" customWidth="1"/>
    <col min="281" max="284" width="4.125" style="63" customWidth="1"/>
    <col min="285" max="512" width="11.625" style="63"/>
    <col min="513" max="513" width="0" style="63" hidden="1" customWidth="1"/>
    <col min="514" max="514" width="8.625" style="63" customWidth="1"/>
    <col min="515" max="515" width="4.625" style="63" customWidth="1"/>
    <col min="516" max="518" width="4.125" style="63" customWidth="1"/>
    <col min="519" max="519" width="4.625" style="63" customWidth="1"/>
    <col min="520" max="522" width="4.125" style="63" customWidth="1"/>
    <col min="523" max="523" width="3.625" style="63" customWidth="1"/>
    <col min="524" max="524" width="4.125" style="63" customWidth="1"/>
    <col min="525" max="526" width="3.125" style="63" customWidth="1"/>
    <col min="527" max="527" width="3.625" style="63" customWidth="1"/>
    <col min="528" max="528" width="4.125" style="63" customWidth="1"/>
    <col min="529" max="529" width="3.625" style="63" customWidth="1"/>
    <col min="530" max="530" width="4.125" style="63" customWidth="1"/>
    <col min="531" max="533" width="3.125" style="63" customWidth="1"/>
    <col min="534" max="535" width="4.125" style="63" customWidth="1"/>
    <col min="536" max="536" width="5.125" style="63" customWidth="1"/>
    <col min="537" max="540" width="4.125" style="63" customWidth="1"/>
    <col min="541" max="768" width="11.625" style="63"/>
    <col min="769" max="769" width="0" style="63" hidden="1" customWidth="1"/>
    <col min="770" max="770" width="8.625" style="63" customWidth="1"/>
    <col min="771" max="771" width="4.625" style="63" customWidth="1"/>
    <col min="772" max="774" width="4.125" style="63" customWidth="1"/>
    <col min="775" max="775" width="4.625" style="63" customWidth="1"/>
    <col min="776" max="778" width="4.125" style="63" customWidth="1"/>
    <col min="779" max="779" width="3.625" style="63" customWidth="1"/>
    <col min="780" max="780" width="4.125" style="63" customWidth="1"/>
    <col min="781" max="782" width="3.125" style="63" customWidth="1"/>
    <col min="783" max="783" width="3.625" style="63" customWidth="1"/>
    <col min="784" max="784" width="4.125" style="63" customWidth="1"/>
    <col min="785" max="785" width="3.625" style="63" customWidth="1"/>
    <col min="786" max="786" width="4.125" style="63" customWidth="1"/>
    <col min="787" max="789" width="3.125" style="63" customWidth="1"/>
    <col min="790" max="791" width="4.125" style="63" customWidth="1"/>
    <col min="792" max="792" width="5.125" style="63" customWidth="1"/>
    <col min="793" max="796" width="4.125" style="63" customWidth="1"/>
    <col min="797" max="1024" width="11.625" style="63"/>
    <col min="1025" max="1025" width="0" style="63" hidden="1" customWidth="1"/>
    <col min="1026" max="1026" width="8.625" style="63" customWidth="1"/>
    <col min="1027" max="1027" width="4.625" style="63" customWidth="1"/>
    <col min="1028" max="1030" width="4.125" style="63" customWidth="1"/>
    <col min="1031" max="1031" width="4.625" style="63" customWidth="1"/>
    <col min="1032" max="1034" width="4.125" style="63" customWidth="1"/>
    <col min="1035" max="1035" width="3.625" style="63" customWidth="1"/>
    <col min="1036" max="1036" width="4.125" style="63" customWidth="1"/>
    <col min="1037" max="1038" width="3.125" style="63" customWidth="1"/>
    <col min="1039" max="1039" width="3.625" style="63" customWidth="1"/>
    <col min="1040" max="1040" width="4.125" style="63" customWidth="1"/>
    <col min="1041" max="1041" width="3.625" style="63" customWidth="1"/>
    <col min="1042" max="1042" width="4.125" style="63" customWidth="1"/>
    <col min="1043" max="1045" width="3.125" style="63" customWidth="1"/>
    <col min="1046" max="1047" width="4.125" style="63" customWidth="1"/>
    <col min="1048" max="1048" width="5.125" style="63" customWidth="1"/>
    <col min="1049" max="1052" width="4.125" style="63" customWidth="1"/>
    <col min="1053" max="1280" width="11.625" style="63"/>
    <col min="1281" max="1281" width="0" style="63" hidden="1" customWidth="1"/>
    <col min="1282" max="1282" width="8.625" style="63" customWidth="1"/>
    <col min="1283" max="1283" width="4.625" style="63" customWidth="1"/>
    <col min="1284" max="1286" width="4.125" style="63" customWidth="1"/>
    <col min="1287" max="1287" width="4.625" style="63" customWidth="1"/>
    <col min="1288" max="1290" width="4.125" style="63" customWidth="1"/>
    <col min="1291" max="1291" width="3.625" style="63" customWidth="1"/>
    <col min="1292" max="1292" width="4.125" style="63" customWidth="1"/>
    <col min="1293" max="1294" width="3.125" style="63" customWidth="1"/>
    <col min="1295" max="1295" width="3.625" style="63" customWidth="1"/>
    <col min="1296" max="1296" width="4.125" style="63" customWidth="1"/>
    <col min="1297" max="1297" width="3.625" style="63" customWidth="1"/>
    <col min="1298" max="1298" width="4.125" style="63" customWidth="1"/>
    <col min="1299" max="1301" width="3.125" style="63" customWidth="1"/>
    <col min="1302" max="1303" width="4.125" style="63" customWidth="1"/>
    <col min="1304" max="1304" width="5.125" style="63" customWidth="1"/>
    <col min="1305" max="1308" width="4.125" style="63" customWidth="1"/>
    <col min="1309" max="1536" width="11.625" style="63"/>
    <col min="1537" max="1537" width="0" style="63" hidden="1" customWidth="1"/>
    <col min="1538" max="1538" width="8.625" style="63" customWidth="1"/>
    <col min="1539" max="1539" width="4.625" style="63" customWidth="1"/>
    <col min="1540" max="1542" width="4.125" style="63" customWidth="1"/>
    <col min="1543" max="1543" width="4.625" style="63" customWidth="1"/>
    <col min="1544" max="1546" width="4.125" style="63" customWidth="1"/>
    <col min="1547" max="1547" width="3.625" style="63" customWidth="1"/>
    <col min="1548" max="1548" width="4.125" style="63" customWidth="1"/>
    <col min="1549" max="1550" width="3.125" style="63" customWidth="1"/>
    <col min="1551" max="1551" width="3.625" style="63" customWidth="1"/>
    <col min="1552" max="1552" width="4.125" style="63" customWidth="1"/>
    <col min="1553" max="1553" width="3.625" style="63" customWidth="1"/>
    <col min="1554" max="1554" width="4.125" style="63" customWidth="1"/>
    <col min="1555" max="1557" width="3.125" style="63" customWidth="1"/>
    <col min="1558" max="1559" width="4.125" style="63" customWidth="1"/>
    <col min="1560" max="1560" width="5.125" style="63" customWidth="1"/>
    <col min="1561" max="1564" width="4.125" style="63" customWidth="1"/>
    <col min="1565" max="1792" width="11.625" style="63"/>
    <col min="1793" max="1793" width="0" style="63" hidden="1" customWidth="1"/>
    <col min="1794" max="1794" width="8.625" style="63" customWidth="1"/>
    <col min="1795" max="1795" width="4.625" style="63" customWidth="1"/>
    <col min="1796" max="1798" width="4.125" style="63" customWidth="1"/>
    <col min="1799" max="1799" width="4.625" style="63" customWidth="1"/>
    <col min="1800" max="1802" width="4.125" style="63" customWidth="1"/>
    <col min="1803" max="1803" width="3.625" style="63" customWidth="1"/>
    <col min="1804" max="1804" width="4.125" style="63" customWidth="1"/>
    <col min="1805" max="1806" width="3.125" style="63" customWidth="1"/>
    <col min="1807" max="1807" width="3.625" style="63" customWidth="1"/>
    <col min="1808" max="1808" width="4.125" style="63" customWidth="1"/>
    <col min="1809" max="1809" width="3.625" style="63" customWidth="1"/>
    <col min="1810" max="1810" width="4.125" style="63" customWidth="1"/>
    <col min="1811" max="1813" width="3.125" style="63" customWidth="1"/>
    <col min="1814" max="1815" width="4.125" style="63" customWidth="1"/>
    <col min="1816" max="1816" width="5.125" style="63" customWidth="1"/>
    <col min="1817" max="1820" width="4.125" style="63" customWidth="1"/>
    <col min="1821" max="2048" width="11.625" style="63"/>
    <col min="2049" max="2049" width="0" style="63" hidden="1" customWidth="1"/>
    <col min="2050" max="2050" width="8.625" style="63" customWidth="1"/>
    <col min="2051" max="2051" width="4.625" style="63" customWidth="1"/>
    <col min="2052" max="2054" width="4.125" style="63" customWidth="1"/>
    <col min="2055" max="2055" width="4.625" style="63" customWidth="1"/>
    <col min="2056" max="2058" width="4.125" style="63" customWidth="1"/>
    <col min="2059" max="2059" width="3.625" style="63" customWidth="1"/>
    <col min="2060" max="2060" width="4.125" style="63" customWidth="1"/>
    <col min="2061" max="2062" width="3.125" style="63" customWidth="1"/>
    <col min="2063" max="2063" width="3.625" style="63" customWidth="1"/>
    <col min="2064" max="2064" width="4.125" style="63" customWidth="1"/>
    <col min="2065" max="2065" width="3.625" style="63" customWidth="1"/>
    <col min="2066" max="2066" width="4.125" style="63" customWidth="1"/>
    <col min="2067" max="2069" width="3.125" style="63" customWidth="1"/>
    <col min="2070" max="2071" width="4.125" style="63" customWidth="1"/>
    <col min="2072" max="2072" width="5.125" style="63" customWidth="1"/>
    <col min="2073" max="2076" width="4.125" style="63" customWidth="1"/>
    <col min="2077" max="2304" width="11.625" style="63"/>
    <col min="2305" max="2305" width="0" style="63" hidden="1" customWidth="1"/>
    <col min="2306" max="2306" width="8.625" style="63" customWidth="1"/>
    <col min="2307" max="2307" width="4.625" style="63" customWidth="1"/>
    <col min="2308" max="2310" width="4.125" style="63" customWidth="1"/>
    <col min="2311" max="2311" width="4.625" style="63" customWidth="1"/>
    <col min="2312" max="2314" width="4.125" style="63" customWidth="1"/>
    <col min="2315" max="2315" width="3.625" style="63" customWidth="1"/>
    <col min="2316" max="2316" width="4.125" style="63" customWidth="1"/>
    <col min="2317" max="2318" width="3.125" style="63" customWidth="1"/>
    <col min="2319" max="2319" width="3.625" style="63" customWidth="1"/>
    <col min="2320" max="2320" width="4.125" style="63" customWidth="1"/>
    <col min="2321" max="2321" width="3.625" style="63" customWidth="1"/>
    <col min="2322" max="2322" width="4.125" style="63" customWidth="1"/>
    <col min="2323" max="2325" width="3.125" style="63" customWidth="1"/>
    <col min="2326" max="2327" width="4.125" style="63" customWidth="1"/>
    <col min="2328" max="2328" width="5.125" style="63" customWidth="1"/>
    <col min="2329" max="2332" width="4.125" style="63" customWidth="1"/>
    <col min="2333" max="2560" width="11.625" style="63"/>
    <col min="2561" max="2561" width="0" style="63" hidden="1" customWidth="1"/>
    <col min="2562" max="2562" width="8.625" style="63" customWidth="1"/>
    <col min="2563" max="2563" width="4.625" style="63" customWidth="1"/>
    <col min="2564" max="2566" width="4.125" style="63" customWidth="1"/>
    <col min="2567" max="2567" width="4.625" style="63" customWidth="1"/>
    <col min="2568" max="2570" width="4.125" style="63" customWidth="1"/>
    <col min="2571" max="2571" width="3.625" style="63" customWidth="1"/>
    <col min="2572" max="2572" width="4.125" style="63" customWidth="1"/>
    <col min="2573" max="2574" width="3.125" style="63" customWidth="1"/>
    <col min="2575" max="2575" width="3.625" style="63" customWidth="1"/>
    <col min="2576" max="2576" width="4.125" style="63" customWidth="1"/>
    <col min="2577" max="2577" width="3.625" style="63" customWidth="1"/>
    <col min="2578" max="2578" width="4.125" style="63" customWidth="1"/>
    <col min="2579" max="2581" width="3.125" style="63" customWidth="1"/>
    <col min="2582" max="2583" width="4.125" style="63" customWidth="1"/>
    <col min="2584" max="2584" width="5.125" style="63" customWidth="1"/>
    <col min="2585" max="2588" width="4.125" style="63" customWidth="1"/>
    <col min="2589" max="2816" width="11.625" style="63"/>
    <col min="2817" max="2817" width="0" style="63" hidden="1" customWidth="1"/>
    <col min="2818" max="2818" width="8.625" style="63" customWidth="1"/>
    <col min="2819" max="2819" width="4.625" style="63" customWidth="1"/>
    <col min="2820" max="2822" width="4.125" style="63" customWidth="1"/>
    <col min="2823" max="2823" width="4.625" style="63" customWidth="1"/>
    <col min="2824" max="2826" width="4.125" style="63" customWidth="1"/>
    <col min="2827" max="2827" width="3.625" style="63" customWidth="1"/>
    <col min="2828" max="2828" width="4.125" style="63" customWidth="1"/>
    <col min="2829" max="2830" width="3.125" style="63" customWidth="1"/>
    <col min="2831" max="2831" width="3.625" style="63" customWidth="1"/>
    <col min="2832" max="2832" width="4.125" style="63" customWidth="1"/>
    <col min="2833" max="2833" width="3.625" style="63" customWidth="1"/>
    <col min="2834" max="2834" width="4.125" style="63" customWidth="1"/>
    <col min="2835" max="2837" width="3.125" style="63" customWidth="1"/>
    <col min="2838" max="2839" width="4.125" style="63" customWidth="1"/>
    <col min="2840" max="2840" width="5.125" style="63" customWidth="1"/>
    <col min="2841" max="2844" width="4.125" style="63" customWidth="1"/>
    <col min="2845" max="3072" width="11.625" style="63"/>
    <col min="3073" max="3073" width="0" style="63" hidden="1" customWidth="1"/>
    <col min="3074" max="3074" width="8.625" style="63" customWidth="1"/>
    <col min="3075" max="3075" width="4.625" style="63" customWidth="1"/>
    <col min="3076" max="3078" width="4.125" style="63" customWidth="1"/>
    <col min="3079" max="3079" width="4.625" style="63" customWidth="1"/>
    <col min="3080" max="3082" width="4.125" style="63" customWidth="1"/>
    <col min="3083" max="3083" width="3.625" style="63" customWidth="1"/>
    <col min="3084" max="3084" width="4.125" style="63" customWidth="1"/>
    <col min="3085" max="3086" width="3.125" style="63" customWidth="1"/>
    <col min="3087" max="3087" width="3.625" style="63" customWidth="1"/>
    <col min="3088" max="3088" width="4.125" style="63" customWidth="1"/>
    <col min="3089" max="3089" width="3.625" style="63" customWidth="1"/>
    <col min="3090" max="3090" width="4.125" style="63" customWidth="1"/>
    <col min="3091" max="3093" width="3.125" style="63" customWidth="1"/>
    <col min="3094" max="3095" width="4.125" style="63" customWidth="1"/>
    <col min="3096" max="3096" width="5.125" style="63" customWidth="1"/>
    <col min="3097" max="3100" width="4.125" style="63" customWidth="1"/>
    <col min="3101" max="3328" width="11.625" style="63"/>
    <col min="3329" max="3329" width="0" style="63" hidden="1" customWidth="1"/>
    <col min="3330" max="3330" width="8.625" style="63" customWidth="1"/>
    <col min="3331" max="3331" width="4.625" style="63" customWidth="1"/>
    <col min="3332" max="3334" width="4.125" style="63" customWidth="1"/>
    <col min="3335" max="3335" width="4.625" style="63" customWidth="1"/>
    <col min="3336" max="3338" width="4.125" style="63" customWidth="1"/>
    <col min="3339" max="3339" width="3.625" style="63" customWidth="1"/>
    <col min="3340" max="3340" width="4.125" style="63" customWidth="1"/>
    <col min="3341" max="3342" width="3.125" style="63" customWidth="1"/>
    <col min="3343" max="3343" width="3.625" style="63" customWidth="1"/>
    <col min="3344" max="3344" width="4.125" style="63" customWidth="1"/>
    <col min="3345" max="3345" width="3.625" style="63" customWidth="1"/>
    <col min="3346" max="3346" width="4.125" style="63" customWidth="1"/>
    <col min="3347" max="3349" width="3.125" style="63" customWidth="1"/>
    <col min="3350" max="3351" width="4.125" style="63" customWidth="1"/>
    <col min="3352" max="3352" width="5.125" style="63" customWidth="1"/>
    <col min="3353" max="3356" width="4.125" style="63" customWidth="1"/>
    <col min="3357" max="3584" width="11.625" style="63"/>
    <col min="3585" max="3585" width="0" style="63" hidden="1" customWidth="1"/>
    <col min="3586" max="3586" width="8.625" style="63" customWidth="1"/>
    <col min="3587" max="3587" width="4.625" style="63" customWidth="1"/>
    <col min="3588" max="3590" width="4.125" style="63" customWidth="1"/>
    <col min="3591" max="3591" width="4.625" style="63" customWidth="1"/>
    <col min="3592" max="3594" width="4.125" style="63" customWidth="1"/>
    <col min="3595" max="3595" width="3.625" style="63" customWidth="1"/>
    <col min="3596" max="3596" width="4.125" style="63" customWidth="1"/>
    <col min="3597" max="3598" width="3.125" style="63" customWidth="1"/>
    <col min="3599" max="3599" width="3.625" style="63" customWidth="1"/>
    <col min="3600" max="3600" width="4.125" style="63" customWidth="1"/>
    <col min="3601" max="3601" width="3.625" style="63" customWidth="1"/>
    <col min="3602" max="3602" width="4.125" style="63" customWidth="1"/>
    <col min="3603" max="3605" width="3.125" style="63" customWidth="1"/>
    <col min="3606" max="3607" width="4.125" style="63" customWidth="1"/>
    <col min="3608" max="3608" width="5.125" style="63" customWidth="1"/>
    <col min="3609" max="3612" width="4.125" style="63" customWidth="1"/>
    <col min="3613" max="3840" width="11.625" style="63"/>
    <col min="3841" max="3841" width="0" style="63" hidden="1" customWidth="1"/>
    <col min="3842" max="3842" width="8.625" style="63" customWidth="1"/>
    <col min="3843" max="3843" width="4.625" style="63" customWidth="1"/>
    <col min="3844" max="3846" width="4.125" style="63" customWidth="1"/>
    <col min="3847" max="3847" width="4.625" style="63" customWidth="1"/>
    <col min="3848" max="3850" width="4.125" style="63" customWidth="1"/>
    <col min="3851" max="3851" width="3.625" style="63" customWidth="1"/>
    <col min="3852" max="3852" width="4.125" style="63" customWidth="1"/>
    <col min="3853" max="3854" width="3.125" style="63" customWidth="1"/>
    <col min="3855" max="3855" width="3.625" style="63" customWidth="1"/>
    <col min="3856" max="3856" width="4.125" style="63" customWidth="1"/>
    <col min="3857" max="3857" width="3.625" style="63" customWidth="1"/>
    <col min="3858" max="3858" width="4.125" style="63" customWidth="1"/>
    <col min="3859" max="3861" width="3.125" style="63" customWidth="1"/>
    <col min="3862" max="3863" width="4.125" style="63" customWidth="1"/>
    <col min="3864" max="3864" width="5.125" style="63" customWidth="1"/>
    <col min="3865" max="3868" width="4.125" style="63" customWidth="1"/>
    <col min="3869" max="4096" width="11.625" style="63"/>
    <col min="4097" max="4097" width="0" style="63" hidden="1" customWidth="1"/>
    <col min="4098" max="4098" width="8.625" style="63" customWidth="1"/>
    <col min="4099" max="4099" width="4.625" style="63" customWidth="1"/>
    <col min="4100" max="4102" width="4.125" style="63" customWidth="1"/>
    <col min="4103" max="4103" width="4.625" style="63" customWidth="1"/>
    <col min="4104" max="4106" width="4.125" style="63" customWidth="1"/>
    <col min="4107" max="4107" width="3.625" style="63" customWidth="1"/>
    <col min="4108" max="4108" width="4.125" style="63" customWidth="1"/>
    <col min="4109" max="4110" width="3.125" style="63" customWidth="1"/>
    <col min="4111" max="4111" width="3.625" style="63" customWidth="1"/>
    <col min="4112" max="4112" width="4.125" style="63" customWidth="1"/>
    <col min="4113" max="4113" width="3.625" style="63" customWidth="1"/>
    <col min="4114" max="4114" width="4.125" style="63" customWidth="1"/>
    <col min="4115" max="4117" width="3.125" style="63" customWidth="1"/>
    <col min="4118" max="4119" width="4.125" style="63" customWidth="1"/>
    <col min="4120" max="4120" width="5.125" style="63" customWidth="1"/>
    <col min="4121" max="4124" width="4.125" style="63" customWidth="1"/>
    <col min="4125" max="4352" width="11.625" style="63"/>
    <col min="4353" max="4353" width="0" style="63" hidden="1" customWidth="1"/>
    <col min="4354" max="4354" width="8.625" style="63" customWidth="1"/>
    <col min="4355" max="4355" width="4.625" style="63" customWidth="1"/>
    <col min="4356" max="4358" width="4.125" style="63" customWidth="1"/>
    <col min="4359" max="4359" width="4.625" style="63" customWidth="1"/>
    <col min="4360" max="4362" width="4.125" style="63" customWidth="1"/>
    <col min="4363" max="4363" width="3.625" style="63" customWidth="1"/>
    <col min="4364" max="4364" width="4.125" style="63" customWidth="1"/>
    <col min="4365" max="4366" width="3.125" style="63" customWidth="1"/>
    <col min="4367" max="4367" width="3.625" style="63" customWidth="1"/>
    <col min="4368" max="4368" width="4.125" style="63" customWidth="1"/>
    <col min="4369" max="4369" width="3.625" style="63" customWidth="1"/>
    <col min="4370" max="4370" width="4.125" style="63" customWidth="1"/>
    <col min="4371" max="4373" width="3.125" style="63" customWidth="1"/>
    <col min="4374" max="4375" width="4.125" style="63" customWidth="1"/>
    <col min="4376" max="4376" width="5.125" style="63" customWidth="1"/>
    <col min="4377" max="4380" width="4.125" style="63" customWidth="1"/>
    <col min="4381" max="4608" width="11.625" style="63"/>
    <col min="4609" max="4609" width="0" style="63" hidden="1" customWidth="1"/>
    <col min="4610" max="4610" width="8.625" style="63" customWidth="1"/>
    <col min="4611" max="4611" width="4.625" style="63" customWidth="1"/>
    <col min="4612" max="4614" width="4.125" style="63" customWidth="1"/>
    <col min="4615" max="4615" width="4.625" style="63" customWidth="1"/>
    <col min="4616" max="4618" width="4.125" style="63" customWidth="1"/>
    <col min="4619" max="4619" width="3.625" style="63" customWidth="1"/>
    <col min="4620" max="4620" width="4.125" style="63" customWidth="1"/>
    <col min="4621" max="4622" width="3.125" style="63" customWidth="1"/>
    <col min="4623" max="4623" width="3.625" style="63" customWidth="1"/>
    <col min="4624" max="4624" width="4.125" style="63" customWidth="1"/>
    <col min="4625" max="4625" width="3.625" style="63" customWidth="1"/>
    <col min="4626" max="4626" width="4.125" style="63" customWidth="1"/>
    <col min="4627" max="4629" width="3.125" style="63" customWidth="1"/>
    <col min="4630" max="4631" width="4.125" style="63" customWidth="1"/>
    <col min="4632" max="4632" width="5.125" style="63" customWidth="1"/>
    <col min="4633" max="4636" width="4.125" style="63" customWidth="1"/>
    <col min="4637" max="4864" width="11.625" style="63"/>
    <col min="4865" max="4865" width="0" style="63" hidden="1" customWidth="1"/>
    <col min="4866" max="4866" width="8.625" style="63" customWidth="1"/>
    <col min="4867" max="4867" width="4.625" style="63" customWidth="1"/>
    <col min="4868" max="4870" width="4.125" style="63" customWidth="1"/>
    <col min="4871" max="4871" width="4.625" style="63" customWidth="1"/>
    <col min="4872" max="4874" width="4.125" style="63" customWidth="1"/>
    <col min="4875" max="4875" width="3.625" style="63" customWidth="1"/>
    <col min="4876" max="4876" width="4.125" style="63" customWidth="1"/>
    <col min="4877" max="4878" width="3.125" style="63" customWidth="1"/>
    <col min="4879" max="4879" width="3.625" style="63" customWidth="1"/>
    <col min="4880" max="4880" width="4.125" style="63" customWidth="1"/>
    <col min="4881" max="4881" width="3.625" style="63" customWidth="1"/>
    <col min="4882" max="4882" width="4.125" style="63" customWidth="1"/>
    <col min="4883" max="4885" width="3.125" style="63" customWidth="1"/>
    <col min="4886" max="4887" width="4.125" style="63" customWidth="1"/>
    <col min="4888" max="4888" width="5.125" style="63" customWidth="1"/>
    <col min="4889" max="4892" width="4.125" style="63" customWidth="1"/>
    <col min="4893" max="5120" width="11.625" style="63"/>
    <col min="5121" max="5121" width="0" style="63" hidden="1" customWidth="1"/>
    <col min="5122" max="5122" width="8.625" style="63" customWidth="1"/>
    <col min="5123" max="5123" width="4.625" style="63" customWidth="1"/>
    <col min="5124" max="5126" width="4.125" style="63" customWidth="1"/>
    <col min="5127" max="5127" width="4.625" style="63" customWidth="1"/>
    <col min="5128" max="5130" width="4.125" style="63" customWidth="1"/>
    <col min="5131" max="5131" width="3.625" style="63" customWidth="1"/>
    <col min="5132" max="5132" width="4.125" style="63" customWidth="1"/>
    <col min="5133" max="5134" width="3.125" style="63" customWidth="1"/>
    <col min="5135" max="5135" width="3.625" style="63" customWidth="1"/>
    <col min="5136" max="5136" width="4.125" style="63" customWidth="1"/>
    <col min="5137" max="5137" width="3.625" style="63" customWidth="1"/>
    <col min="5138" max="5138" width="4.125" style="63" customWidth="1"/>
    <col min="5139" max="5141" width="3.125" style="63" customWidth="1"/>
    <col min="5142" max="5143" width="4.125" style="63" customWidth="1"/>
    <col min="5144" max="5144" width="5.125" style="63" customWidth="1"/>
    <col min="5145" max="5148" width="4.125" style="63" customWidth="1"/>
    <col min="5149" max="5376" width="11.625" style="63"/>
    <col min="5377" max="5377" width="0" style="63" hidden="1" customWidth="1"/>
    <col min="5378" max="5378" width="8.625" style="63" customWidth="1"/>
    <col min="5379" max="5379" width="4.625" style="63" customWidth="1"/>
    <col min="5380" max="5382" width="4.125" style="63" customWidth="1"/>
    <col min="5383" max="5383" width="4.625" style="63" customWidth="1"/>
    <col min="5384" max="5386" width="4.125" style="63" customWidth="1"/>
    <col min="5387" max="5387" width="3.625" style="63" customWidth="1"/>
    <col min="5388" max="5388" width="4.125" style="63" customWidth="1"/>
    <col min="5389" max="5390" width="3.125" style="63" customWidth="1"/>
    <col min="5391" max="5391" width="3.625" style="63" customWidth="1"/>
    <col min="5392" max="5392" width="4.125" style="63" customWidth="1"/>
    <col min="5393" max="5393" width="3.625" style="63" customWidth="1"/>
    <col min="5394" max="5394" width="4.125" style="63" customWidth="1"/>
    <col min="5395" max="5397" width="3.125" style="63" customWidth="1"/>
    <col min="5398" max="5399" width="4.125" style="63" customWidth="1"/>
    <col min="5400" max="5400" width="5.125" style="63" customWidth="1"/>
    <col min="5401" max="5404" width="4.125" style="63" customWidth="1"/>
    <col min="5405" max="5632" width="11.625" style="63"/>
    <col min="5633" max="5633" width="0" style="63" hidden="1" customWidth="1"/>
    <col min="5634" max="5634" width="8.625" style="63" customWidth="1"/>
    <col min="5635" max="5635" width="4.625" style="63" customWidth="1"/>
    <col min="5636" max="5638" width="4.125" style="63" customWidth="1"/>
    <col min="5639" max="5639" width="4.625" style="63" customWidth="1"/>
    <col min="5640" max="5642" width="4.125" style="63" customWidth="1"/>
    <col min="5643" max="5643" width="3.625" style="63" customWidth="1"/>
    <col min="5644" max="5644" width="4.125" style="63" customWidth="1"/>
    <col min="5645" max="5646" width="3.125" style="63" customWidth="1"/>
    <col min="5647" max="5647" width="3.625" style="63" customWidth="1"/>
    <col min="5648" max="5648" width="4.125" style="63" customWidth="1"/>
    <col min="5649" max="5649" width="3.625" style="63" customWidth="1"/>
    <col min="5650" max="5650" width="4.125" style="63" customWidth="1"/>
    <col min="5651" max="5653" width="3.125" style="63" customWidth="1"/>
    <col min="5654" max="5655" width="4.125" style="63" customWidth="1"/>
    <col min="5656" max="5656" width="5.125" style="63" customWidth="1"/>
    <col min="5657" max="5660" width="4.125" style="63" customWidth="1"/>
    <col min="5661" max="5888" width="11.625" style="63"/>
    <col min="5889" max="5889" width="0" style="63" hidden="1" customWidth="1"/>
    <col min="5890" max="5890" width="8.625" style="63" customWidth="1"/>
    <col min="5891" max="5891" width="4.625" style="63" customWidth="1"/>
    <col min="5892" max="5894" width="4.125" style="63" customWidth="1"/>
    <col min="5895" max="5895" width="4.625" style="63" customWidth="1"/>
    <col min="5896" max="5898" width="4.125" style="63" customWidth="1"/>
    <col min="5899" max="5899" width="3.625" style="63" customWidth="1"/>
    <col min="5900" max="5900" width="4.125" style="63" customWidth="1"/>
    <col min="5901" max="5902" width="3.125" style="63" customWidth="1"/>
    <col min="5903" max="5903" width="3.625" style="63" customWidth="1"/>
    <col min="5904" max="5904" width="4.125" style="63" customWidth="1"/>
    <col min="5905" max="5905" width="3.625" style="63" customWidth="1"/>
    <col min="5906" max="5906" width="4.125" style="63" customWidth="1"/>
    <col min="5907" max="5909" width="3.125" style="63" customWidth="1"/>
    <col min="5910" max="5911" width="4.125" style="63" customWidth="1"/>
    <col min="5912" max="5912" width="5.125" style="63" customWidth="1"/>
    <col min="5913" max="5916" width="4.125" style="63" customWidth="1"/>
    <col min="5917" max="6144" width="11.625" style="63"/>
    <col min="6145" max="6145" width="0" style="63" hidden="1" customWidth="1"/>
    <col min="6146" max="6146" width="8.625" style="63" customWidth="1"/>
    <col min="6147" max="6147" width="4.625" style="63" customWidth="1"/>
    <col min="6148" max="6150" width="4.125" style="63" customWidth="1"/>
    <col min="6151" max="6151" width="4.625" style="63" customWidth="1"/>
    <col min="6152" max="6154" width="4.125" style="63" customWidth="1"/>
    <col min="6155" max="6155" width="3.625" style="63" customWidth="1"/>
    <col min="6156" max="6156" width="4.125" style="63" customWidth="1"/>
    <col min="6157" max="6158" width="3.125" style="63" customWidth="1"/>
    <col min="6159" max="6159" width="3.625" style="63" customWidth="1"/>
    <col min="6160" max="6160" width="4.125" style="63" customWidth="1"/>
    <col min="6161" max="6161" width="3.625" style="63" customWidth="1"/>
    <col min="6162" max="6162" width="4.125" style="63" customWidth="1"/>
    <col min="6163" max="6165" width="3.125" style="63" customWidth="1"/>
    <col min="6166" max="6167" width="4.125" style="63" customWidth="1"/>
    <col min="6168" max="6168" width="5.125" style="63" customWidth="1"/>
    <col min="6169" max="6172" width="4.125" style="63" customWidth="1"/>
    <col min="6173" max="6400" width="11.625" style="63"/>
    <col min="6401" max="6401" width="0" style="63" hidden="1" customWidth="1"/>
    <col min="6402" max="6402" width="8.625" style="63" customWidth="1"/>
    <col min="6403" max="6403" width="4.625" style="63" customWidth="1"/>
    <col min="6404" max="6406" width="4.125" style="63" customWidth="1"/>
    <col min="6407" max="6407" width="4.625" style="63" customWidth="1"/>
    <col min="6408" max="6410" width="4.125" style="63" customWidth="1"/>
    <col min="6411" max="6411" width="3.625" style="63" customWidth="1"/>
    <col min="6412" max="6412" width="4.125" style="63" customWidth="1"/>
    <col min="6413" max="6414" width="3.125" style="63" customWidth="1"/>
    <col min="6415" max="6415" width="3.625" style="63" customWidth="1"/>
    <col min="6416" max="6416" width="4.125" style="63" customWidth="1"/>
    <col min="6417" max="6417" width="3.625" style="63" customWidth="1"/>
    <col min="6418" max="6418" width="4.125" style="63" customWidth="1"/>
    <col min="6419" max="6421" width="3.125" style="63" customWidth="1"/>
    <col min="6422" max="6423" width="4.125" style="63" customWidth="1"/>
    <col min="6424" max="6424" width="5.125" style="63" customWidth="1"/>
    <col min="6425" max="6428" width="4.125" style="63" customWidth="1"/>
    <col min="6429" max="6656" width="11.625" style="63"/>
    <col min="6657" max="6657" width="0" style="63" hidden="1" customWidth="1"/>
    <col min="6658" max="6658" width="8.625" style="63" customWidth="1"/>
    <col min="6659" max="6659" width="4.625" style="63" customWidth="1"/>
    <col min="6660" max="6662" width="4.125" style="63" customWidth="1"/>
    <col min="6663" max="6663" width="4.625" style="63" customWidth="1"/>
    <col min="6664" max="6666" width="4.125" style="63" customWidth="1"/>
    <col min="6667" max="6667" width="3.625" style="63" customWidth="1"/>
    <col min="6668" max="6668" width="4.125" style="63" customWidth="1"/>
    <col min="6669" max="6670" width="3.125" style="63" customWidth="1"/>
    <col min="6671" max="6671" width="3.625" style="63" customWidth="1"/>
    <col min="6672" max="6672" width="4.125" style="63" customWidth="1"/>
    <col min="6673" max="6673" width="3.625" style="63" customWidth="1"/>
    <col min="6674" max="6674" width="4.125" style="63" customWidth="1"/>
    <col min="6675" max="6677" width="3.125" style="63" customWidth="1"/>
    <col min="6678" max="6679" width="4.125" style="63" customWidth="1"/>
    <col min="6680" max="6680" width="5.125" style="63" customWidth="1"/>
    <col min="6681" max="6684" width="4.125" style="63" customWidth="1"/>
    <col min="6685" max="6912" width="11.625" style="63"/>
    <col min="6913" max="6913" width="0" style="63" hidden="1" customWidth="1"/>
    <col min="6914" max="6914" width="8.625" style="63" customWidth="1"/>
    <col min="6915" max="6915" width="4.625" style="63" customWidth="1"/>
    <col min="6916" max="6918" width="4.125" style="63" customWidth="1"/>
    <col min="6919" max="6919" width="4.625" style="63" customWidth="1"/>
    <col min="6920" max="6922" width="4.125" style="63" customWidth="1"/>
    <col min="6923" max="6923" width="3.625" style="63" customWidth="1"/>
    <col min="6924" max="6924" width="4.125" style="63" customWidth="1"/>
    <col min="6925" max="6926" width="3.125" style="63" customWidth="1"/>
    <col min="6927" max="6927" width="3.625" style="63" customWidth="1"/>
    <col min="6928" max="6928" width="4.125" style="63" customWidth="1"/>
    <col min="6929" max="6929" width="3.625" style="63" customWidth="1"/>
    <col min="6930" max="6930" width="4.125" style="63" customWidth="1"/>
    <col min="6931" max="6933" width="3.125" style="63" customWidth="1"/>
    <col min="6934" max="6935" width="4.125" style="63" customWidth="1"/>
    <col min="6936" max="6936" width="5.125" style="63" customWidth="1"/>
    <col min="6937" max="6940" width="4.125" style="63" customWidth="1"/>
    <col min="6941" max="7168" width="11.625" style="63"/>
    <col min="7169" max="7169" width="0" style="63" hidden="1" customWidth="1"/>
    <col min="7170" max="7170" width="8.625" style="63" customWidth="1"/>
    <col min="7171" max="7171" width="4.625" style="63" customWidth="1"/>
    <col min="7172" max="7174" width="4.125" style="63" customWidth="1"/>
    <col min="7175" max="7175" width="4.625" style="63" customWidth="1"/>
    <col min="7176" max="7178" width="4.125" style="63" customWidth="1"/>
    <col min="7179" max="7179" width="3.625" style="63" customWidth="1"/>
    <col min="7180" max="7180" width="4.125" style="63" customWidth="1"/>
    <col min="7181" max="7182" width="3.125" style="63" customWidth="1"/>
    <col min="7183" max="7183" width="3.625" style="63" customWidth="1"/>
    <col min="7184" max="7184" width="4.125" style="63" customWidth="1"/>
    <col min="7185" max="7185" width="3.625" style="63" customWidth="1"/>
    <col min="7186" max="7186" width="4.125" style="63" customWidth="1"/>
    <col min="7187" max="7189" width="3.125" style="63" customWidth="1"/>
    <col min="7190" max="7191" width="4.125" style="63" customWidth="1"/>
    <col min="7192" max="7192" width="5.125" style="63" customWidth="1"/>
    <col min="7193" max="7196" width="4.125" style="63" customWidth="1"/>
    <col min="7197" max="7424" width="11.625" style="63"/>
    <col min="7425" max="7425" width="0" style="63" hidden="1" customWidth="1"/>
    <col min="7426" max="7426" width="8.625" style="63" customWidth="1"/>
    <col min="7427" max="7427" width="4.625" style="63" customWidth="1"/>
    <col min="7428" max="7430" width="4.125" style="63" customWidth="1"/>
    <col min="7431" max="7431" width="4.625" style="63" customWidth="1"/>
    <col min="7432" max="7434" width="4.125" style="63" customWidth="1"/>
    <col min="7435" max="7435" width="3.625" style="63" customWidth="1"/>
    <col min="7436" max="7436" width="4.125" style="63" customWidth="1"/>
    <col min="7437" max="7438" width="3.125" style="63" customWidth="1"/>
    <col min="7439" max="7439" width="3.625" style="63" customWidth="1"/>
    <col min="7440" max="7440" width="4.125" style="63" customWidth="1"/>
    <col min="7441" max="7441" width="3.625" style="63" customWidth="1"/>
    <col min="7442" max="7442" width="4.125" style="63" customWidth="1"/>
    <col min="7443" max="7445" width="3.125" style="63" customWidth="1"/>
    <col min="7446" max="7447" width="4.125" style="63" customWidth="1"/>
    <col min="7448" max="7448" width="5.125" style="63" customWidth="1"/>
    <col min="7449" max="7452" width="4.125" style="63" customWidth="1"/>
    <col min="7453" max="7680" width="11.625" style="63"/>
    <col min="7681" max="7681" width="0" style="63" hidden="1" customWidth="1"/>
    <col min="7682" max="7682" width="8.625" style="63" customWidth="1"/>
    <col min="7683" max="7683" width="4.625" style="63" customWidth="1"/>
    <col min="7684" max="7686" width="4.125" style="63" customWidth="1"/>
    <col min="7687" max="7687" width="4.625" style="63" customWidth="1"/>
    <col min="7688" max="7690" width="4.125" style="63" customWidth="1"/>
    <col min="7691" max="7691" width="3.625" style="63" customWidth="1"/>
    <col min="7692" max="7692" width="4.125" style="63" customWidth="1"/>
    <col min="7693" max="7694" width="3.125" style="63" customWidth="1"/>
    <col min="7695" max="7695" width="3.625" style="63" customWidth="1"/>
    <col min="7696" max="7696" width="4.125" style="63" customWidth="1"/>
    <col min="7697" max="7697" width="3.625" style="63" customWidth="1"/>
    <col min="7698" max="7698" width="4.125" style="63" customWidth="1"/>
    <col min="7699" max="7701" width="3.125" style="63" customWidth="1"/>
    <col min="7702" max="7703" width="4.125" style="63" customWidth="1"/>
    <col min="7704" max="7704" width="5.125" style="63" customWidth="1"/>
    <col min="7705" max="7708" width="4.125" style="63" customWidth="1"/>
    <col min="7709" max="7936" width="11.625" style="63"/>
    <col min="7937" max="7937" width="0" style="63" hidden="1" customWidth="1"/>
    <col min="7938" max="7938" width="8.625" style="63" customWidth="1"/>
    <col min="7939" max="7939" width="4.625" style="63" customWidth="1"/>
    <col min="7940" max="7942" width="4.125" style="63" customWidth="1"/>
    <col min="7943" max="7943" width="4.625" style="63" customWidth="1"/>
    <col min="7944" max="7946" width="4.125" style="63" customWidth="1"/>
    <col min="7947" max="7947" width="3.625" style="63" customWidth="1"/>
    <col min="7948" max="7948" width="4.125" style="63" customWidth="1"/>
    <col min="7949" max="7950" width="3.125" style="63" customWidth="1"/>
    <col min="7951" max="7951" width="3.625" style="63" customWidth="1"/>
    <col min="7952" max="7952" width="4.125" style="63" customWidth="1"/>
    <col min="7953" max="7953" width="3.625" style="63" customWidth="1"/>
    <col min="7954" max="7954" width="4.125" style="63" customWidth="1"/>
    <col min="7955" max="7957" width="3.125" style="63" customWidth="1"/>
    <col min="7958" max="7959" width="4.125" style="63" customWidth="1"/>
    <col min="7960" max="7960" width="5.125" style="63" customWidth="1"/>
    <col min="7961" max="7964" width="4.125" style="63" customWidth="1"/>
    <col min="7965" max="8192" width="11.625" style="63"/>
    <col min="8193" max="8193" width="0" style="63" hidden="1" customWidth="1"/>
    <col min="8194" max="8194" width="8.625" style="63" customWidth="1"/>
    <col min="8195" max="8195" width="4.625" style="63" customWidth="1"/>
    <col min="8196" max="8198" width="4.125" style="63" customWidth="1"/>
    <col min="8199" max="8199" width="4.625" style="63" customWidth="1"/>
    <col min="8200" max="8202" width="4.125" style="63" customWidth="1"/>
    <col min="8203" max="8203" width="3.625" style="63" customWidth="1"/>
    <col min="8204" max="8204" width="4.125" style="63" customWidth="1"/>
    <col min="8205" max="8206" width="3.125" style="63" customWidth="1"/>
    <col min="8207" max="8207" width="3.625" style="63" customWidth="1"/>
    <col min="8208" max="8208" width="4.125" style="63" customWidth="1"/>
    <col min="8209" max="8209" width="3.625" style="63" customWidth="1"/>
    <col min="8210" max="8210" width="4.125" style="63" customWidth="1"/>
    <col min="8211" max="8213" width="3.125" style="63" customWidth="1"/>
    <col min="8214" max="8215" width="4.125" style="63" customWidth="1"/>
    <col min="8216" max="8216" width="5.125" style="63" customWidth="1"/>
    <col min="8217" max="8220" width="4.125" style="63" customWidth="1"/>
    <col min="8221" max="8448" width="11.625" style="63"/>
    <col min="8449" max="8449" width="0" style="63" hidden="1" customWidth="1"/>
    <col min="8450" max="8450" width="8.625" style="63" customWidth="1"/>
    <col min="8451" max="8451" width="4.625" style="63" customWidth="1"/>
    <col min="8452" max="8454" width="4.125" style="63" customWidth="1"/>
    <col min="8455" max="8455" width="4.625" style="63" customWidth="1"/>
    <col min="8456" max="8458" width="4.125" style="63" customWidth="1"/>
    <col min="8459" max="8459" width="3.625" style="63" customWidth="1"/>
    <col min="8460" max="8460" width="4.125" style="63" customWidth="1"/>
    <col min="8461" max="8462" width="3.125" style="63" customWidth="1"/>
    <col min="8463" max="8463" width="3.625" style="63" customWidth="1"/>
    <col min="8464" max="8464" width="4.125" style="63" customWidth="1"/>
    <col min="8465" max="8465" width="3.625" style="63" customWidth="1"/>
    <col min="8466" max="8466" width="4.125" style="63" customWidth="1"/>
    <col min="8467" max="8469" width="3.125" style="63" customWidth="1"/>
    <col min="8470" max="8471" width="4.125" style="63" customWidth="1"/>
    <col min="8472" max="8472" width="5.125" style="63" customWidth="1"/>
    <col min="8473" max="8476" width="4.125" style="63" customWidth="1"/>
    <col min="8477" max="8704" width="11.625" style="63"/>
    <col min="8705" max="8705" width="0" style="63" hidden="1" customWidth="1"/>
    <col min="8706" max="8706" width="8.625" style="63" customWidth="1"/>
    <col min="8707" max="8707" width="4.625" style="63" customWidth="1"/>
    <col min="8708" max="8710" width="4.125" style="63" customWidth="1"/>
    <col min="8711" max="8711" width="4.625" style="63" customWidth="1"/>
    <col min="8712" max="8714" width="4.125" style="63" customWidth="1"/>
    <col min="8715" max="8715" width="3.625" style="63" customWidth="1"/>
    <col min="8716" max="8716" width="4.125" style="63" customWidth="1"/>
    <col min="8717" max="8718" width="3.125" style="63" customWidth="1"/>
    <col min="8719" max="8719" width="3.625" style="63" customWidth="1"/>
    <col min="8720" max="8720" width="4.125" style="63" customWidth="1"/>
    <col min="8721" max="8721" width="3.625" style="63" customWidth="1"/>
    <col min="8722" max="8722" width="4.125" style="63" customWidth="1"/>
    <col min="8723" max="8725" width="3.125" style="63" customWidth="1"/>
    <col min="8726" max="8727" width="4.125" style="63" customWidth="1"/>
    <col min="8728" max="8728" width="5.125" style="63" customWidth="1"/>
    <col min="8729" max="8732" width="4.125" style="63" customWidth="1"/>
    <col min="8733" max="8960" width="11.625" style="63"/>
    <col min="8961" max="8961" width="0" style="63" hidden="1" customWidth="1"/>
    <col min="8962" max="8962" width="8.625" style="63" customWidth="1"/>
    <col min="8963" max="8963" width="4.625" style="63" customWidth="1"/>
    <col min="8964" max="8966" width="4.125" style="63" customWidth="1"/>
    <col min="8967" max="8967" width="4.625" style="63" customWidth="1"/>
    <col min="8968" max="8970" width="4.125" style="63" customWidth="1"/>
    <col min="8971" max="8971" width="3.625" style="63" customWidth="1"/>
    <col min="8972" max="8972" width="4.125" style="63" customWidth="1"/>
    <col min="8973" max="8974" width="3.125" style="63" customWidth="1"/>
    <col min="8975" max="8975" width="3.625" style="63" customWidth="1"/>
    <col min="8976" max="8976" width="4.125" style="63" customWidth="1"/>
    <col min="8977" max="8977" width="3.625" style="63" customWidth="1"/>
    <col min="8978" max="8978" width="4.125" style="63" customWidth="1"/>
    <col min="8979" max="8981" width="3.125" style="63" customWidth="1"/>
    <col min="8982" max="8983" width="4.125" style="63" customWidth="1"/>
    <col min="8984" max="8984" width="5.125" style="63" customWidth="1"/>
    <col min="8985" max="8988" width="4.125" style="63" customWidth="1"/>
    <col min="8989" max="9216" width="11.625" style="63"/>
    <col min="9217" max="9217" width="0" style="63" hidden="1" customWidth="1"/>
    <col min="9218" max="9218" width="8.625" style="63" customWidth="1"/>
    <col min="9219" max="9219" width="4.625" style="63" customWidth="1"/>
    <col min="9220" max="9222" width="4.125" style="63" customWidth="1"/>
    <col min="9223" max="9223" width="4.625" style="63" customWidth="1"/>
    <col min="9224" max="9226" width="4.125" style="63" customWidth="1"/>
    <col min="9227" max="9227" width="3.625" style="63" customWidth="1"/>
    <col min="9228" max="9228" width="4.125" style="63" customWidth="1"/>
    <col min="9229" max="9230" width="3.125" style="63" customWidth="1"/>
    <col min="9231" max="9231" width="3.625" style="63" customWidth="1"/>
    <col min="9232" max="9232" width="4.125" style="63" customWidth="1"/>
    <col min="9233" max="9233" width="3.625" style="63" customWidth="1"/>
    <col min="9234" max="9234" width="4.125" style="63" customWidth="1"/>
    <col min="9235" max="9237" width="3.125" style="63" customWidth="1"/>
    <col min="9238" max="9239" width="4.125" style="63" customWidth="1"/>
    <col min="9240" max="9240" width="5.125" style="63" customWidth="1"/>
    <col min="9241" max="9244" width="4.125" style="63" customWidth="1"/>
    <col min="9245" max="9472" width="11.625" style="63"/>
    <col min="9473" max="9473" width="0" style="63" hidden="1" customWidth="1"/>
    <col min="9474" max="9474" width="8.625" style="63" customWidth="1"/>
    <col min="9475" max="9475" width="4.625" style="63" customWidth="1"/>
    <col min="9476" max="9478" width="4.125" style="63" customWidth="1"/>
    <col min="9479" max="9479" width="4.625" style="63" customWidth="1"/>
    <col min="9480" max="9482" width="4.125" style="63" customWidth="1"/>
    <col min="9483" max="9483" width="3.625" style="63" customWidth="1"/>
    <col min="9484" max="9484" width="4.125" style="63" customWidth="1"/>
    <col min="9485" max="9486" width="3.125" style="63" customWidth="1"/>
    <col min="9487" max="9487" width="3.625" style="63" customWidth="1"/>
    <col min="9488" max="9488" width="4.125" style="63" customWidth="1"/>
    <col min="9489" max="9489" width="3.625" style="63" customWidth="1"/>
    <col min="9490" max="9490" width="4.125" style="63" customWidth="1"/>
    <col min="9491" max="9493" width="3.125" style="63" customWidth="1"/>
    <col min="9494" max="9495" width="4.125" style="63" customWidth="1"/>
    <col min="9496" max="9496" width="5.125" style="63" customWidth="1"/>
    <col min="9497" max="9500" width="4.125" style="63" customWidth="1"/>
    <col min="9501" max="9728" width="11.625" style="63"/>
    <col min="9729" max="9729" width="0" style="63" hidden="1" customWidth="1"/>
    <col min="9730" max="9730" width="8.625" style="63" customWidth="1"/>
    <col min="9731" max="9731" width="4.625" style="63" customWidth="1"/>
    <col min="9732" max="9734" width="4.125" style="63" customWidth="1"/>
    <col min="9735" max="9735" width="4.625" style="63" customWidth="1"/>
    <col min="9736" max="9738" width="4.125" style="63" customWidth="1"/>
    <col min="9739" max="9739" width="3.625" style="63" customWidth="1"/>
    <col min="9740" max="9740" width="4.125" style="63" customWidth="1"/>
    <col min="9741" max="9742" width="3.125" style="63" customWidth="1"/>
    <col min="9743" max="9743" width="3.625" style="63" customWidth="1"/>
    <col min="9744" max="9744" width="4.125" style="63" customWidth="1"/>
    <col min="9745" max="9745" width="3.625" style="63" customWidth="1"/>
    <col min="9746" max="9746" width="4.125" style="63" customWidth="1"/>
    <col min="9747" max="9749" width="3.125" style="63" customWidth="1"/>
    <col min="9750" max="9751" width="4.125" style="63" customWidth="1"/>
    <col min="9752" max="9752" width="5.125" style="63" customWidth="1"/>
    <col min="9753" max="9756" width="4.125" style="63" customWidth="1"/>
    <col min="9757" max="9984" width="11.625" style="63"/>
    <col min="9985" max="9985" width="0" style="63" hidden="1" customWidth="1"/>
    <col min="9986" max="9986" width="8.625" style="63" customWidth="1"/>
    <col min="9987" max="9987" width="4.625" style="63" customWidth="1"/>
    <col min="9988" max="9990" width="4.125" style="63" customWidth="1"/>
    <col min="9991" max="9991" width="4.625" style="63" customWidth="1"/>
    <col min="9992" max="9994" width="4.125" style="63" customWidth="1"/>
    <col min="9995" max="9995" width="3.625" style="63" customWidth="1"/>
    <col min="9996" max="9996" width="4.125" style="63" customWidth="1"/>
    <col min="9997" max="9998" width="3.125" style="63" customWidth="1"/>
    <col min="9999" max="9999" width="3.625" style="63" customWidth="1"/>
    <col min="10000" max="10000" width="4.125" style="63" customWidth="1"/>
    <col min="10001" max="10001" width="3.625" style="63" customWidth="1"/>
    <col min="10002" max="10002" width="4.125" style="63" customWidth="1"/>
    <col min="10003" max="10005" width="3.125" style="63" customWidth="1"/>
    <col min="10006" max="10007" width="4.125" style="63" customWidth="1"/>
    <col min="10008" max="10008" width="5.125" style="63" customWidth="1"/>
    <col min="10009" max="10012" width="4.125" style="63" customWidth="1"/>
    <col min="10013" max="10240" width="11.625" style="63"/>
    <col min="10241" max="10241" width="0" style="63" hidden="1" customWidth="1"/>
    <col min="10242" max="10242" width="8.625" style="63" customWidth="1"/>
    <col min="10243" max="10243" width="4.625" style="63" customWidth="1"/>
    <col min="10244" max="10246" width="4.125" style="63" customWidth="1"/>
    <col min="10247" max="10247" width="4.625" style="63" customWidth="1"/>
    <col min="10248" max="10250" width="4.125" style="63" customWidth="1"/>
    <col min="10251" max="10251" width="3.625" style="63" customWidth="1"/>
    <col min="10252" max="10252" width="4.125" style="63" customWidth="1"/>
    <col min="10253" max="10254" width="3.125" style="63" customWidth="1"/>
    <col min="10255" max="10255" width="3.625" style="63" customWidth="1"/>
    <col min="10256" max="10256" width="4.125" style="63" customWidth="1"/>
    <col min="10257" max="10257" width="3.625" style="63" customWidth="1"/>
    <col min="10258" max="10258" width="4.125" style="63" customWidth="1"/>
    <col min="10259" max="10261" width="3.125" style="63" customWidth="1"/>
    <col min="10262" max="10263" width="4.125" style="63" customWidth="1"/>
    <col min="10264" max="10264" width="5.125" style="63" customWidth="1"/>
    <col min="10265" max="10268" width="4.125" style="63" customWidth="1"/>
    <col min="10269" max="10496" width="11.625" style="63"/>
    <col min="10497" max="10497" width="0" style="63" hidden="1" customWidth="1"/>
    <col min="10498" max="10498" width="8.625" style="63" customWidth="1"/>
    <col min="10499" max="10499" width="4.625" style="63" customWidth="1"/>
    <col min="10500" max="10502" width="4.125" style="63" customWidth="1"/>
    <col min="10503" max="10503" width="4.625" style="63" customWidth="1"/>
    <col min="10504" max="10506" width="4.125" style="63" customWidth="1"/>
    <col min="10507" max="10507" width="3.625" style="63" customWidth="1"/>
    <col min="10508" max="10508" width="4.125" style="63" customWidth="1"/>
    <col min="10509" max="10510" width="3.125" style="63" customWidth="1"/>
    <col min="10511" max="10511" width="3.625" style="63" customWidth="1"/>
    <col min="10512" max="10512" width="4.125" style="63" customWidth="1"/>
    <col min="10513" max="10513" width="3.625" style="63" customWidth="1"/>
    <col min="10514" max="10514" width="4.125" style="63" customWidth="1"/>
    <col min="10515" max="10517" width="3.125" style="63" customWidth="1"/>
    <col min="10518" max="10519" width="4.125" style="63" customWidth="1"/>
    <col min="10520" max="10520" width="5.125" style="63" customWidth="1"/>
    <col min="10521" max="10524" width="4.125" style="63" customWidth="1"/>
    <col min="10525" max="10752" width="11.625" style="63"/>
    <col min="10753" max="10753" width="0" style="63" hidden="1" customWidth="1"/>
    <col min="10754" max="10754" width="8.625" style="63" customWidth="1"/>
    <col min="10755" max="10755" width="4.625" style="63" customWidth="1"/>
    <col min="10756" max="10758" width="4.125" style="63" customWidth="1"/>
    <col min="10759" max="10759" width="4.625" style="63" customWidth="1"/>
    <col min="10760" max="10762" width="4.125" style="63" customWidth="1"/>
    <col min="10763" max="10763" width="3.625" style="63" customWidth="1"/>
    <col min="10764" max="10764" width="4.125" style="63" customWidth="1"/>
    <col min="10765" max="10766" width="3.125" style="63" customWidth="1"/>
    <col min="10767" max="10767" width="3.625" style="63" customWidth="1"/>
    <col min="10768" max="10768" width="4.125" style="63" customWidth="1"/>
    <col min="10769" max="10769" width="3.625" style="63" customWidth="1"/>
    <col min="10770" max="10770" width="4.125" style="63" customWidth="1"/>
    <col min="10771" max="10773" width="3.125" style="63" customWidth="1"/>
    <col min="10774" max="10775" width="4.125" style="63" customWidth="1"/>
    <col min="10776" max="10776" width="5.125" style="63" customWidth="1"/>
    <col min="10777" max="10780" width="4.125" style="63" customWidth="1"/>
    <col min="10781" max="11008" width="11.625" style="63"/>
    <col min="11009" max="11009" width="0" style="63" hidden="1" customWidth="1"/>
    <col min="11010" max="11010" width="8.625" style="63" customWidth="1"/>
    <col min="11011" max="11011" width="4.625" style="63" customWidth="1"/>
    <col min="11012" max="11014" width="4.125" style="63" customWidth="1"/>
    <col min="11015" max="11015" width="4.625" style="63" customWidth="1"/>
    <col min="11016" max="11018" width="4.125" style="63" customWidth="1"/>
    <col min="11019" max="11019" width="3.625" style="63" customWidth="1"/>
    <col min="11020" max="11020" width="4.125" style="63" customWidth="1"/>
    <col min="11021" max="11022" width="3.125" style="63" customWidth="1"/>
    <col min="11023" max="11023" width="3.625" style="63" customWidth="1"/>
    <col min="11024" max="11024" width="4.125" style="63" customWidth="1"/>
    <col min="11025" max="11025" width="3.625" style="63" customWidth="1"/>
    <col min="11026" max="11026" width="4.125" style="63" customWidth="1"/>
    <col min="11027" max="11029" width="3.125" style="63" customWidth="1"/>
    <col min="11030" max="11031" width="4.125" style="63" customWidth="1"/>
    <col min="11032" max="11032" width="5.125" style="63" customWidth="1"/>
    <col min="11033" max="11036" width="4.125" style="63" customWidth="1"/>
    <col min="11037" max="11264" width="11.625" style="63"/>
    <col min="11265" max="11265" width="0" style="63" hidden="1" customWidth="1"/>
    <col min="11266" max="11266" width="8.625" style="63" customWidth="1"/>
    <col min="11267" max="11267" width="4.625" style="63" customWidth="1"/>
    <col min="11268" max="11270" width="4.125" style="63" customWidth="1"/>
    <col min="11271" max="11271" width="4.625" style="63" customWidth="1"/>
    <col min="11272" max="11274" width="4.125" style="63" customWidth="1"/>
    <col min="11275" max="11275" width="3.625" style="63" customWidth="1"/>
    <col min="11276" max="11276" width="4.125" style="63" customWidth="1"/>
    <col min="11277" max="11278" width="3.125" style="63" customWidth="1"/>
    <col min="11279" max="11279" width="3.625" style="63" customWidth="1"/>
    <col min="11280" max="11280" width="4.125" style="63" customWidth="1"/>
    <col min="11281" max="11281" width="3.625" style="63" customWidth="1"/>
    <col min="11282" max="11282" width="4.125" style="63" customWidth="1"/>
    <col min="11283" max="11285" width="3.125" style="63" customWidth="1"/>
    <col min="11286" max="11287" width="4.125" style="63" customWidth="1"/>
    <col min="11288" max="11288" width="5.125" style="63" customWidth="1"/>
    <col min="11289" max="11292" width="4.125" style="63" customWidth="1"/>
    <col min="11293" max="11520" width="11.625" style="63"/>
    <col min="11521" max="11521" width="0" style="63" hidden="1" customWidth="1"/>
    <col min="11522" max="11522" width="8.625" style="63" customWidth="1"/>
    <col min="11523" max="11523" width="4.625" style="63" customWidth="1"/>
    <col min="11524" max="11526" width="4.125" style="63" customWidth="1"/>
    <col min="11527" max="11527" width="4.625" style="63" customWidth="1"/>
    <col min="11528" max="11530" width="4.125" style="63" customWidth="1"/>
    <col min="11531" max="11531" width="3.625" style="63" customWidth="1"/>
    <col min="11532" max="11532" width="4.125" style="63" customWidth="1"/>
    <col min="11533" max="11534" width="3.125" style="63" customWidth="1"/>
    <col min="11535" max="11535" width="3.625" style="63" customWidth="1"/>
    <col min="11536" max="11536" width="4.125" style="63" customWidth="1"/>
    <col min="11537" max="11537" width="3.625" style="63" customWidth="1"/>
    <col min="11538" max="11538" width="4.125" style="63" customWidth="1"/>
    <col min="11539" max="11541" width="3.125" style="63" customWidth="1"/>
    <col min="11542" max="11543" width="4.125" style="63" customWidth="1"/>
    <col min="11544" max="11544" width="5.125" style="63" customWidth="1"/>
    <col min="11545" max="11548" width="4.125" style="63" customWidth="1"/>
    <col min="11549" max="11776" width="11.625" style="63"/>
    <col min="11777" max="11777" width="0" style="63" hidden="1" customWidth="1"/>
    <col min="11778" max="11778" width="8.625" style="63" customWidth="1"/>
    <col min="11779" max="11779" width="4.625" style="63" customWidth="1"/>
    <col min="11780" max="11782" width="4.125" style="63" customWidth="1"/>
    <col min="11783" max="11783" width="4.625" style="63" customWidth="1"/>
    <col min="11784" max="11786" width="4.125" style="63" customWidth="1"/>
    <col min="11787" max="11787" width="3.625" style="63" customWidth="1"/>
    <col min="11788" max="11788" width="4.125" style="63" customWidth="1"/>
    <col min="11789" max="11790" width="3.125" style="63" customWidth="1"/>
    <col min="11791" max="11791" width="3.625" style="63" customWidth="1"/>
    <col min="11792" max="11792" width="4.125" style="63" customWidth="1"/>
    <col min="11793" max="11793" width="3.625" style="63" customWidth="1"/>
    <col min="11794" max="11794" width="4.125" style="63" customWidth="1"/>
    <col min="11795" max="11797" width="3.125" style="63" customWidth="1"/>
    <col min="11798" max="11799" width="4.125" style="63" customWidth="1"/>
    <col min="11800" max="11800" width="5.125" style="63" customWidth="1"/>
    <col min="11801" max="11804" width="4.125" style="63" customWidth="1"/>
    <col min="11805" max="12032" width="11.625" style="63"/>
    <col min="12033" max="12033" width="0" style="63" hidden="1" customWidth="1"/>
    <col min="12034" max="12034" width="8.625" style="63" customWidth="1"/>
    <col min="12035" max="12035" width="4.625" style="63" customWidth="1"/>
    <col min="12036" max="12038" width="4.125" style="63" customWidth="1"/>
    <col min="12039" max="12039" width="4.625" style="63" customWidth="1"/>
    <col min="12040" max="12042" width="4.125" style="63" customWidth="1"/>
    <col min="12043" max="12043" width="3.625" style="63" customWidth="1"/>
    <col min="12044" max="12044" width="4.125" style="63" customWidth="1"/>
    <col min="12045" max="12046" width="3.125" style="63" customWidth="1"/>
    <col min="12047" max="12047" width="3.625" style="63" customWidth="1"/>
    <col min="12048" max="12048" width="4.125" style="63" customWidth="1"/>
    <col min="12049" max="12049" width="3.625" style="63" customWidth="1"/>
    <col min="12050" max="12050" width="4.125" style="63" customWidth="1"/>
    <col min="12051" max="12053" width="3.125" style="63" customWidth="1"/>
    <col min="12054" max="12055" width="4.125" style="63" customWidth="1"/>
    <col min="12056" max="12056" width="5.125" style="63" customWidth="1"/>
    <col min="12057" max="12060" width="4.125" style="63" customWidth="1"/>
    <col min="12061" max="12288" width="11.625" style="63"/>
    <col min="12289" max="12289" width="0" style="63" hidden="1" customWidth="1"/>
    <col min="12290" max="12290" width="8.625" style="63" customWidth="1"/>
    <col min="12291" max="12291" width="4.625" style="63" customWidth="1"/>
    <col min="12292" max="12294" width="4.125" style="63" customWidth="1"/>
    <col min="12295" max="12295" width="4.625" style="63" customWidth="1"/>
    <col min="12296" max="12298" width="4.125" style="63" customWidth="1"/>
    <col min="12299" max="12299" width="3.625" style="63" customWidth="1"/>
    <col min="12300" max="12300" width="4.125" style="63" customWidth="1"/>
    <col min="12301" max="12302" width="3.125" style="63" customWidth="1"/>
    <col min="12303" max="12303" width="3.625" style="63" customWidth="1"/>
    <col min="12304" max="12304" width="4.125" style="63" customWidth="1"/>
    <col min="12305" max="12305" width="3.625" style="63" customWidth="1"/>
    <col min="12306" max="12306" width="4.125" style="63" customWidth="1"/>
    <col min="12307" max="12309" width="3.125" style="63" customWidth="1"/>
    <col min="12310" max="12311" width="4.125" style="63" customWidth="1"/>
    <col min="12312" max="12312" width="5.125" style="63" customWidth="1"/>
    <col min="12313" max="12316" width="4.125" style="63" customWidth="1"/>
    <col min="12317" max="12544" width="11.625" style="63"/>
    <col min="12545" max="12545" width="0" style="63" hidden="1" customWidth="1"/>
    <col min="12546" max="12546" width="8.625" style="63" customWidth="1"/>
    <col min="12547" max="12547" width="4.625" style="63" customWidth="1"/>
    <col min="12548" max="12550" width="4.125" style="63" customWidth="1"/>
    <col min="12551" max="12551" width="4.625" style="63" customWidth="1"/>
    <col min="12552" max="12554" width="4.125" style="63" customWidth="1"/>
    <col min="12555" max="12555" width="3.625" style="63" customWidth="1"/>
    <col min="12556" max="12556" width="4.125" style="63" customWidth="1"/>
    <col min="12557" max="12558" width="3.125" style="63" customWidth="1"/>
    <col min="12559" max="12559" width="3.625" style="63" customWidth="1"/>
    <col min="12560" max="12560" width="4.125" style="63" customWidth="1"/>
    <col min="12561" max="12561" width="3.625" style="63" customWidth="1"/>
    <col min="12562" max="12562" width="4.125" style="63" customWidth="1"/>
    <col min="12563" max="12565" width="3.125" style="63" customWidth="1"/>
    <col min="12566" max="12567" width="4.125" style="63" customWidth="1"/>
    <col min="12568" max="12568" width="5.125" style="63" customWidth="1"/>
    <col min="12569" max="12572" width="4.125" style="63" customWidth="1"/>
    <col min="12573" max="12800" width="11.625" style="63"/>
    <col min="12801" max="12801" width="0" style="63" hidden="1" customWidth="1"/>
    <col min="12802" max="12802" width="8.625" style="63" customWidth="1"/>
    <col min="12803" max="12803" width="4.625" style="63" customWidth="1"/>
    <col min="12804" max="12806" width="4.125" style="63" customWidth="1"/>
    <col min="12807" max="12807" width="4.625" style="63" customWidth="1"/>
    <col min="12808" max="12810" width="4.125" style="63" customWidth="1"/>
    <col min="12811" max="12811" width="3.625" style="63" customWidth="1"/>
    <col min="12812" max="12812" width="4.125" style="63" customWidth="1"/>
    <col min="12813" max="12814" width="3.125" style="63" customWidth="1"/>
    <col min="12815" max="12815" width="3.625" style="63" customWidth="1"/>
    <col min="12816" max="12816" width="4.125" style="63" customWidth="1"/>
    <col min="12817" max="12817" width="3.625" style="63" customWidth="1"/>
    <col min="12818" max="12818" width="4.125" style="63" customWidth="1"/>
    <col min="12819" max="12821" width="3.125" style="63" customWidth="1"/>
    <col min="12822" max="12823" width="4.125" style="63" customWidth="1"/>
    <col min="12824" max="12824" width="5.125" style="63" customWidth="1"/>
    <col min="12825" max="12828" width="4.125" style="63" customWidth="1"/>
    <col min="12829" max="13056" width="11.625" style="63"/>
    <col min="13057" max="13057" width="0" style="63" hidden="1" customWidth="1"/>
    <col min="13058" max="13058" width="8.625" style="63" customWidth="1"/>
    <col min="13059" max="13059" width="4.625" style="63" customWidth="1"/>
    <col min="13060" max="13062" width="4.125" style="63" customWidth="1"/>
    <col min="13063" max="13063" width="4.625" style="63" customWidth="1"/>
    <col min="13064" max="13066" width="4.125" style="63" customWidth="1"/>
    <col min="13067" max="13067" width="3.625" style="63" customWidth="1"/>
    <col min="13068" max="13068" width="4.125" style="63" customWidth="1"/>
    <col min="13069" max="13070" width="3.125" style="63" customWidth="1"/>
    <col min="13071" max="13071" width="3.625" style="63" customWidth="1"/>
    <col min="13072" max="13072" width="4.125" style="63" customWidth="1"/>
    <col min="13073" max="13073" width="3.625" style="63" customWidth="1"/>
    <col min="13074" max="13074" width="4.125" style="63" customWidth="1"/>
    <col min="13075" max="13077" width="3.125" style="63" customWidth="1"/>
    <col min="13078" max="13079" width="4.125" style="63" customWidth="1"/>
    <col min="13080" max="13080" width="5.125" style="63" customWidth="1"/>
    <col min="13081" max="13084" width="4.125" style="63" customWidth="1"/>
    <col min="13085" max="13312" width="11.625" style="63"/>
    <col min="13313" max="13313" width="0" style="63" hidden="1" customWidth="1"/>
    <col min="13314" max="13314" width="8.625" style="63" customWidth="1"/>
    <col min="13315" max="13315" width="4.625" style="63" customWidth="1"/>
    <col min="13316" max="13318" width="4.125" style="63" customWidth="1"/>
    <col min="13319" max="13319" width="4.625" style="63" customWidth="1"/>
    <col min="13320" max="13322" width="4.125" style="63" customWidth="1"/>
    <col min="13323" max="13323" width="3.625" style="63" customWidth="1"/>
    <col min="13324" max="13324" width="4.125" style="63" customWidth="1"/>
    <col min="13325" max="13326" width="3.125" style="63" customWidth="1"/>
    <col min="13327" max="13327" width="3.625" style="63" customWidth="1"/>
    <col min="13328" max="13328" width="4.125" style="63" customWidth="1"/>
    <col min="13329" max="13329" width="3.625" style="63" customWidth="1"/>
    <col min="13330" max="13330" width="4.125" style="63" customWidth="1"/>
    <col min="13331" max="13333" width="3.125" style="63" customWidth="1"/>
    <col min="13334" max="13335" width="4.125" style="63" customWidth="1"/>
    <col min="13336" max="13336" width="5.125" style="63" customWidth="1"/>
    <col min="13337" max="13340" width="4.125" style="63" customWidth="1"/>
    <col min="13341" max="13568" width="11.625" style="63"/>
    <col min="13569" max="13569" width="0" style="63" hidden="1" customWidth="1"/>
    <col min="13570" max="13570" width="8.625" style="63" customWidth="1"/>
    <col min="13571" max="13571" width="4.625" style="63" customWidth="1"/>
    <col min="13572" max="13574" width="4.125" style="63" customWidth="1"/>
    <col min="13575" max="13575" width="4.625" style="63" customWidth="1"/>
    <col min="13576" max="13578" width="4.125" style="63" customWidth="1"/>
    <col min="13579" max="13579" width="3.625" style="63" customWidth="1"/>
    <col min="13580" max="13580" width="4.125" style="63" customWidth="1"/>
    <col min="13581" max="13582" width="3.125" style="63" customWidth="1"/>
    <col min="13583" max="13583" width="3.625" style="63" customWidth="1"/>
    <col min="13584" max="13584" width="4.125" style="63" customWidth="1"/>
    <col min="13585" max="13585" width="3.625" style="63" customWidth="1"/>
    <col min="13586" max="13586" width="4.125" style="63" customWidth="1"/>
    <col min="13587" max="13589" width="3.125" style="63" customWidth="1"/>
    <col min="13590" max="13591" width="4.125" style="63" customWidth="1"/>
    <col min="13592" max="13592" width="5.125" style="63" customWidth="1"/>
    <col min="13593" max="13596" width="4.125" style="63" customWidth="1"/>
    <col min="13597" max="13824" width="11.625" style="63"/>
    <col min="13825" max="13825" width="0" style="63" hidden="1" customWidth="1"/>
    <col min="13826" max="13826" width="8.625" style="63" customWidth="1"/>
    <col min="13827" max="13827" width="4.625" style="63" customWidth="1"/>
    <col min="13828" max="13830" width="4.125" style="63" customWidth="1"/>
    <col min="13831" max="13831" width="4.625" style="63" customWidth="1"/>
    <col min="13832" max="13834" width="4.125" style="63" customWidth="1"/>
    <col min="13835" max="13835" width="3.625" style="63" customWidth="1"/>
    <col min="13836" max="13836" width="4.125" style="63" customWidth="1"/>
    <col min="13837" max="13838" width="3.125" style="63" customWidth="1"/>
    <col min="13839" max="13839" width="3.625" style="63" customWidth="1"/>
    <col min="13840" max="13840" width="4.125" style="63" customWidth="1"/>
    <col min="13841" max="13841" width="3.625" style="63" customWidth="1"/>
    <col min="13842" max="13842" width="4.125" style="63" customWidth="1"/>
    <col min="13843" max="13845" width="3.125" style="63" customWidth="1"/>
    <col min="13846" max="13847" width="4.125" style="63" customWidth="1"/>
    <col min="13848" max="13848" width="5.125" style="63" customWidth="1"/>
    <col min="13849" max="13852" width="4.125" style="63" customWidth="1"/>
    <col min="13853" max="14080" width="11.625" style="63"/>
    <col min="14081" max="14081" width="0" style="63" hidden="1" customWidth="1"/>
    <col min="14082" max="14082" width="8.625" style="63" customWidth="1"/>
    <col min="14083" max="14083" width="4.625" style="63" customWidth="1"/>
    <col min="14084" max="14086" width="4.125" style="63" customWidth="1"/>
    <col min="14087" max="14087" width="4.625" style="63" customWidth="1"/>
    <col min="14088" max="14090" width="4.125" style="63" customWidth="1"/>
    <col min="14091" max="14091" width="3.625" style="63" customWidth="1"/>
    <col min="14092" max="14092" width="4.125" style="63" customWidth="1"/>
    <col min="14093" max="14094" width="3.125" style="63" customWidth="1"/>
    <col min="14095" max="14095" width="3.625" style="63" customWidth="1"/>
    <col min="14096" max="14096" width="4.125" style="63" customWidth="1"/>
    <col min="14097" max="14097" width="3.625" style="63" customWidth="1"/>
    <col min="14098" max="14098" width="4.125" style="63" customWidth="1"/>
    <col min="14099" max="14101" width="3.125" style="63" customWidth="1"/>
    <col min="14102" max="14103" width="4.125" style="63" customWidth="1"/>
    <col min="14104" max="14104" width="5.125" style="63" customWidth="1"/>
    <col min="14105" max="14108" width="4.125" style="63" customWidth="1"/>
    <col min="14109" max="14336" width="11.625" style="63"/>
    <col min="14337" max="14337" width="0" style="63" hidden="1" customWidth="1"/>
    <col min="14338" max="14338" width="8.625" style="63" customWidth="1"/>
    <col min="14339" max="14339" width="4.625" style="63" customWidth="1"/>
    <col min="14340" max="14342" width="4.125" style="63" customWidth="1"/>
    <col min="14343" max="14343" width="4.625" style="63" customWidth="1"/>
    <col min="14344" max="14346" width="4.125" style="63" customWidth="1"/>
    <col min="14347" max="14347" width="3.625" style="63" customWidth="1"/>
    <col min="14348" max="14348" width="4.125" style="63" customWidth="1"/>
    <col min="14349" max="14350" width="3.125" style="63" customWidth="1"/>
    <col min="14351" max="14351" width="3.625" style="63" customWidth="1"/>
    <col min="14352" max="14352" width="4.125" style="63" customWidth="1"/>
    <col min="14353" max="14353" width="3.625" style="63" customWidth="1"/>
    <col min="14354" max="14354" width="4.125" style="63" customWidth="1"/>
    <col min="14355" max="14357" width="3.125" style="63" customWidth="1"/>
    <col min="14358" max="14359" width="4.125" style="63" customWidth="1"/>
    <col min="14360" max="14360" width="5.125" style="63" customWidth="1"/>
    <col min="14361" max="14364" width="4.125" style="63" customWidth="1"/>
    <col min="14365" max="14592" width="11.625" style="63"/>
    <col min="14593" max="14593" width="0" style="63" hidden="1" customWidth="1"/>
    <col min="14594" max="14594" width="8.625" style="63" customWidth="1"/>
    <col min="14595" max="14595" width="4.625" style="63" customWidth="1"/>
    <col min="14596" max="14598" width="4.125" style="63" customWidth="1"/>
    <col min="14599" max="14599" width="4.625" style="63" customWidth="1"/>
    <col min="14600" max="14602" width="4.125" style="63" customWidth="1"/>
    <col min="14603" max="14603" width="3.625" style="63" customWidth="1"/>
    <col min="14604" max="14604" width="4.125" style="63" customWidth="1"/>
    <col min="14605" max="14606" width="3.125" style="63" customWidth="1"/>
    <col min="14607" max="14607" width="3.625" style="63" customWidth="1"/>
    <col min="14608" max="14608" width="4.125" style="63" customWidth="1"/>
    <col min="14609" max="14609" width="3.625" style="63" customWidth="1"/>
    <col min="14610" max="14610" width="4.125" style="63" customWidth="1"/>
    <col min="14611" max="14613" width="3.125" style="63" customWidth="1"/>
    <col min="14614" max="14615" width="4.125" style="63" customWidth="1"/>
    <col min="14616" max="14616" width="5.125" style="63" customWidth="1"/>
    <col min="14617" max="14620" width="4.125" style="63" customWidth="1"/>
    <col min="14621" max="14848" width="11.625" style="63"/>
    <col min="14849" max="14849" width="0" style="63" hidden="1" customWidth="1"/>
    <col min="14850" max="14850" width="8.625" style="63" customWidth="1"/>
    <col min="14851" max="14851" width="4.625" style="63" customWidth="1"/>
    <col min="14852" max="14854" width="4.125" style="63" customWidth="1"/>
    <col min="14855" max="14855" width="4.625" style="63" customWidth="1"/>
    <col min="14856" max="14858" width="4.125" style="63" customWidth="1"/>
    <col min="14859" max="14859" width="3.625" style="63" customWidth="1"/>
    <col min="14860" max="14860" width="4.125" style="63" customWidth="1"/>
    <col min="14861" max="14862" width="3.125" style="63" customWidth="1"/>
    <col min="14863" max="14863" width="3.625" style="63" customWidth="1"/>
    <col min="14864" max="14864" width="4.125" style="63" customWidth="1"/>
    <col min="14865" max="14865" width="3.625" style="63" customWidth="1"/>
    <col min="14866" max="14866" width="4.125" style="63" customWidth="1"/>
    <col min="14867" max="14869" width="3.125" style="63" customWidth="1"/>
    <col min="14870" max="14871" width="4.125" style="63" customWidth="1"/>
    <col min="14872" max="14872" width="5.125" style="63" customWidth="1"/>
    <col min="14873" max="14876" width="4.125" style="63" customWidth="1"/>
    <col min="14877" max="15104" width="11.625" style="63"/>
    <col min="15105" max="15105" width="0" style="63" hidden="1" customWidth="1"/>
    <col min="15106" max="15106" width="8.625" style="63" customWidth="1"/>
    <col min="15107" max="15107" width="4.625" style="63" customWidth="1"/>
    <col min="15108" max="15110" width="4.125" style="63" customWidth="1"/>
    <col min="15111" max="15111" width="4.625" style="63" customWidth="1"/>
    <col min="15112" max="15114" width="4.125" style="63" customWidth="1"/>
    <col min="15115" max="15115" width="3.625" style="63" customWidth="1"/>
    <col min="15116" max="15116" width="4.125" style="63" customWidth="1"/>
    <col min="15117" max="15118" width="3.125" style="63" customWidth="1"/>
    <col min="15119" max="15119" width="3.625" style="63" customWidth="1"/>
    <col min="15120" max="15120" width="4.125" style="63" customWidth="1"/>
    <col min="15121" max="15121" width="3.625" style="63" customWidth="1"/>
    <col min="15122" max="15122" width="4.125" style="63" customWidth="1"/>
    <col min="15123" max="15125" width="3.125" style="63" customWidth="1"/>
    <col min="15126" max="15127" width="4.125" style="63" customWidth="1"/>
    <col min="15128" max="15128" width="5.125" style="63" customWidth="1"/>
    <col min="15129" max="15132" width="4.125" style="63" customWidth="1"/>
    <col min="15133" max="15360" width="11.625" style="63"/>
    <col min="15361" max="15361" width="0" style="63" hidden="1" customWidth="1"/>
    <col min="15362" max="15362" width="8.625" style="63" customWidth="1"/>
    <col min="15363" max="15363" width="4.625" style="63" customWidth="1"/>
    <col min="15364" max="15366" width="4.125" style="63" customWidth="1"/>
    <col min="15367" max="15367" width="4.625" style="63" customWidth="1"/>
    <col min="15368" max="15370" width="4.125" style="63" customWidth="1"/>
    <col min="15371" max="15371" width="3.625" style="63" customWidth="1"/>
    <col min="15372" max="15372" width="4.125" style="63" customWidth="1"/>
    <col min="15373" max="15374" width="3.125" style="63" customWidth="1"/>
    <col min="15375" max="15375" width="3.625" style="63" customWidth="1"/>
    <col min="15376" max="15376" width="4.125" style="63" customWidth="1"/>
    <col min="15377" max="15377" width="3.625" style="63" customWidth="1"/>
    <col min="15378" max="15378" width="4.125" style="63" customWidth="1"/>
    <col min="15379" max="15381" width="3.125" style="63" customWidth="1"/>
    <col min="15382" max="15383" width="4.125" style="63" customWidth="1"/>
    <col min="15384" max="15384" width="5.125" style="63" customWidth="1"/>
    <col min="15385" max="15388" width="4.125" style="63" customWidth="1"/>
    <col min="15389" max="15616" width="11.625" style="63"/>
    <col min="15617" max="15617" width="0" style="63" hidden="1" customWidth="1"/>
    <col min="15618" max="15618" width="8.625" style="63" customWidth="1"/>
    <col min="15619" max="15619" width="4.625" style="63" customWidth="1"/>
    <col min="15620" max="15622" width="4.125" style="63" customWidth="1"/>
    <col min="15623" max="15623" width="4.625" style="63" customWidth="1"/>
    <col min="15624" max="15626" width="4.125" style="63" customWidth="1"/>
    <col min="15627" max="15627" width="3.625" style="63" customWidth="1"/>
    <col min="15628" max="15628" width="4.125" style="63" customWidth="1"/>
    <col min="15629" max="15630" width="3.125" style="63" customWidth="1"/>
    <col min="15631" max="15631" width="3.625" style="63" customWidth="1"/>
    <col min="15632" max="15632" width="4.125" style="63" customWidth="1"/>
    <col min="15633" max="15633" width="3.625" style="63" customWidth="1"/>
    <col min="15634" max="15634" width="4.125" style="63" customWidth="1"/>
    <col min="15635" max="15637" width="3.125" style="63" customWidth="1"/>
    <col min="15638" max="15639" width="4.125" style="63" customWidth="1"/>
    <col min="15640" max="15640" width="5.125" style="63" customWidth="1"/>
    <col min="15641" max="15644" width="4.125" style="63" customWidth="1"/>
    <col min="15645" max="15872" width="11.625" style="63"/>
    <col min="15873" max="15873" width="0" style="63" hidden="1" customWidth="1"/>
    <col min="15874" max="15874" width="8.625" style="63" customWidth="1"/>
    <col min="15875" max="15875" width="4.625" style="63" customWidth="1"/>
    <col min="15876" max="15878" width="4.125" style="63" customWidth="1"/>
    <col min="15879" max="15879" width="4.625" style="63" customWidth="1"/>
    <col min="15880" max="15882" width="4.125" style="63" customWidth="1"/>
    <col min="15883" max="15883" width="3.625" style="63" customWidth="1"/>
    <col min="15884" max="15884" width="4.125" style="63" customWidth="1"/>
    <col min="15885" max="15886" width="3.125" style="63" customWidth="1"/>
    <col min="15887" max="15887" width="3.625" style="63" customWidth="1"/>
    <col min="15888" max="15888" width="4.125" style="63" customWidth="1"/>
    <col min="15889" max="15889" width="3.625" style="63" customWidth="1"/>
    <col min="15890" max="15890" width="4.125" style="63" customWidth="1"/>
    <col min="15891" max="15893" width="3.125" style="63" customWidth="1"/>
    <col min="15894" max="15895" width="4.125" style="63" customWidth="1"/>
    <col min="15896" max="15896" width="5.125" style="63" customWidth="1"/>
    <col min="15897" max="15900" width="4.125" style="63" customWidth="1"/>
    <col min="15901" max="16128" width="11.625" style="63"/>
    <col min="16129" max="16129" width="0" style="63" hidden="1" customWidth="1"/>
    <col min="16130" max="16130" width="8.625" style="63" customWidth="1"/>
    <col min="16131" max="16131" width="4.625" style="63" customWidth="1"/>
    <col min="16132" max="16134" width="4.125" style="63" customWidth="1"/>
    <col min="16135" max="16135" width="4.625" style="63" customWidth="1"/>
    <col min="16136" max="16138" width="4.125" style="63" customWidth="1"/>
    <col min="16139" max="16139" width="3.625" style="63" customWidth="1"/>
    <col min="16140" max="16140" width="4.125" style="63" customWidth="1"/>
    <col min="16141" max="16142" width="3.125" style="63" customWidth="1"/>
    <col min="16143" max="16143" width="3.625" style="63" customWidth="1"/>
    <col min="16144" max="16144" width="4.125" style="63" customWidth="1"/>
    <col min="16145" max="16145" width="3.625" style="63" customWidth="1"/>
    <col min="16146" max="16146" width="4.125" style="63" customWidth="1"/>
    <col min="16147" max="16149" width="3.125" style="63" customWidth="1"/>
    <col min="16150" max="16151" width="4.125" style="63" customWidth="1"/>
    <col min="16152" max="16152" width="5.125" style="63" customWidth="1"/>
    <col min="16153" max="16156" width="4.125" style="63" customWidth="1"/>
    <col min="16157" max="16384" width="11.625" style="63"/>
  </cols>
  <sheetData>
    <row r="1" spans="1:29" ht="15" customHeight="1" x14ac:dyDescent="0.3">
      <c r="B1" s="443" t="s">
        <v>1163</v>
      </c>
    </row>
    <row r="2" spans="1:29" ht="8.25" customHeight="1" x14ac:dyDescent="0.15">
      <c r="B2" s="446"/>
      <c r="AB2" s="511" t="s">
        <v>1352</v>
      </c>
    </row>
    <row r="3" spans="1:29" s="449" customFormat="1" ht="19.5" customHeight="1" x14ac:dyDescent="0.15">
      <c r="A3" s="447"/>
      <c r="B3" s="754" t="s">
        <v>1164</v>
      </c>
      <c r="C3" s="751" t="s">
        <v>1165</v>
      </c>
      <c r="D3" s="752"/>
      <c r="E3" s="752"/>
      <c r="F3" s="753"/>
      <c r="G3" s="751" t="s">
        <v>1166</v>
      </c>
      <c r="H3" s="752"/>
      <c r="I3" s="752"/>
      <c r="J3" s="753"/>
      <c r="K3" s="756" t="s">
        <v>1167</v>
      </c>
      <c r="L3" s="752"/>
      <c r="M3" s="752"/>
      <c r="N3" s="753"/>
      <c r="O3" s="756" t="s">
        <v>1168</v>
      </c>
      <c r="P3" s="753"/>
      <c r="Q3" s="751" t="s">
        <v>1169</v>
      </c>
      <c r="R3" s="752"/>
      <c r="S3" s="752"/>
      <c r="T3" s="753"/>
      <c r="U3" s="751" t="s">
        <v>1170</v>
      </c>
      <c r="V3" s="752"/>
      <c r="W3" s="752"/>
      <c r="X3" s="753"/>
      <c r="Y3" s="751" t="s">
        <v>1171</v>
      </c>
      <c r="Z3" s="753"/>
      <c r="AA3" s="751" t="s">
        <v>1172</v>
      </c>
      <c r="AB3" s="752"/>
      <c r="AC3" s="448"/>
    </row>
    <row r="4" spans="1:29" s="454" customFormat="1" ht="28.5" x14ac:dyDescent="0.25">
      <c r="A4" s="450"/>
      <c r="B4" s="755"/>
      <c r="C4" s="451" t="s">
        <v>1173</v>
      </c>
      <c r="D4" s="451" t="s">
        <v>1286</v>
      </c>
      <c r="E4" s="451" t="s">
        <v>1174</v>
      </c>
      <c r="F4" s="451" t="s">
        <v>58</v>
      </c>
      <c r="G4" s="451" t="s">
        <v>1173</v>
      </c>
      <c r="H4" s="451" t="s">
        <v>1286</v>
      </c>
      <c r="I4" s="451" t="s">
        <v>1174</v>
      </c>
      <c r="J4" s="451" t="s">
        <v>58</v>
      </c>
      <c r="K4" s="451" t="s">
        <v>1173</v>
      </c>
      <c r="L4" s="451" t="s">
        <v>1287</v>
      </c>
      <c r="M4" s="451" t="s">
        <v>1174</v>
      </c>
      <c r="N4" s="451" t="s">
        <v>58</v>
      </c>
      <c r="O4" s="451" t="s">
        <v>1173</v>
      </c>
      <c r="P4" s="451" t="s">
        <v>1288</v>
      </c>
      <c r="Q4" s="451" t="s">
        <v>1173</v>
      </c>
      <c r="R4" s="451" t="s">
        <v>1289</v>
      </c>
      <c r="S4" s="452" t="s">
        <v>1175</v>
      </c>
      <c r="T4" s="452" t="s">
        <v>1176</v>
      </c>
      <c r="U4" s="451" t="s">
        <v>1173</v>
      </c>
      <c r="V4" s="451" t="s">
        <v>1290</v>
      </c>
      <c r="W4" s="451" t="s">
        <v>1177</v>
      </c>
      <c r="X4" s="451" t="s">
        <v>1178</v>
      </c>
      <c r="Y4" s="451" t="s">
        <v>1179</v>
      </c>
      <c r="Z4" s="451" t="s">
        <v>1286</v>
      </c>
      <c r="AA4" s="451" t="s">
        <v>1179</v>
      </c>
      <c r="AB4" s="469" t="s">
        <v>1286</v>
      </c>
      <c r="AC4" s="453"/>
    </row>
    <row r="5" spans="1:29" ht="10.5" customHeight="1" x14ac:dyDescent="0.15">
      <c r="B5" s="455" t="s">
        <v>779</v>
      </c>
      <c r="C5" s="64">
        <v>10916</v>
      </c>
      <c r="D5" s="512">
        <v>5.2</v>
      </c>
      <c r="E5" s="64">
        <v>5562</v>
      </c>
      <c r="F5" s="64">
        <v>5354</v>
      </c>
      <c r="G5" s="64">
        <v>33185</v>
      </c>
      <c r="H5" s="512">
        <v>15.7</v>
      </c>
      <c r="I5" s="64">
        <v>16351</v>
      </c>
      <c r="J5" s="64">
        <v>16834</v>
      </c>
      <c r="K5" s="64">
        <v>20</v>
      </c>
      <c r="L5" s="513">
        <v>1.8</v>
      </c>
      <c r="M5" s="64">
        <v>14</v>
      </c>
      <c r="N5" s="64">
        <v>6</v>
      </c>
      <c r="O5" s="64">
        <v>7</v>
      </c>
      <c r="P5" s="512">
        <v>0.6</v>
      </c>
      <c r="Q5" s="64">
        <v>249</v>
      </c>
      <c r="R5" s="513">
        <v>22.3</v>
      </c>
      <c r="S5" s="64">
        <v>126</v>
      </c>
      <c r="T5" s="64">
        <v>123</v>
      </c>
      <c r="U5" s="64">
        <v>38</v>
      </c>
      <c r="V5" s="513">
        <v>3.5</v>
      </c>
      <c r="W5" s="64">
        <v>34</v>
      </c>
      <c r="X5" s="64">
        <v>4</v>
      </c>
      <c r="Y5" s="64">
        <v>6262</v>
      </c>
      <c r="Z5" s="512">
        <v>3</v>
      </c>
      <c r="AA5" s="64">
        <v>2511</v>
      </c>
      <c r="AB5" s="514">
        <v>1.1917418130042714</v>
      </c>
    </row>
    <row r="6" spans="1:29" ht="10.5" customHeight="1" x14ac:dyDescent="0.15">
      <c r="B6" s="455" t="s">
        <v>780</v>
      </c>
      <c r="C6" s="64">
        <v>10645</v>
      </c>
      <c r="D6" s="513">
        <v>5.2</v>
      </c>
      <c r="E6" s="64">
        <v>5433</v>
      </c>
      <c r="F6" s="64">
        <v>5212</v>
      </c>
      <c r="G6" s="64">
        <v>31920</v>
      </c>
      <c r="H6" s="513">
        <v>15.5</v>
      </c>
      <c r="I6" s="64">
        <v>15733</v>
      </c>
      <c r="J6" s="64">
        <v>16187</v>
      </c>
      <c r="K6" s="64">
        <v>20</v>
      </c>
      <c r="L6" s="513">
        <v>1.9</v>
      </c>
      <c r="M6" s="64">
        <v>14</v>
      </c>
      <c r="N6" s="64">
        <v>6</v>
      </c>
      <c r="O6" s="64">
        <v>7</v>
      </c>
      <c r="P6" s="513">
        <v>0.7</v>
      </c>
      <c r="Q6" s="64">
        <v>242</v>
      </c>
      <c r="R6" s="513">
        <v>22.2</v>
      </c>
      <c r="S6" s="64">
        <v>122</v>
      </c>
      <c r="T6" s="64">
        <v>120</v>
      </c>
      <c r="U6" s="64">
        <v>38</v>
      </c>
      <c r="V6" s="513">
        <v>3.6</v>
      </c>
      <c r="W6" s="64">
        <v>34</v>
      </c>
      <c r="X6" s="64">
        <v>4</v>
      </c>
      <c r="Y6" s="64">
        <v>6109</v>
      </c>
      <c r="Z6" s="513">
        <v>3</v>
      </c>
      <c r="AA6" s="64">
        <v>2447</v>
      </c>
      <c r="AB6" s="65">
        <v>1.1901722028886117</v>
      </c>
    </row>
    <row r="7" spans="1:29" ht="10.5" customHeight="1" x14ac:dyDescent="0.15">
      <c r="B7" s="455" t="s">
        <v>781</v>
      </c>
      <c r="C7" s="64">
        <v>271</v>
      </c>
      <c r="D7" s="513">
        <v>3.9</v>
      </c>
      <c r="E7" s="64">
        <v>129</v>
      </c>
      <c r="F7" s="64">
        <v>142</v>
      </c>
      <c r="G7" s="64">
        <v>1265</v>
      </c>
      <c r="H7" s="513">
        <v>18</v>
      </c>
      <c r="I7" s="64">
        <v>618</v>
      </c>
      <c r="J7" s="64">
        <v>647</v>
      </c>
      <c r="K7" s="64" t="s">
        <v>1</v>
      </c>
      <c r="L7" s="513" t="s">
        <v>1</v>
      </c>
      <c r="M7" s="64" t="s">
        <v>1</v>
      </c>
      <c r="N7" s="64" t="s">
        <v>1</v>
      </c>
      <c r="O7" s="64" t="s">
        <v>1</v>
      </c>
      <c r="P7" s="513" t="s">
        <v>1</v>
      </c>
      <c r="Q7" s="64">
        <v>7</v>
      </c>
      <c r="R7" s="513">
        <v>25.2</v>
      </c>
      <c r="S7" s="64">
        <v>4</v>
      </c>
      <c r="T7" s="64">
        <v>3</v>
      </c>
      <c r="U7" s="64" t="s">
        <v>1</v>
      </c>
      <c r="V7" s="513" t="s">
        <v>1</v>
      </c>
      <c r="W7" s="64" t="s">
        <v>1</v>
      </c>
      <c r="X7" s="64" t="s">
        <v>1</v>
      </c>
      <c r="Y7" s="64">
        <v>153</v>
      </c>
      <c r="Z7" s="513">
        <v>2.2000000000000002</v>
      </c>
      <c r="AA7" s="64">
        <v>64</v>
      </c>
      <c r="AB7" s="65">
        <v>0.91075977287928167</v>
      </c>
    </row>
    <row r="8" spans="1:29" ht="9" customHeight="1" x14ac:dyDescent="0.15">
      <c r="A8" s="456" t="e">
        <f>IF(#REF!=0,"-",#REF!)</f>
        <v>#REF!</v>
      </c>
      <c r="B8" s="455" t="s">
        <v>59</v>
      </c>
      <c r="C8" s="64">
        <v>4429</v>
      </c>
      <c r="D8" s="513">
        <v>5.7</v>
      </c>
      <c r="E8" s="64">
        <v>2258</v>
      </c>
      <c r="F8" s="64">
        <v>2171</v>
      </c>
      <c r="G8" s="64">
        <v>10614</v>
      </c>
      <c r="H8" s="513">
        <v>13.7</v>
      </c>
      <c r="I8" s="64">
        <v>5320</v>
      </c>
      <c r="J8" s="64">
        <v>5294</v>
      </c>
      <c r="K8" s="64">
        <v>9</v>
      </c>
      <c r="L8" s="513">
        <v>2</v>
      </c>
      <c r="M8" s="64">
        <v>6</v>
      </c>
      <c r="N8" s="64">
        <v>3</v>
      </c>
      <c r="O8" s="64">
        <v>4</v>
      </c>
      <c r="P8" s="513">
        <v>0.9</v>
      </c>
      <c r="Q8" s="64">
        <v>105</v>
      </c>
      <c r="R8" s="513">
        <v>23.2</v>
      </c>
      <c r="S8" s="64">
        <v>54</v>
      </c>
      <c r="T8" s="64">
        <v>51</v>
      </c>
      <c r="U8" s="64">
        <v>18</v>
      </c>
      <c r="V8" s="513">
        <v>4</v>
      </c>
      <c r="W8" s="64">
        <v>16</v>
      </c>
      <c r="X8" s="64">
        <v>2</v>
      </c>
      <c r="Y8" s="64">
        <v>2580</v>
      </c>
      <c r="Z8" s="513">
        <v>3.3</v>
      </c>
      <c r="AA8" s="64">
        <v>910</v>
      </c>
      <c r="AB8" s="65">
        <v>1.1781643422735724</v>
      </c>
    </row>
    <row r="9" spans="1:29" ht="9" customHeight="1" x14ac:dyDescent="0.15">
      <c r="A9" s="456"/>
      <c r="B9" s="457" t="s">
        <v>1180</v>
      </c>
      <c r="C9" s="64">
        <v>4429</v>
      </c>
      <c r="D9" s="513">
        <v>5.7</v>
      </c>
      <c r="E9" s="64">
        <v>2258</v>
      </c>
      <c r="F9" s="64">
        <v>2171</v>
      </c>
      <c r="G9" s="64">
        <v>10614</v>
      </c>
      <c r="H9" s="513">
        <v>13.7</v>
      </c>
      <c r="I9" s="64">
        <v>5320</v>
      </c>
      <c r="J9" s="64">
        <v>5294</v>
      </c>
      <c r="K9" s="64">
        <v>9</v>
      </c>
      <c r="L9" s="513">
        <v>2</v>
      </c>
      <c r="M9" s="64">
        <v>6</v>
      </c>
      <c r="N9" s="64">
        <v>3</v>
      </c>
      <c r="O9" s="64">
        <v>4</v>
      </c>
      <c r="P9" s="513">
        <v>0.9</v>
      </c>
      <c r="Q9" s="64">
        <v>105</v>
      </c>
      <c r="R9" s="513">
        <v>23.2</v>
      </c>
      <c r="S9" s="64">
        <v>54</v>
      </c>
      <c r="T9" s="64">
        <v>51</v>
      </c>
      <c r="U9" s="64">
        <v>18</v>
      </c>
      <c r="V9" s="513">
        <v>4</v>
      </c>
      <c r="W9" s="64">
        <v>16</v>
      </c>
      <c r="X9" s="64">
        <v>2</v>
      </c>
      <c r="Y9" s="64">
        <v>2580</v>
      </c>
      <c r="Z9" s="513">
        <v>3.3</v>
      </c>
      <c r="AA9" s="64">
        <v>910</v>
      </c>
      <c r="AB9" s="65">
        <v>1.1781643422735724</v>
      </c>
    </row>
    <row r="10" spans="1:29" ht="9" customHeight="1" x14ac:dyDescent="0.15">
      <c r="A10" s="456" t="e">
        <f>IF(#REF!=0,"-",#REF!)</f>
        <v>#REF!</v>
      </c>
      <c r="B10" s="455" t="s">
        <v>60</v>
      </c>
      <c r="C10" s="64">
        <v>211</v>
      </c>
      <c r="D10" s="513">
        <v>3.6</v>
      </c>
      <c r="E10" s="64">
        <v>84</v>
      </c>
      <c r="F10" s="64">
        <v>127</v>
      </c>
      <c r="G10" s="64">
        <v>1181</v>
      </c>
      <c r="H10" s="513">
        <v>20</v>
      </c>
      <c r="I10" s="64">
        <v>547</v>
      </c>
      <c r="J10" s="64">
        <v>634</v>
      </c>
      <c r="K10" s="64" t="s">
        <v>1</v>
      </c>
      <c r="L10" s="513" t="s">
        <v>1</v>
      </c>
      <c r="M10" s="64" t="s">
        <v>1</v>
      </c>
      <c r="N10" s="64" t="s">
        <v>1</v>
      </c>
      <c r="O10" s="64" t="s">
        <v>1</v>
      </c>
      <c r="P10" s="513" t="s">
        <v>1</v>
      </c>
      <c r="Q10" s="64">
        <v>9</v>
      </c>
      <c r="R10" s="513">
        <v>40.9</v>
      </c>
      <c r="S10" s="64">
        <v>5</v>
      </c>
      <c r="T10" s="64">
        <v>4</v>
      </c>
      <c r="U10" s="64">
        <v>1</v>
      </c>
      <c r="V10" s="513">
        <v>4.7</v>
      </c>
      <c r="W10" s="64">
        <v>1</v>
      </c>
      <c r="X10" s="64" t="s">
        <v>1</v>
      </c>
      <c r="Y10" s="64">
        <v>125</v>
      </c>
      <c r="Z10" s="513">
        <v>2.1</v>
      </c>
      <c r="AA10" s="64">
        <v>81</v>
      </c>
      <c r="AB10" s="65">
        <v>1.3739991857782603</v>
      </c>
    </row>
    <row r="11" spans="1:29" ht="9" customHeight="1" x14ac:dyDescent="0.15">
      <c r="A11" s="456" t="e">
        <f>IF(#REF!=0,"-",#REF!)</f>
        <v>#REF!</v>
      </c>
      <c r="B11" s="457" t="s">
        <v>1181</v>
      </c>
      <c r="C11" s="64">
        <v>195</v>
      </c>
      <c r="D11" s="513">
        <v>3.6</v>
      </c>
      <c r="E11" s="64">
        <v>80</v>
      </c>
      <c r="F11" s="64">
        <v>115</v>
      </c>
      <c r="G11" s="64">
        <v>1059</v>
      </c>
      <c r="H11" s="513">
        <v>19.600000000000001</v>
      </c>
      <c r="I11" s="64">
        <v>485</v>
      </c>
      <c r="J11" s="64">
        <v>574</v>
      </c>
      <c r="K11" s="64" t="s">
        <v>1</v>
      </c>
      <c r="L11" s="513" t="s">
        <v>1</v>
      </c>
      <c r="M11" s="64" t="s">
        <v>1</v>
      </c>
      <c r="N11" s="64" t="s">
        <v>1</v>
      </c>
      <c r="O11" s="64" t="s">
        <v>1</v>
      </c>
      <c r="P11" s="513" t="s">
        <v>1</v>
      </c>
      <c r="Q11" s="64">
        <v>9</v>
      </c>
      <c r="R11" s="513">
        <v>44.1</v>
      </c>
      <c r="S11" s="64">
        <v>5</v>
      </c>
      <c r="T11" s="64">
        <v>4</v>
      </c>
      <c r="U11" s="64">
        <v>1</v>
      </c>
      <c r="V11" s="513">
        <v>5.0999999999999996</v>
      </c>
      <c r="W11" s="64">
        <v>1</v>
      </c>
      <c r="X11" s="64" t="s">
        <v>1</v>
      </c>
      <c r="Y11" s="64">
        <v>112</v>
      </c>
      <c r="Z11" s="513">
        <v>2.1</v>
      </c>
      <c r="AA11" s="64">
        <v>75</v>
      </c>
      <c r="AB11" s="65">
        <v>1.3899957373464056</v>
      </c>
    </row>
    <row r="12" spans="1:29" ht="9" customHeight="1" x14ac:dyDescent="0.15">
      <c r="A12" s="456" t="e">
        <f>IF(#REF!=0,"-",#REF!)</f>
        <v>#REF!</v>
      </c>
      <c r="B12" s="457" t="s">
        <v>1182</v>
      </c>
      <c r="C12" s="64">
        <v>15</v>
      </c>
      <c r="D12" s="513">
        <v>3.2</v>
      </c>
      <c r="E12" s="64">
        <v>3</v>
      </c>
      <c r="F12" s="64">
        <v>12</v>
      </c>
      <c r="G12" s="64">
        <v>116</v>
      </c>
      <c r="H12" s="513">
        <v>24.9</v>
      </c>
      <c r="I12" s="64">
        <v>58</v>
      </c>
      <c r="J12" s="64">
        <v>58</v>
      </c>
      <c r="K12" s="64" t="s">
        <v>1</v>
      </c>
      <c r="L12" s="513" t="s">
        <v>1</v>
      </c>
      <c r="M12" s="64" t="s">
        <v>1</v>
      </c>
      <c r="N12" s="64" t="s">
        <v>1</v>
      </c>
      <c r="O12" s="64" t="s">
        <v>1</v>
      </c>
      <c r="P12" s="513" t="s">
        <v>1</v>
      </c>
      <c r="Q12" s="64" t="s">
        <v>1</v>
      </c>
      <c r="R12" s="513" t="s">
        <v>1</v>
      </c>
      <c r="S12" s="64" t="s">
        <v>1</v>
      </c>
      <c r="T12" s="64" t="s">
        <v>1</v>
      </c>
      <c r="U12" s="64" t="s">
        <v>1</v>
      </c>
      <c r="V12" s="513" t="s">
        <v>1</v>
      </c>
      <c r="W12" s="64" t="s">
        <v>1</v>
      </c>
      <c r="X12" s="64" t="s">
        <v>1</v>
      </c>
      <c r="Y12" s="64">
        <v>11</v>
      </c>
      <c r="Z12" s="513">
        <v>2.4</v>
      </c>
      <c r="AA12" s="64">
        <v>6</v>
      </c>
      <c r="AB12" s="65">
        <v>1.2867252841518335</v>
      </c>
    </row>
    <row r="13" spans="1:29" ht="9" customHeight="1" x14ac:dyDescent="0.15">
      <c r="A13" s="456" t="e">
        <f>IF(#REF!=0,"-",#REF!)</f>
        <v>#REF!</v>
      </c>
      <c r="B13" s="457" t="s">
        <v>1183</v>
      </c>
      <c r="C13" s="64">
        <v>1</v>
      </c>
      <c r="D13" s="513">
        <v>3</v>
      </c>
      <c r="E13" s="64">
        <v>1</v>
      </c>
      <c r="F13" s="64" t="s">
        <v>1</v>
      </c>
      <c r="G13" s="64">
        <v>6</v>
      </c>
      <c r="H13" s="513">
        <v>18.100000000000001</v>
      </c>
      <c r="I13" s="64">
        <v>4</v>
      </c>
      <c r="J13" s="64">
        <v>2</v>
      </c>
      <c r="K13" s="64" t="s">
        <v>1</v>
      </c>
      <c r="L13" s="513" t="s">
        <v>1</v>
      </c>
      <c r="M13" s="64" t="s">
        <v>1</v>
      </c>
      <c r="N13" s="64" t="s">
        <v>1</v>
      </c>
      <c r="O13" s="64" t="s">
        <v>1</v>
      </c>
      <c r="P13" s="513" t="s">
        <v>1</v>
      </c>
      <c r="Q13" s="64" t="s">
        <v>1</v>
      </c>
      <c r="R13" s="513" t="s">
        <v>1</v>
      </c>
      <c r="S13" s="64" t="s">
        <v>1</v>
      </c>
      <c r="T13" s="64" t="s">
        <v>1</v>
      </c>
      <c r="U13" s="64" t="s">
        <v>1</v>
      </c>
      <c r="V13" s="513" t="s">
        <v>1</v>
      </c>
      <c r="W13" s="64" t="s">
        <v>1</v>
      </c>
      <c r="X13" s="64" t="s">
        <v>1</v>
      </c>
      <c r="Y13" s="64">
        <v>2</v>
      </c>
      <c r="Z13" s="513">
        <v>6</v>
      </c>
      <c r="AA13" s="64" t="s">
        <v>1</v>
      </c>
      <c r="AB13" s="65" t="s">
        <v>1</v>
      </c>
    </row>
    <row r="14" spans="1:29" ht="9" customHeight="1" x14ac:dyDescent="0.15">
      <c r="A14" s="456" t="e">
        <f>IF(#REF!=0,"-",#REF!)</f>
        <v>#REF!</v>
      </c>
      <c r="B14" s="455" t="s">
        <v>1184</v>
      </c>
      <c r="C14" s="64">
        <v>892</v>
      </c>
      <c r="D14" s="513">
        <v>5.2</v>
      </c>
      <c r="E14" s="64">
        <v>472</v>
      </c>
      <c r="F14" s="64">
        <v>420</v>
      </c>
      <c r="G14" s="64">
        <v>2816</v>
      </c>
      <c r="H14" s="513">
        <v>16.3</v>
      </c>
      <c r="I14" s="64">
        <v>1352</v>
      </c>
      <c r="J14" s="64">
        <v>1464</v>
      </c>
      <c r="K14" s="64">
        <v>1</v>
      </c>
      <c r="L14" s="513">
        <v>1.1000000000000001</v>
      </c>
      <c r="M14" s="64">
        <v>1</v>
      </c>
      <c r="N14" s="64" t="s">
        <v>1</v>
      </c>
      <c r="O14" s="64" t="s">
        <v>1</v>
      </c>
      <c r="P14" s="513" t="s">
        <v>1</v>
      </c>
      <c r="Q14" s="64">
        <v>14</v>
      </c>
      <c r="R14" s="513">
        <v>15.5</v>
      </c>
      <c r="S14" s="64">
        <v>6</v>
      </c>
      <c r="T14" s="64">
        <v>8</v>
      </c>
      <c r="U14" s="64">
        <v>3</v>
      </c>
      <c r="V14" s="513">
        <v>3.4</v>
      </c>
      <c r="W14" s="64">
        <v>3</v>
      </c>
      <c r="X14" s="64" t="s">
        <v>1</v>
      </c>
      <c r="Y14" s="64">
        <v>480</v>
      </c>
      <c r="Z14" s="513">
        <v>2.8</v>
      </c>
      <c r="AA14" s="64">
        <v>220</v>
      </c>
      <c r="AB14" s="65">
        <v>1.2770131822588042</v>
      </c>
    </row>
    <row r="15" spans="1:29" ht="9" customHeight="1" x14ac:dyDescent="0.15">
      <c r="A15" s="456" t="e">
        <f>IF(#REF!=0,"-",#REF!)</f>
        <v>#REF!</v>
      </c>
      <c r="B15" s="457" t="s">
        <v>1185</v>
      </c>
      <c r="C15" s="64">
        <v>492</v>
      </c>
      <c r="D15" s="513">
        <v>5.4</v>
      </c>
      <c r="E15" s="64">
        <v>251</v>
      </c>
      <c r="F15" s="64">
        <v>241</v>
      </c>
      <c r="G15" s="64">
        <v>1504</v>
      </c>
      <c r="H15" s="513">
        <v>16.399999999999999</v>
      </c>
      <c r="I15" s="64">
        <v>710</v>
      </c>
      <c r="J15" s="64">
        <v>794</v>
      </c>
      <c r="K15" s="64">
        <v>1</v>
      </c>
      <c r="L15" s="513">
        <v>2</v>
      </c>
      <c r="M15" s="64">
        <v>1</v>
      </c>
      <c r="N15" s="64" t="s">
        <v>1</v>
      </c>
      <c r="O15" s="64" t="s">
        <v>1</v>
      </c>
      <c r="P15" s="513" t="s">
        <v>1</v>
      </c>
      <c r="Q15" s="64">
        <v>9</v>
      </c>
      <c r="R15" s="513">
        <v>18</v>
      </c>
      <c r="S15" s="64">
        <v>4</v>
      </c>
      <c r="T15" s="64">
        <v>5</v>
      </c>
      <c r="U15" s="64">
        <v>2</v>
      </c>
      <c r="V15" s="513">
        <v>4</v>
      </c>
      <c r="W15" s="64">
        <v>2</v>
      </c>
      <c r="X15" s="64" t="s">
        <v>1</v>
      </c>
      <c r="Y15" s="64">
        <v>283</v>
      </c>
      <c r="Z15" s="513">
        <v>3.1</v>
      </c>
      <c r="AA15" s="64">
        <v>113</v>
      </c>
      <c r="AB15" s="65">
        <v>1.2334763292617699</v>
      </c>
    </row>
    <row r="16" spans="1:29" ht="9" customHeight="1" x14ac:dyDescent="0.15">
      <c r="A16" s="456" t="e">
        <f>IF(#REF!=0,"-",#REF!)</f>
        <v>#REF!</v>
      </c>
      <c r="B16" s="457" t="s">
        <v>1186</v>
      </c>
      <c r="C16" s="64">
        <v>194</v>
      </c>
      <c r="D16" s="513">
        <v>4.9000000000000004</v>
      </c>
      <c r="E16" s="64">
        <v>107</v>
      </c>
      <c r="F16" s="64">
        <v>87</v>
      </c>
      <c r="G16" s="64">
        <v>691</v>
      </c>
      <c r="H16" s="513">
        <v>17.600000000000001</v>
      </c>
      <c r="I16" s="64">
        <v>320</v>
      </c>
      <c r="J16" s="64">
        <v>371</v>
      </c>
      <c r="K16" s="64" t="s">
        <v>1</v>
      </c>
      <c r="L16" s="513" t="s">
        <v>1</v>
      </c>
      <c r="M16" s="64" t="s">
        <v>1</v>
      </c>
      <c r="N16" s="64" t="s">
        <v>1</v>
      </c>
      <c r="O16" s="64" t="s">
        <v>1</v>
      </c>
      <c r="P16" s="513" t="s">
        <v>1</v>
      </c>
      <c r="Q16" s="64">
        <v>3</v>
      </c>
      <c r="R16" s="513">
        <v>15.2</v>
      </c>
      <c r="S16" s="64">
        <v>1</v>
      </c>
      <c r="T16" s="64">
        <v>2</v>
      </c>
      <c r="U16" s="64">
        <v>1</v>
      </c>
      <c r="V16" s="513">
        <v>5.0999999999999996</v>
      </c>
      <c r="W16" s="64">
        <v>1</v>
      </c>
      <c r="X16" s="64" t="s">
        <v>1</v>
      </c>
      <c r="Y16" s="64">
        <v>79</v>
      </c>
      <c r="Z16" s="513">
        <v>2</v>
      </c>
      <c r="AA16" s="64">
        <v>51</v>
      </c>
      <c r="AB16" s="65">
        <v>1.3007881245695923</v>
      </c>
    </row>
    <row r="17" spans="1:28" ht="9" customHeight="1" x14ac:dyDescent="0.15">
      <c r="A17" s="456" t="e">
        <f>IF(#REF!=0,"-",#REF!)</f>
        <v>#REF!</v>
      </c>
      <c r="B17" s="457" t="s">
        <v>1187</v>
      </c>
      <c r="C17" s="64">
        <v>96</v>
      </c>
      <c r="D17" s="513">
        <v>3.5</v>
      </c>
      <c r="E17" s="64">
        <v>59</v>
      </c>
      <c r="F17" s="64">
        <v>37</v>
      </c>
      <c r="G17" s="64">
        <v>467</v>
      </c>
      <c r="H17" s="513">
        <v>17.100000000000001</v>
      </c>
      <c r="I17" s="64">
        <v>243</v>
      </c>
      <c r="J17" s="64">
        <v>224</v>
      </c>
      <c r="K17" s="64" t="s">
        <v>1</v>
      </c>
      <c r="L17" s="513" t="s">
        <v>1</v>
      </c>
      <c r="M17" s="64" t="s">
        <v>1</v>
      </c>
      <c r="N17" s="64" t="s">
        <v>1</v>
      </c>
      <c r="O17" s="64" t="s">
        <v>1</v>
      </c>
      <c r="P17" s="513" t="s">
        <v>1</v>
      </c>
      <c r="Q17" s="64">
        <v>2</v>
      </c>
      <c r="R17" s="513">
        <v>20.399999999999999</v>
      </c>
      <c r="S17" s="64">
        <v>1</v>
      </c>
      <c r="T17" s="64">
        <v>1</v>
      </c>
      <c r="U17" s="64" t="s">
        <v>1</v>
      </c>
      <c r="V17" s="513" t="s">
        <v>1</v>
      </c>
      <c r="W17" s="64" t="s">
        <v>1</v>
      </c>
      <c r="X17" s="64" t="s">
        <v>1</v>
      </c>
      <c r="Y17" s="64">
        <v>68</v>
      </c>
      <c r="Z17" s="513">
        <v>2.5</v>
      </c>
      <c r="AA17" s="64">
        <v>35</v>
      </c>
      <c r="AB17" s="65">
        <v>1.2797074954296161</v>
      </c>
    </row>
    <row r="18" spans="1:28" ht="9" customHeight="1" x14ac:dyDescent="0.15">
      <c r="A18" s="456" t="e">
        <f>IF(#REF!=0,"-",#REF!)</f>
        <v>#REF!</v>
      </c>
      <c r="B18" s="457" t="s">
        <v>1188</v>
      </c>
      <c r="C18" s="64">
        <v>110</v>
      </c>
      <c r="D18" s="513">
        <v>7.8</v>
      </c>
      <c r="E18" s="64">
        <v>55</v>
      </c>
      <c r="F18" s="64">
        <v>55</v>
      </c>
      <c r="G18" s="64">
        <v>154</v>
      </c>
      <c r="H18" s="513">
        <v>10.9</v>
      </c>
      <c r="I18" s="64">
        <v>79</v>
      </c>
      <c r="J18" s="64">
        <v>75</v>
      </c>
      <c r="K18" s="64" t="s">
        <v>1</v>
      </c>
      <c r="L18" s="513" t="s">
        <v>1</v>
      </c>
      <c r="M18" s="64" t="s">
        <v>1</v>
      </c>
      <c r="N18" s="64" t="s">
        <v>1</v>
      </c>
      <c r="O18" s="64" t="s">
        <v>1</v>
      </c>
      <c r="P18" s="513" t="s">
        <v>1</v>
      </c>
      <c r="Q18" s="64" t="s">
        <v>1</v>
      </c>
      <c r="R18" s="513" t="s">
        <v>1</v>
      </c>
      <c r="S18" s="64" t="s">
        <v>1</v>
      </c>
      <c r="T18" s="64" t="s">
        <v>1</v>
      </c>
      <c r="U18" s="64" t="s">
        <v>1</v>
      </c>
      <c r="V18" s="513" t="s">
        <v>1</v>
      </c>
      <c r="W18" s="64" t="s">
        <v>1</v>
      </c>
      <c r="X18" s="64" t="s">
        <v>1</v>
      </c>
      <c r="Y18" s="64">
        <v>50</v>
      </c>
      <c r="Z18" s="513">
        <v>3.5</v>
      </c>
      <c r="AA18" s="64">
        <v>21</v>
      </c>
      <c r="AB18" s="65">
        <v>1.4884116521369339</v>
      </c>
    </row>
    <row r="19" spans="1:28" ht="9" customHeight="1" x14ac:dyDescent="0.15">
      <c r="A19" s="456" t="e">
        <f>IF(#REF!=0,"-",#REF!)</f>
        <v>#REF!</v>
      </c>
      <c r="B19" s="455" t="s">
        <v>61</v>
      </c>
      <c r="C19" s="64">
        <v>214</v>
      </c>
      <c r="D19" s="513">
        <v>3.9</v>
      </c>
      <c r="E19" s="64">
        <v>106</v>
      </c>
      <c r="F19" s="64">
        <v>108</v>
      </c>
      <c r="G19" s="64">
        <v>1057</v>
      </c>
      <c r="H19" s="513">
        <v>19.5</v>
      </c>
      <c r="I19" s="64">
        <v>518</v>
      </c>
      <c r="J19" s="64">
        <v>539</v>
      </c>
      <c r="K19" s="64" t="s">
        <v>1</v>
      </c>
      <c r="L19" s="513" t="s">
        <v>1</v>
      </c>
      <c r="M19" s="64" t="s">
        <v>1</v>
      </c>
      <c r="N19" s="64" t="s">
        <v>1</v>
      </c>
      <c r="O19" s="64" t="s">
        <v>1</v>
      </c>
      <c r="P19" s="513" t="s">
        <v>1</v>
      </c>
      <c r="Q19" s="64">
        <v>6</v>
      </c>
      <c r="R19" s="513">
        <v>27.3</v>
      </c>
      <c r="S19" s="64">
        <v>1</v>
      </c>
      <c r="T19" s="64">
        <v>5</v>
      </c>
      <c r="U19" s="64" t="s">
        <v>1</v>
      </c>
      <c r="V19" s="513" t="s">
        <v>1</v>
      </c>
      <c r="W19" s="64" t="s">
        <v>1</v>
      </c>
      <c r="X19" s="64" t="s">
        <v>1</v>
      </c>
      <c r="Y19" s="64">
        <v>108</v>
      </c>
      <c r="Z19" s="513">
        <v>2</v>
      </c>
      <c r="AA19" s="64">
        <v>43</v>
      </c>
      <c r="AB19" s="65">
        <v>0.79261211774898155</v>
      </c>
    </row>
    <row r="20" spans="1:28" ht="9" customHeight="1" x14ac:dyDescent="0.15">
      <c r="A20" s="456" t="e">
        <f>IF(#REF!=0,"-",#REF!)</f>
        <v>#REF!</v>
      </c>
      <c r="B20" s="457" t="s">
        <v>1189</v>
      </c>
      <c r="C20" s="64">
        <v>196</v>
      </c>
      <c r="D20" s="513">
        <v>4.3</v>
      </c>
      <c r="E20" s="64">
        <v>96</v>
      </c>
      <c r="F20" s="64">
        <v>100</v>
      </c>
      <c r="G20" s="64">
        <v>787</v>
      </c>
      <c r="H20" s="513">
        <v>17.399999999999999</v>
      </c>
      <c r="I20" s="64">
        <v>383</v>
      </c>
      <c r="J20" s="64">
        <v>404</v>
      </c>
      <c r="K20" s="64" t="s">
        <v>1</v>
      </c>
      <c r="L20" s="513" t="s">
        <v>1</v>
      </c>
      <c r="M20" s="64" t="s">
        <v>1</v>
      </c>
      <c r="N20" s="64" t="s">
        <v>1</v>
      </c>
      <c r="O20" s="64" t="s">
        <v>1</v>
      </c>
      <c r="P20" s="513" t="s">
        <v>1</v>
      </c>
      <c r="Q20" s="64">
        <v>6</v>
      </c>
      <c r="R20" s="513">
        <v>29.7</v>
      </c>
      <c r="S20" s="64">
        <v>1</v>
      </c>
      <c r="T20" s="64">
        <v>5</v>
      </c>
      <c r="U20" s="64" t="s">
        <v>1</v>
      </c>
      <c r="V20" s="513" t="s">
        <v>1</v>
      </c>
      <c r="W20" s="64" t="s">
        <v>1</v>
      </c>
      <c r="X20" s="64" t="s">
        <v>1</v>
      </c>
      <c r="Y20" s="64">
        <v>98</v>
      </c>
      <c r="Z20" s="513">
        <v>2.2000000000000002</v>
      </c>
      <c r="AA20" s="64">
        <v>38</v>
      </c>
      <c r="AB20" s="65">
        <v>0.83953781234120584</v>
      </c>
    </row>
    <row r="21" spans="1:28" ht="9" customHeight="1" x14ac:dyDescent="0.15">
      <c r="A21" s="456"/>
      <c r="B21" s="457" t="s">
        <v>1190</v>
      </c>
      <c r="C21" s="64">
        <v>18</v>
      </c>
      <c r="D21" s="513">
        <v>2</v>
      </c>
      <c r="E21" s="64">
        <v>10</v>
      </c>
      <c r="F21" s="64">
        <v>8</v>
      </c>
      <c r="G21" s="64">
        <v>270</v>
      </c>
      <c r="H21" s="513">
        <v>30</v>
      </c>
      <c r="I21" s="64">
        <v>135</v>
      </c>
      <c r="J21" s="64">
        <v>135</v>
      </c>
      <c r="K21" s="64" t="s">
        <v>1</v>
      </c>
      <c r="L21" s="513" t="s">
        <v>1</v>
      </c>
      <c r="M21" s="64" t="s">
        <v>1</v>
      </c>
      <c r="N21" s="64" t="s">
        <v>1</v>
      </c>
      <c r="O21" s="64" t="s">
        <v>1</v>
      </c>
      <c r="P21" s="513" t="s">
        <v>1</v>
      </c>
      <c r="Q21" s="64" t="s">
        <v>1</v>
      </c>
      <c r="R21" s="513" t="s">
        <v>1</v>
      </c>
      <c r="S21" s="64" t="s">
        <v>1</v>
      </c>
      <c r="T21" s="64" t="s">
        <v>1</v>
      </c>
      <c r="U21" s="64" t="s">
        <v>1</v>
      </c>
      <c r="V21" s="513" t="s">
        <v>1</v>
      </c>
      <c r="W21" s="64" t="s">
        <v>1</v>
      </c>
      <c r="X21" s="64" t="s">
        <v>1</v>
      </c>
      <c r="Y21" s="64">
        <v>10</v>
      </c>
      <c r="Z21" s="513">
        <v>1.1000000000000001</v>
      </c>
      <c r="AA21" s="64">
        <v>5</v>
      </c>
      <c r="AB21" s="65">
        <v>0.55629728526924793</v>
      </c>
    </row>
    <row r="22" spans="1:28" ht="9" customHeight="1" x14ac:dyDescent="0.15">
      <c r="A22" s="456" t="e">
        <f>IF(#REF!=0,"-",#REF!)</f>
        <v>#REF!</v>
      </c>
      <c r="B22" s="455" t="s">
        <v>62</v>
      </c>
      <c r="C22" s="64">
        <v>976</v>
      </c>
      <c r="D22" s="513">
        <v>4.7</v>
      </c>
      <c r="E22" s="64">
        <v>485</v>
      </c>
      <c r="F22" s="64">
        <v>491</v>
      </c>
      <c r="G22" s="64">
        <v>3231</v>
      </c>
      <c r="H22" s="513">
        <v>15.5</v>
      </c>
      <c r="I22" s="64">
        <v>1607</v>
      </c>
      <c r="J22" s="64">
        <v>1624</v>
      </c>
      <c r="K22" s="64">
        <v>1</v>
      </c>
      <c r="L22" s="513">
        <v>1</v>
      </c>
      <c r="M22" s="64">
        <v>1</v>
      </c>
      <c r="N22" s="64" t="s">
        <v>1</v>
      </c>
      <c r="O22" s="64" t="s">
        <v>1</v>
      </c>
      <c r="P22" s="513" t="s">
        <v>1</v>
      </c>
      <c r="Q22" s="64">
        <v>22</v>
      </c>
      <c r="R22" s="513">
        <v>22</v>
      </c>
      <c r="S22" s="64">
        <v>14</v>
      </c>
      <c r="T22" s="64">
        <v>8</v>
      </c>
      <c r="U22" s="64">
        <v>5</v>
      </c>
      <c r="V22" s="513">
        <v>5.0999999999999996</v>
      </c>
      <c r="W22" s="64">
        <v>5</v>
      </c>
      <c r="X22" s="64" t="s">
        <v>1</v>
      </c>
      <c r="Y22" s="64">
        <v>565</v>
      </c>
      <c r="Z22" s="513">
        <v>2.7</v>
      </c>
      <c r="AA22" s="64">
        <v>261</v>
      </c>
      <c r="AB22" s="65">
        <v>1.2529944647409277</v>
      </c>
    </row>
    <row r="23" spans="1:28" ht="9" customHeight="1" x14ac:dyDescent="0.15">
      <c r="A23" s="456" t="e">
        <f>IF(#REF!=0,"-",#REF!)</f>
        <v>#REF!</v>
      </c>
      <c r="B23" s="457" t="s">
        <v>1191</v>
      </c>
      <c r="C23" s="64">
        <v>415</v>
      </c>
      <c r="D23" s="513">
        <v>4.5</v>
      </c>
      <c r="E23" s="64">
        <v>198</v>
      </c>
      <c r="F23" s="64">
        <v>217</v>
      </c>
      <c r="G23" s="64">
        <v>1414</v>
      </c>
      <c r="H23" s="513">
        <v>15.5</v>
      </c>
      <c r="I23" s="64">
        <v>684</v>
      </c>
      <c r="J23" s="64">
        <v>730</v>
      </c>
      <c r="K23" s="64" t="s">
        <v>1</v>
      </c>
      <c r="L23" s="513" t="s">
        <v>1</v>
      </c>
      <c r="M23" s="64" t="s">
        <v>1</v>
      </c>
      <c r="N23" s="64" t="s">
        <v>1</v>
      </c>
      <c r="O23" s="64" t="s">
        <v>1</v>
      </c>
      <c r="P23" s="513" t="s">
        <v>1</v>
      </c>
      <c r="Q23" s="64">
        <v>13</v>
      </c>
      <c r="R23" s="513">
        <v>30.4</v>
      </c>
      <c r="S23" s="64">
        <v>8</v>
      </c>
      <c r="T23" s="64">
        <v>5</v>
      </c>
      <c r="U23" s="64">
        <v>3</v>
      </c>
      <c r="V23" s="513">
        <v>7.2</v>
      </c>
      <c r="W23" s="64">
        <v>3</v>
      </c>
      <c r="X23" s="64" t="s">
        <v>1</v>
      </c>
      <c r="Y23" s="64">
        <v>258</v>
      </c>
      <c r="Z23" s="513">
        <v>2.8</v>
      </c>
      <c r="AA23" s="64">
        <v>108</v>
      </c>
      <c r="AB23" s="65">
        <v>1.1838340878448739</v>
      </c>
    </row>
    <row r="24" spans="1:28" ht="9" customHeight="1" x14ac:dyDescent="0.15">
      <c r="A24" s="456" t="e">
        <f>IF(#REF!=0,"-",#REF!)</f>
        <v>#REF!</v>
      </c>
      <c r="B24" s="457" t="s">
        <v>1192</v>
      </c>
      <c r="C24" s="64">
        <v>84</v>
      </c>
      <c r="D24" s="513">
        <v>3.5</v>
      </c>
      <c r="E24" s="64">
        <v>47</v>
      </c>
      <c r="F24" s="64">
        <v>37</v>
      </c>
      <c r="G24" s="64">
        <v>448</v>
      </c>
      <c r="H24" s="513">
        <v>18.8</v>
      </c>
      <c r="I24" s="64">
        <v>237</v>
      </c>
      <c r="J24" s="64">
        <v>211</v>
      </c>
      <c r="K24" s="64" t="s">
        <v>1</v>
      </c>
      <c r="L24" s="513" t="s">
        <v>1</v>
      </c>
      <c r="M24" s="64" t="s">
        <v>1</v>
      </c>
      <c r="N24" s="64" t="s">
        <v>1</v>
      </c>
      <c r="O24" s="64" t="s">
        <v>1</v>
      </c>
      <c r="P24" s="513" t="s">
        <v>1</v>
      </c>
      <c r="Q24" s="64">
        <v>1</v>
      </c>
      <c r="R24" s="513">
        <v>11.8</v>
      </c>
      <c r="S24" s="64" t="s">
        <v>1</v>
      </c>
      <c r="T24" s="64">
        <v>1</v>
      </c>
      <c r="U24" s="64" t="s">
        <v>1</v>
      </c>
      <c r="V24" s="513" t="s">
        <v>1</v>
      </c>
      <c r="W24" s="64" t="s">
        <v>1</v>
      </c>
      <c r="X24" s="64" t="s">
        <v>1</v>
      </c>
      <c r="Y24" s="64">
        <v>40</v>
      </c>
      <c r="Z24" s="513">
        <v>1.7</v>
      </c>
      <c r="AA24" s="64">
        <v>20</v>
      </c>
      <c r="AB24" s="65">
        <v>0.83850410867013248</v>
      </c>
    </row>
    <row r="25" spans="1:28" ht="9" customHeight="1" x14ac:dyDescent="0.15">
      <c r="A25" s="456"/>
      <c r="B25" s="457" t="s">
        <v>1193</v>
      </c>
      <c r="C25" s="64">
        <v>427</v>
      </c>
      <c r="D25" s="513">
        <v>5.7</v>
      </c>
      <c r="E25" s="64">
        <v>219</v>
      </c>
      <c r="F25" s="64">
        <v>208</v>
      </c>
      <c r="G25" s="64">
        <v>1115</v>
      </c>
      <c r="H25" s="513">
        <v>14.8</v>
      </c>
      <c r="I25" s="64">
        <v>568</v>
      </c>
      <c r="J25" s="64">
        <v>547</v>
      </c>
      <c r="K25" s="64">
        <v>1</v>
      </c>
      <c r="L25" s="513">
        <v>2.2999999999999998</v>
      </c>
      <c r="M25" s="64">
        <v>1</v>
      </c>
      <c r="N25" s="64" t="s">
        <v>1</v>
      </c>
      <c r="O25" s="64" t="s">
        <v>1</v>
      </c>
      <c r="P25" s="513" t="s">
        <v>1</v>
      </c>
      <c r="Q25" s="64">
        <v>6</v>
      </c>
      <c r="R25" s="513">
        <v>13.9</v>
      </c>
      <c r="S25" s="64">
        <v>4</v>
      </c>
      <c r="T25" s="64">
        <v>2</v>
      </c>
      <c r="U25" s="64">
        <v>2</v>
      </c>
      <c r="V25" s="513">
        <v>4.7</v>
      </c>
      <c r="W25" s="64">
        <v>2</v>
      </c>
      <c r="X25" s="64" t="s">
        <v>1</v>
      </c>
      <c r="Y25" s="64">
        <v>231</v>
      </c>
      <c r="Z25" s="513">
        <v>3.1</v>
      </c>
      <c r="AA25" s="64">
        <v>121</v>
      </c>
      <c r="AB25" s="65">
        <v>1.6092993562802576</v>
      </c>
    </row>
    <row r="26" spans="1:28" ht="9" customHeight="1" x14ac:dyDescent="0.15">
      <c r="A26" s="456"/>
      <c r="B26" s="457" t="s">
        <v>1194</v>
      </c>
      <c r="C26" s="64">
        <v>17</v>
      </c>
      <c r="D26" s="513">
        <v>2.2999999999999998</v>
      </c>
      <c r="E26" s="64">
        <v>8</v>
      </c>
      <c r="F26" s="64">
        <v>9</v>
      </c>
      <c r="G26" s="64">
        <v>88</v>
      </c>
      <c r="H26" s="513">
        <v>12</v>
      </c>
      <c r="I26" s="64">
        <v>40</v>
      </c>
      <c r="J26" s="64">
        <v>48</v>
      </c>
      <c r="K26" s="64" t="s">
        <v>1</v>
      </c>
      <c r="L26" s="513" t="s">
        <v>1</v>
      </c>
      <c r="M26" s="64" t="s">
        <v>1</v>
      </c>
      <c r="N26" s="64" t="s">
        <v>1</v>
      </c>
      <c r="O26" s="64" t="s">
        <v>1</v>
      </c>
      <c r="P26" s="513" t="s">
        <v>1</v>
      </c>
      <c r="Q26" s="64">
        <v>1</v>
      </c>
      <c r="R26" s="513">
        <v>55.6</v>
      </c>
      <c r="S26" s="64">
        <v>1</v>
      </c>
      <c r="T26" s="64" t="s">
        <v>1</v>
      </c>
      <c r="U26" s="64" t="s">
        <v>1</v>
      </c>
      <c r="V26" s="513" t="s">
        <v>1</v>
      </c>
      <c r="W26" s="64" t="s">
        <v>1</v>
      </c>
      <c r="X26" s="64" t="s">
        <v>1</v>
      </c>
      <c r="Y26" s="64">
        <v>12</v>
      </c>
      <c r="Z26" s="513">
        <v>1.6</v>
      </c>
      <c r="AA26" s="64">
        <v>6</v>
      </c>
      <c r="AB26" s="65">
        <v>0.81588251291813974</v>
      </c>
    </row>
    <row r="27" spans="1:28" ht="9" customHeight="1" x14ac:dyDescent="0.15">
      <c r="A27" s="456" t="e">
        <f>IF(#REF!=0,"-",#REF!)</f>
        <v>#REF!</v>
      </c>
      <c r="B27" s="457" t="s">
        <v>1195</v>
      </c>
      <c r="C27" s="64">
        <v>33</v>
      </c>
      <c r="D27" s="513">
        <v>3.1</v>
      </c>
      <c r="E27" s="64">
        <v>13</v>
      </c>
      <c r="F27" s="64">
        <v>20</v>
      </c>
      <c r="G27" s="64">
        <v>166</v>
      </c>
      <c r="H27" s="513">
        <v>15.5</v>
      </c>
      <c r="I27" s="64">
        <v>78</v>
      </c>
      <c r="J27" s="64">
        <v>88</v>
      </c>
      <c r="K27" s="64" t="s">
        <v>1</v>
      </c>
      <c r="L27" s="513" t="s">
        <v>1</v>
      </c>
      <c r="M27" s="64" t="s">
        <v>1</v>
      </c>
      <c r="N27" s="64" t="s">
        <v>1</v>
      </c>
      <c r="O27" s="64" t="s">
        <v>1</v>
      </c>
      <c r="P27" s="513" t="s">
        <v>1</v>
      </c>
      <c r="Q27" s="64">
        <v>1</v>
      </c>
      <c r="R27" s="513">
        <v>29.4</v>
      </c>
      <c r="S27" s="64">
        <v>1</v>
      </c>
      <c r="T27" s="64" t="s">
        <v>1</v>
      </c>
      <c r="U27" s="64" t="s">
        <v>1</v>
      </c>
      <c r="V27" s="513" t="s">
        <v>1</v>
      </c>
      <c r="W27" s="64" t="s">
        <v>1</v>
      </c>
      <c r="X27" s="64" t="s">
        <v>1</v>
      </c>
      <c r="Y27" s="64">
        <v>24</v>
      </c>
      <c r="Z27" s="513">
        <v>2.2000000000000002</v>
      </c>
      <c r="AA27" s="64">
        <v>6</v>
      </c>
      <c r="AB27" s="65">
        <v>0.56190297808578382</v>
      </c>
    </row>
    <row r="28" spans="1:28" ht="9" customHeight="1" x14ac:dyDescent="0.15">
      <c r="A28" s="456" t="e">
        <f>IF(#REF!=0,"-",#REF!)</f>
        <v>#REF!</v>
      </c>
      <c r="B28" s="455" t="s">
        <v>63</v>
      </c>
      <c r="C28" s="64">
        <v>1805</v>
      </c>
      <c r="D28" s="513">
        <v>5.4</v>
      </c>
      <c r="E28" s="64">
        <v>934</v>
      </c>
      <c r="F28" s="64">
        <v>871</v>
      </c>
      <c r="G28" s="64">
        <v>5145</v>
      </c>
      <c r="H28" s="513">
        <v>15.4</v>
      </c>
      <c r="I28" s="64">
        <v>2587</v>
      </c>
      <c r="J28" s="64">
        <v>2558</v>
      </c>
      <c r="K28" s="64">
        <v>5</v>
      </c>
      <c r="L28" s="513">
        <v>2.8</v>
      </c>
      <c r="M28" s="64">
        <v>4</v>
      </c>
      <c r="N28" s="64">
        <v>1</v>
      </c>
      <c r="O28" s="64">
        <v>2</v>
      </c>
      <c r="P28" s="513">
        <v>1.1000000000000001</v>
      </c>
      <c r="Q28" s="64">
        <v>44</v>
      </c>
      <c r="R28" s="513">
        <v>23.8</v>
      </c>
      <c r="S28" s="64">
        <v>22</v>
      </c>
      <c r="T28" s="64">
        <v>22</v>
      </c>
      <c r="U28" s="64">
        <v>8</v>
      </c>
      <c r="V28" s="513">
        <v>4.4000000000000004</v>
      </c>
      <c r="W28" s="64">
        <v>6</v>
      </c>
      <c r="X28" s="64">
        <v>2</v>
      </c>
      <c r="Y28" s="64">
        <v>971</v>
      </c>
      <c r="Z28" s="513">
        <v>2.9</v>
      </c>
      <c r="AA28" s="64">
        <v>364</v>
      </c>
      <c r="AB28" s="65">
        <v>1.092030576856152</v>
      </c>
    </row>
    <row r="29" spans="1:28" ht="9" customHeight="1" x14ac:dyDescent="0.15">
      <c r="A29" s="456" t="e">
        <f>IF(#REF!=0,"-",#REF!)</f>
        <v>#REF!</v>
      </c>
      <c r="B29" s="457" t="s">
        <v>1196</v>
      </c>
      <c r="C29" s="64">
        <v>1432</v>
      </c>
      <c r="D29" s="513">
        <v>5.5</v>
      </c>
      <c r="E29" s="64">
        <v>758</v>
      </c>
      <c r="F29" s="64">
        <v>674</v>
      </c>
      <c r="G29" s="64">
        <v>3930</v>
      </c>
      <c r="H29" s="513">
        <v>15.2</v>
      </c>
      <c r="I29" s="64">
        <v>1960</v>
      </c>
      <c r="J29" s="64">
        <v>1970</v>
      </c>
      <c r="K29" s="64">
        <v>4</v>
      </c>
      <c r="L29" s="513">
        <v>2.8</v>
      </c>
      <c r="M29" s="64">
        <v>3</v>
      </c>
      <c r="N29" s="64">
        <v>1</v>
      </c>
      <c r="O29" s="64">
        <v>2</v>
      </c>
      <c r="P29" s="513">
        <v>1.4</v>
      </c>
      <c r="Q29" s="64">
        <v>29</v>
      </c>
      <c r="R29" s="513">
        <v>19.8</v>
      </c>
      <c r="S29" s="64">
        <v>17</v>
      </c>
      <c r="T29" s="64">
        <v>12</v>
      </c>
      <c r="U29" s="64">
        <v>7</v>
      </c>
      <c r="V29" s="513">
        <v>4.9000000000000004</v>
      </c>
      <c r="W29" s="64">
        <v>5</v>
      </c>
      <c r="X29" s="64">
        <v>2</v>
      </c>
      <c r="Y29" s="64">
        <v>785</v>
      </c>
      <c r="Z29" s="513">
        <v>3</v>
      </c>
      <c r="AA29" s="64">
        <v>277</v>
      </c>
      <c r="AB29" s="65">
        <v>1.0704197049969666</v>
      </c>
    </row>
    <row r="30" spans="1:28" ht="9" customHeight="1" x14ac:dyDescent="0.15">
      <c r="A30" s="456" t="e">
        <f>IF(#REF!=0,"-",#REF!)</f>
        <v>#REF!</v>
      </c>
      <c r="B30" s="457" t="s">
        <v>1197</v>
      </c>
      <c r="C30" s="64">
        <v>145</v>
      </c>
      <c r="D30" s="513">
        <v>4.4000000000000004</v>
      </c>
      <c r="E30" s="64">
        <v>63</v>
      </c>
      <c r="F30" s="64">
        <v>82</v>
      </c>
      <c r="G30" s="64">
        <v>511</v>
      </c>
      <c r="H30" s="513">
        <v>15.6</v>
      </c>
      <c r="I30" s="64">
        <v>285</v>
      </c>
      <c r="J30" s="64">
        <v>226</v>
      </c>
      <c r="K30" s="64" t="s">
        <v>1</v>
      </c>
      <c r="L30" s="513" t="s">
        <v>1</v>
      </c>
      <c r="M30" s="64" t="s">
        <v>1</v>
      </c>
      <c r="N30" s="64" t="s">
        <v>1</v>
      </c>
      <c r="O30" s="64" t="s">
        <v>1</v>
      </c>
      <c r="P30" s="513" t="s">
        <v>1</v>
      </c>
      <c r="Q30" s="64">
        <v>5</v>
      </c>
      <c r="R30" s="513">
        <v>33.299999999999997</v>
      </c>
      <c r="S30" s="64">
        <v>1</v>
      </c>
      <c r="T30" s="64">
        <v>4</v>
      </c>
      <c r="U30" s="64" t="s">
        <v>1</v>
      </c>
      <c r="V30" s="513" t="s">
        <v>1</v>
      </c>
      <c r="W30" s="64" t="s">
        <v>1</v>
      </c>
      <c r="X30" s="64" t="s">
        <v>1</v>
      </c>
      <c r="Y30" s="64">
        <v>90</v>
      </c>
      <c r="Z30" s="513">
        <v>2.8</v>
      </c>
      <c r="AA30" s="64">
        <v>33</v>
      </c>
      <c r="AB30" s="65">
        <v>1.0091743119266054</v>
      </c>
    </row>
    <row r="31" spans="1:28" ht="9" customHeight="1" x14ac:dyDescent="0.15">
      <c r="A31" s="456" t="e">
        <f>IF(#REF!=0,"-",#REF!)</f>
        <v>#REF!</v>
      </c>
      <c r="B31" s="457" t="s">
        <v>1198</v>
      </c>
      <c r="C31" s="64">
        <v>219</v>
      </c>
      <c r="D31" s="513">
        <v>5.8</v>
      </c>
      <c r="E31" s="64">
        <v>105</v>
      </c>
      <c r="F31" s="64">
        <v>114</v>
      </c>
      <c r="G31" s="64">
        <v>610</v>
      </c>
      <c r="H31" s="513">
        <v>16.100000000000001</v>
      </c>
      <c r="I31" s="64">
        <v>306</v>
      </c>
      <c r="J31" s="64">
        <v>304</v>
      </c>
      <c r="K31" s="64">
        <v>1</v>
      </c>
      <c r="L31" s="513">
        <v>4.5999999999999996</v>
      </c>
      <c r="M31" s="64">
        <v>1</v>
      </c>
      <c r="N31" s="64" t="s">
        <v>1</v>
      </c>
      <c r="O31" s="64" t="s">
        <v>1</v>
      </c>
      <c r="P31" s="513" t="s">
        <v>1</v>
      </c>
      <c r="Q31" s="64">
        <v>6</v>
      </c>
      <c r="R31" s="513">
        <v>26.7</v>
      </c>
      <c r="S31" s="64">
        <v>2</v>
      </c>
      <c r="T31" s="64">
        <v>4</v>
      </c>
      <c r="U31" s="64">
        <v>1</v>
      </c>
      <c r="V31" s="513">
        <v>4.5</v>
      </c>
      <c r="W31" s="64">
        <v>1</v>
      </c>
      <c r="X31" s="64" t="s">
        <v>1</v>
      </c>
      <c r="Y31" s="64">
        <v>95</v>
      </c>
      <c r="Z31" s="513">
        <v>2.5</v>
      </c>
      <c r="AA31" s="64">
        <v>51</v>
      </c>
      <c r="AB31" s="65">
        <v>1.3422818791946309</v>
      </c>
    </row>
    <row r="32" spans="1:28" ht="9" customHeight="1" x14ac:dyDescent="0.15">
      <c r="A32" s="456" t="e">
        <f>IF(#REF!=0,"-",#REF!)</f>
        <v>#REF!</v>
      </c>
      <c r="B32" s="457" t="s">
        <v>1199</v>
      </c>
      <c r="C32" s="64">
        <v>9</v>
      </c>
      <c r="D32" s="513">
        <v>2.2999999999999998</v>
      </c>
      <c r="E32" s="64">
        <v>8</v>
      </c>
      <c r="F32" s="64">
        <v>1</v>
      </c>
      <c r="G32" s="64">
        <v>94</v>
      </c>
      <c r="H32" s="513">
        <v>24.4</v>
      </c>
      <c r="I32" s="64">
        <v>36</v>
      </c>
      <c r="J32" s="64">
        <v>58</v>
      </c>
      <c r="K32" s="64" t="s">
        <v>1</v>
      </c>
      <c r="L32" s="513" t="s">
        <v>1</v>
      </c>
      <c r="M32" s="64" t="s">
        <v>1</v>
      </c>
      <c r="N32" s="64" t="s">
        <v>1</v>
      </c>
      <c r="O32" s="64" t="s">
        <v>1</v>
      </c>
      <c r="P32" s="513" t="s">
        <v>1</v>
      </c>
      <c r="Q32" s="64">
        <v>4</v>
      </c>
      <c r="R32" s="513">
        <v>307.7</v>
      </c>
      <c r="S32" s="64">
        <v>2</v>
      </c>
      <c r="T32" s="64">
        <v>2</v>
      </c>
      <c r="U32" s="64" t="s">
        <v>1</v>
      </c>
      <c r="V32" s="513" t="s">
        <v>1</v>
      </c>
      <c r="W32" s="64" t="s">
        <v>1</v>
      </c>
      <c r="X32" s="64" t="s">
        <v>1</v>
      </c>
      <c r="Y32" s="64">
        <v>1</v>
      </c>
      <c r="Z32" s="513">
        <v>0.3</v>
      </c>
      <c r="AA32" s="64">
        <v>3</v>
      </c>
      <c r="AB32" s="65">
        <v>0.77881619937694702</v>
      </c>
    </row>
    <row r="33" spans="1:28" ht="9" customHeight="1" x14ac:dyDescent="0.15">
      <c r="A33" s="456" t="e">
        <f>IF(#REF!=0,"-",#REF!)</f>
        <v>#REF!</v>
      </c>
      <c r="B33" s="455" t="s">
        <v>64</v>
      </c>
      <c r="C33" s="64">
        <v>140</v>
      </c>
      <c r="D33" s="513">
        <v>4.3</v>
      </c>
      <c r="E33" s="64">
        <v>73</v>
      </c>
      <c r="F33" s="64">
        <v>67</v>
      </c>
      <c r="G33" s="64">
        <v>538</v>
      </c>
      <c r="H33" s="513">
        <v>16.5</v>
      </c>
      <c r="I33" s="64">
        <v>266</v>
      </c>
      <c r="J33" s="64">
        <v>272</v>
      </c>
      <c r="K33" s="64" t="s">
        <v>1</v>
      </c>
      <c r="L33" s="513" t="s">
        <v>1</v>
      </c>
      <c r="M33" s="64" t="s">
        <v>1</v>
      </c>
      <c r="N33" s="64" t="s">
        <v>1</v>
      </c>
      <c r="O33" s="64" t="s">
        <v>1</v>
      </c>
      <c r="P33" s="513" t="s">
        <v>1</v>
      </c>
      <c r="Q33" s="64">
        <v>4</v>
      </c>
      <c r="R33" s="513">
        <v>27.8</v>
      </c>
      <c r="S33" s="64">
        <v>3</v>
      </c>
      <c r="T33" s="64">
        <v>1</v>
      </c>
      <c r="U33" s="64" t="s">
        <v>1</v>
      </c>
      <c r="V33" s="513" t="s">
        <v>1</v>
      </c>
      <c r="W33" s="64" t="s">
        <v>1</v>
      </c>
      <c r="X33" s="64" t="s">
        <v>1</v>
      </c>
      <c r="Y33" s="64">
        <v>86</v>
      </c>
      <c r="Z33" s="513">
        <v>2.6</v>
      </c>
      <c r="AA33" s="64">
        <v>34</v>
      </c>
      <c r="AB33" s="65">
        <v>1.0456390699963094</v>
      </c>
    </row>
    <row r="34" spans="1:28" ht="9" customHeight="1" x14ac:dyDescent="0.15">
      <c r="A34" s="456" t="e">
        <f>IF(#REF!=0,"-",#REF!)</f>
        <v>#REF!</v>
      </c>
      <c r="B34" s="457" t="s">
        <v>1200</v>
      </c>
      <c r="C34" s="64">
        <v>140</v>
      </c>
      <c r="D34" s="513">
        <v>4.3</v>
      </c>
      <c r="E34" s="64">
        <v>73</v>
      </c>
      <c r="F34" s="64">
        <v>67</v>
      </c>
      <c r="G34" s="64">
        <v>538</v>
      </c>
      <c r="H34" s="513">
        <v>16.5</v>
      </c>
      <c r="I34" s="64">
        <v>266</v>
      </c>
      <c r="J34" s="64">
        <v>272</v>
      </c>
      <c r="K34" s="64" t="s">
        <v>1</v>
      </c>
      <c r="L34" s="513" t="s">
        <v>1</v>
      </c>
      <c r="M34" s="64" t="s">
        <v>1</v>
      </c>
      <c r="N34" s="64" t="s">
        <v>1</v>
      </c>
      <c r="O34" s="64" t="s">
        <v>1</v>
      </c>
      <c r="P34" s="513" t="s">
        <v>1</v>
      </c>
      <c r="Q34" s="64">
        <v>4</v>
      </c>
      <c r="R34" s="513">
        <v>27.8</v>
      </c>
      <c r="S34" s="64">
        <v>3</v>
      </c>
      <c r="T34" s="64">
        <v>1</v>
      </c>
      <c r="U34" s="64" t="s">
        <v>1</v>
      </c>
      <c r="V34" s="513" t="s">
        <v>1</v>
      </c>
      <c r="W34" s="64" t="s">
        <v>1</v>
      </c>
      <c r="X34" s="64" t="s">
        <v>1</v>
      </c>
      <c r="Y34" s="64">
        <v>86</v>
      </c>
      <c r="Z34" s="513">
        <v>2.6</v>
      </c>
      <c r="AA34" s="64">
        <v>34</v>
      </c>
      <c r="AB34" s="65">
        <v>1.0456390699963094</v>
      </c>
    </row>
    <row r="35" spans="1:28" ht="9" customHeight="1" x14ac:dyDescent="0.15">
      <c r="A35" s="456" t="e">
        <f>IF(#REF!=0,"-",#REF!)</f>
        <v>#REF!</v>
      </c>
      <c r="B35" s="455" t="s">
        <v>65</v>
      </c>
      <c r="C35" s="64">
        <v>303</v>
      </c>
      <c r="D35" s="513">
        <v>5</v>
      </c>
      <c r="E35" s="64">
        <v>160</v>
      </c>
      <c r="F35" s="64">
        <v>143</v>
      </c>
      <c r="G35" s="64">
        <v>921</v>
      </c>
      <c r="H35" s="513">
        <v>15.2</v>
      </c>
      <c r="I35" s="64">
        <v>470</v>
      </c>
      <c r="J35" s="64">
        <v>451</v>
      </c>
      <c r="K35" s="64" t="s">
        <v>1</v>
      </c>
      <c r="L35" s="513" t="s">
        <v>1</v>
      </c>
      <c r="M35" s="64" t="s">
        <v>1</v>
      </c>
      <c r="N35" s="64" t="s">
        <v>1</v>
      </c>
      <c r="O35" s="64" t="s">
        <v>1</v>
      </c>
      <c r="P35" s="513" t="s">
        <v>1</v>
      </c>
      <c r="Q35" s="64">
        <v>7</v>
      </c>
      <c r="R35" s="513">
        <v>22.6</v>
      </c>
      <c r="S35" s="64">
        <v>1</v>
      </c>
      <c r="T35" s="64">
        <v>6</v>
      </c>
      <c r="U35" s="64" t="s">
        <v>1</v>
      </c>
      <c r="V35" s="513" t="s">
        <v>1</v>
      </c>
      <c r="W35" s="64" t="s">
        <v>1</v>
      </c>
      <c r="X35" s="64" t="s">
        <v>1</v>
      </c>
      <c r="Y35" s="64">
        <v>156</v>
      </c>
      <c r="Z35" s="513">
        <v>2.6</v>
      </c>
      <c r="AA35" s="64">
        <v>69</v>
      </c>
      <c r="AB35" s="65">
        <v>1.1385011385011385</v>
      </c>
    </row>
    <row r="36" spans="1:28" ht="9" customHeight="1" x14ac:dyDescent="0.15">
      <c r="A36" s="456" t="e">
        <f>IF(#REF!=0,"-",#REF!)</f>
        <v>#REF!</v>
      </c>
      <c r="B36" s="457" t="s">
        <v>1201</v>
      </c>
      <c r="C36" s="64">
        <v>274</v>
      </c>
      <c r="D36" s="513">
        <v>5.2</v>
      </c>
      <c r="E36" s="64">
        <v>147</v>
      </c>
      <c r="F36" s="64">
        <v>127</v>
      </c>
      <c r="G36" s="64">
        <v>764</v>
      </c>
      <c r="H36" s="513">
        <v>14.4</v>
      </c>
      <c r="I36" s="64">
        <v>380</v>
      </c>
      <c r="J36" s="64">
        <v>384</v>
      </c>
      <c r="K36" s="64" t="s">
        <v>1</v>
      </c>
      <c r="L36" s="513" t="s">
        <v>1</v>
      </c>
      <c r="M36" s="64" t="s">
        <v>1</v>
      </c>
      <c r="N36" s="64" t="s">
        <v>1</v>
      </c>
      <c r="O36" s="64" t="s">
        <v>1</v>
      </c>
      <c r="P36" s="513" t="s">
        <v>1</v>
      </c>
      <c r="Q36" s="64">
        <v>7</v>
      </c>
      <c r="R36" s="513">
        <v>24.9</v>
      </c>
      <c r="S36" s="64">
        <v>1</v>
      </c>
      <c r="T36" s="64">
        <v>6</v>
      </c>
      <c r="U36" s="64" t="s">
        <v>1</v>
      </c>
      <c r="V36" s="513" t="s">
        <v>1</v>
      </c>
      <c r="W36" s="64" t="s">
        <v>1</v>
      </c>
      <c r="X36" s="64" t="s">
        <v>1</v>
      </c>
      <c r="Y36" s="64">
        <v>136</v>
      </c>
      <c r="Z36" s="513">
        <v>2.6</v>
      </c>
      <c r="AA36" s="64">
        <v>64</v>
      </c>
      <c r="AB36" s="65">
        <v>1.2084592145015105</v>
      </c>
    </row>
    <row r="37" spans="1:28" ht="9" customHeight="1" x14ac:dyDescent="0.15">
      <c r="A37" s="456" t="e">
        <f>IF(#REF!=0,"-",#REF!)</f>
        <v>#REF!</v>
      </c>
      <c r="B37" s="457" t="s">
        <v>1202</v>
      </c>
      <c r="C37" s="64">
        <v>29</v>
      </c>
      <c r="D37" s="513">
        <v>3.8</v>
      </c>
      <c r="E37" s="64">
        <v>13</v>
      </c>
      <c r="F37" s="64">
        <v>16</v>
      </c>
      <c r="G37" s="64">
        <v>157</v>
      </c>
      <c r="H37" s="513">
        <v>20.5</v>
      </c>
      <c r="I37" s="64">
        <v>90</v>
      </c>
      <c r="J37" s="64">
        <v>67</v>
      </c>
      <c r="K37" s="64" t="s">
        <v>1</v>
      </c>
      <c r="L37" s="513" t="s">
        <v>1</v>
      </c>
      <c r="M37" s="64" t="s">
        <v>1</v>
      </c>
      <c r="N37" s="64" t="s">
        <v>1</v>
      </c>
      <c r="O37" s="64" t="s">
        <v>1</v>
      </c>
      <c r="P37" s="513" t="s">
        <v>1</v>
      </c>
      <c r="Q37" s="64" t="s">
        <v>1</v>
      </c>
      <c r="R37" s="513" t="s">
        <v>1</v>
      </c>
      <c r="S37" s="64" t="s">
        <v>1</v>
      </c>
      <c r="T37" s="64" t="s">
        <v>1</v>
      </c>
      <c r="U37" s="64" t="s">
        <v>1</v>
      </c>
      <c r="V37" s="513" t="s">
        <v>1</v>
      </c>
      <c r="W37" s="64" t="s">
        <v>1</v>
      </c>
      <c r="X37" s="64" t="s">
        <v>1</v>
      </c>
      <c r="Y37" s="64">
        <v>20</v>
      </c>
      <c r="Z37" s="513">
        <v>2.6</v>
      </c>
      <c r="AA37" s="64">
        <v>5</v>
      </c>
      <c r="AB37" s="65">
        <v>0.6539366989275438</v>
      </c>
    </row>
    <row r="38" spans="1:28" ht="9" customHeight="1" x14ac:dyDescent="0.15">
      <c r="A38" s="456" t="e">
        <f>IF(#REF!=0,"-",#REF!)</f>
        <v>#REF!</v>
      </c>
      <c r="B38" s="455" t="s">
        <v>66</v>
      </c>
      <c r="C38" s="64">
        <v>213</v>
      </c>
      <c r="D38" s="513">
        <v>3.8</v>
      </c>
      <c r="E38" s="64">
        <v>102</v>
      </c>
      <c r="F38" s="64">
        <v>111</v>
      </c>
      <c r="G38" s="64">
        <v>998</v>
      </c>
      <c r="H38" s="513">
        <v>18</v>
      </c>
      <c r="I38" s="64">
        <v>462</v>
      </c>
      <c r="J38" s="64">
        <v>536</v>
      </c>
      <c r="K38" s="64" t="s">
        <v>1</v>
      </c>
      <c r="L38" s="513" t="s">
        <v>1</v>
      </c>
      <c r="M38" s="64" t="s">
        <v>1</v>
      </c>
      <c r="N38" s="64" t="s">
        <v>1</v>
      </c>
      <c r="O38" s="64" t="s">
        <v>1</v>
      </c>
      <c r="P38" s="513" t="s">
        <v>1</v>
      </c>
      <c r="Q38" s="64" t="s">
        <v>1</v>
      </c>
      <c r="R38" s="513" t="s">
        <v>1</v>
      </c>
      <c r="S38" s="64" t="s">
        <v>1</v>
      </c>
      <c r="T38" s="64" t="s">
        <v>1</v>
      </c>
      <c r="U38" s="64" t="s">
        <v>1</v>
      </c>
      <c r="V38" s="513" t="s">
        <v>1</v>
      </c>
      <c r="W38" s="64" t="s">
        <v>1</v>
      </c>
      <c r="X38" s="64" t="s">
        <v>1</v>
      </c>
      <c r="Y38" s="64">
        <v>114</v>
      </c>
      <c r="Z38" s="513">
        <v>2.1</v>
      </c>
      <c r="AA38" s="64">
        <v>63</v>
      </c>
      <c r="AB38" s="65">
        <v>1.1381291324926834</v>
      </c>
    </row>
    <row r="39" spans="1:28" ht="9" customHeight="1" x14ac:dyDescent="0.15">
      <c r="A39" s="456" t="e">
        <f>IF(#REF!=0,"-",#REF!)</f>
        <v>#REF!</v>
      </c>
      <c r="B39" s="457" t="s">
        <v>1203</v>
      </c>
      <c r="C39" s="64">
        <v>190</v>
      </c>
      <c r="D39" s="513">
        <v>4</v>
      </c>
      <c r="E39" s="64">
        <v>90</v>
      </c>
      <c r="F39" s="64">
        <v>100</v>
      </c>
      <c r="G39" s="64">
        <v>826</v>
      </c>
      <c r="H39" s="513">
        <v>17.600000000000001</v>
      </c>
      <c r="I39" s="64">
        <v>389</v>
      </c>
      <c r="J39" s="64">
        <v>437</v>
      </c>
      <c r="K39" s="64" t="s">
        <v>1</v>
      </c>
      <c r="L39" s="513" t="s">
        <v>1</v>
      </c>
      <c r="M39" s="64" t="s">
        <v>1</v>
      </c>
      <c r="N39" s="64" t="s">
        <v>1</v>
      </c>
      <c r="O39" s="64" t="s">
        <v>1</v>
      </c>
      <c r="P39" s="513" t="s">
        <v>1</v>
      </c>
      <c r="Q39" s="64" t="s">
        <v>1</v>
      </c>
      <c r="R39" s="513" t="s">
        <v>1</v>
      </c>
      <c r="S39" s="64" t="s">
        <v>1</v>
      </c>
      <c r="T39" s="64" t="s">
        <v>1</v>
      </c>
      <c r="U39" s="64" t="s">
        <v>1</v>
      </c>
      <c r="V39" s="513" t="s">
        <v>1</v>
      </c>
      <c r="W39" s="64" t="s">
        <v>1</v>
      </c>
      <c r="X39" s="64" t="s">
        <v>1</v>
      </c>
      <c r="Y39" s="64">
        <v>97</v>
      </c>
      <c r="Z39" s="513">
        <v>2.1</v>
      </c>
      <c r="AA39" s="64">
        <v>57</v>
      </c>
      <c r="AB39" s="65">
        <v>1.2149891290446349</v>
      </c>
    </row>
    <row r="40" spans="1:28" ht="9" customHeight="1" x14ac:dyDescent="0.15">
      <c r="A40" s="456" t="e">
        <f>IF(#REF!=0,"-",#REF!)</f>
        <v>#REF!</v>
      </c>
      <c r="B40" s="457" t="s">
        <v>1204</v>
      </c>
      <c r="C40" s="64">
        <v>23</v>
      </c>
      <c r="D40" s="513">
        <v>2.7</v>
      </c>
      <c r="E40" s="64">
        <v>12</v>
      </c>
      <c r="F40" s="64">
        <v>11</v>
      </c>
      <c r="G40" s="64">
        <v>172</v>
      </c>
      <c r="H40" s="513">
        <v>20.399999999999999</v>
      </c>
      <c r="I40" s="64">
        <v>73</v>
      </c>
      <c r="J40" s="64">
        <v>99</v>
      </c>
      <c r="K40" s="64" t="s">
        <v>1</v>
      </c>
      <c r="L40" s="513" t="s">
        <v>1</v>
      </c>
      <c r="M40" s="64" t="s">
        <v>1</v>
      </c>
      <c r="N40" s="64" t="s">
        <v>1</v>
      </c>
      <c r="O40" s="64" t="s">
        <v>1</v>
      </c>
      <c r="P40" s="513" t="s">
        <v>1</v>
      </c>
      <c r="Q40" s="64" t="s">
        <v>1</v>
      </c>
      <c r="R40" s="513" t="s">
        <v>1</v>
      </c>
      <c r="S40" s="64" t="s">
        <v>1</v>
      </c>
      <c r="T40" s="64" t="s">
        <v>1</v>
      </c>
      <c r="U40" s="64" t="s">
        <v>1</v>
      </c>
      <c r="V40" s="513" t="s">
        <v>1</v>
      </c>
      <c r="W40" s="64" t="s">
        <v>1</v>
      </c>
      <c r="X40" s="64" t="s">
        <v>1</v>
      </c>
      <c r="Y40" s="64">
        <v>17</v>
      </c>
      <c r="Z40" s="513">
        <v>2</v>
      </c>
      <c r="AA40" s="64">
        <v>6</v>
      </c>
      <c r="AB40" s="65">
        <v>0.7109004739336493</v>
      </c>
    </row>
    <row r="41" spans="1:28" ht="9" customHeight="1" x14ac:dyDescent="0.15">
      <c r="A41" s="456" t="e">
        <f>IF(#REF!=0,"-",#REF!)</f>
        <v>#REF!</v>
      </c>
      <c r="B41" s="455" t="s">
        <v>67</v>
      </c>
      <c r="C41" s="64">
        <v>335</v>
      </c>
      <c r="D41" s="513">
        <v>4.0999999999999996</v>
      </c>
      <c r="E41" s="64">
        <v>164</v>
      </c>
      <c r="F41" s="64">
        <v>171</v>
      </c>
      <c r="G41" s="64">
        <v>1385</v>
      </c>
      <c r="H41" s="513">
        <v>17</v>
      </c>
      <c r="I41" s="64">
        <v>668</v>
      </c>
      <c r="J41" s="64">
        <v>717</v>
      </c>
      <c r="K41" s="64" t="s">
        <v>1</v>
      </c>
      <c r="L41" s="513" t="s">
        <v>1</v>
      </c>
      <c r="M41" s="64" t="s">
        <v>1</v>
      </c>
      <c r="N41" s="64" t="s">
        <v>1</v>
      </c>
      <c r="O41" s="64" t="s">
        <v>1</v>
      </c>
      <c r="P41" s="513" t="s">
        <v>1</v>
      </c>
      <c r="Q41" s="64">
        <v>7</v>
      </c>
      <c r="R41" s="513">
        <v>20.5</v>
      </c>
      <c r="S41" s="64">
        <v>3</v>
      </c>
      <c r="T41" s="64">
        <v>4</v>
      </c>
      <c r="U41" s="64" t="s">
        <v>1</v>
      </c>
      <c r="V41" s="513" t="s">
        <v>1</v>
      </c>
      <c r="W41" s="64" t="s">
        <v>1</v>
      </c>
      <c r="X41" s="64" t="s">
        <v>1</v>
      </c>
      <c r="Y41" s="64">
        <v>225</v>
      </c>
      <c r="Z41" s="513">
        <v>2.8</v>
      </c>
      <c r="AA41" s="64">
        <v>120</v>
      </c>
      <c r="AB41" s="65">
        <v>1.4721758759446462</v>
      </c>
    </row>
    <row r="42" spans="1:28" ht="9" customHeight="1" x14ac:dyDescent="0.15">
      <c r="A42" s="456" t="e">
        <f>IF(#REF!=0,"-",#REF!)</f>
        <v>#REF!</v>
      </c>
      <c r="B42" s="457" t="s">
        <v>1205</v>
      </c>
      <c r="C42" s="64">
        <v>319</v>
      </c>
      <c r="D42" s="513">
        <v>4.0999999999999996</v>
      </c>
      <c r="E42" s="64">
        <v>158</v>
      </c>
      <c r="F42" s="64">
        <v>161</v>
      </c>
      <c r="G42" s="64">
        <v>1343</v>
      </c>
      <c r="H42" s="513">
        <v>17.399999999999999</v>
      </c>
      <c r="I42" s="64">
        <v>643</v>
      </c>
      <c r="J42" s="64">
        <v>700</v>
      </c>
      <c r="K42" s="64" t="s">
        <v>1</v>
      </c>
      <c r="L42" s="513" t="s">
        <v>1</v>
      </c>
      <c r="M42" s="64" t="s">
        <v>1</v>
      </c>
      <c r="N42" s="64" t="s">
        <v>1</v>
      </c>
      <c r="O42" s="64" t="s">
        <v>1</v>
      </c>
      <c r="P42" s="513" t="s">
        <v>1</v>
      </c>
      <c r="Q42" s="64">
        <v>6</v>
      </c>
      <c r="R42" s="513">
        <v>18.5</v>
      </c>
      <c r="S42" s="64">
        <v>3</v>
      </c>
      <c r="T42" s="64">
        <v>3</v>
      </c>
      <c r="U42" s="64" t="s">
        <v>1</v>
      </c>
      <c r="V42" s="513" t="s">
        <v>1</v>
      </c>
      <c r="W42" s="64" t="s">
        <v>1</v>
      </c>
      <c r="X42" s="64" t="s">
        <v>1</v>
      </c>
      <c r="Y42" s="64">
        <v>219</v>
      </c>
      <c r="Z42" s="513">
        <v>2.8</v>
      </c>
      <c r="AA42" s="64">
        <v>114</v>
      </c>
      <c r="AB42" s="65">
        <v>1.4747163758198258</v>
      </c>
    </row>
    <row r="43" spans="1:28" ht="9" customHeight="1" x14ac:dyDescent="0.15">
      <c r="A43" s="456" t="e">
        <f>IF(#REF!=0,"-",#REF!)</f>
        <v>#REF!</v>
      </c>
      <c r="B43" s="457" t="s">
        <v>1206</v>
      </c>
      <c r="C43" s="64">
        <v>16</v>
      </c>
      <c r="D43" s="513">
        <v>3.8</v>
      </c>
      <c r="E43" s="64">
        <v>6</v>
      </c>
      <c r="F43" s="64">
        <v>10</v>
      </c>
      <c r="G43" s="64">
        <v>42</v>
      </c>
      <c r="H43" s="513">
        <v>10</v>
      </c>
      <c r="I43" s="64">
        <v>25</v>
      </c>
      <c r="J43" s="64">
        <v>17</v>
      </c>
      <c r="K43" s="64" t="s">
        <v>1</v>
      </c>
      <c r="L43" s="513" t="s">
        <v>1</v>
      </c>
      <c r="M43" s="64" t="s">
        <v>1</v>
      </c>
      <c r="N43" s="64" t="s">
        <v>1</v>
      </c>
      <c r="O43" s="64" t="s">
        <v>1</v>
      </c>
      <c r="P43" s="513" t="s">
        <v>1</v>
      </c>
      <c r="Q43" s="64">
        <v>1</v>
      </c>
      <c r="R43" s="513">
        <v>58.8</v>
      </c>
      <c r="S43" s="64" t="s">
        <v>1</v>
      </c>
      <c r="T43" s="64">
        <v>1</v>
      </c>
      <c r="U43" s="64" t="s">
        <v>1</v>
      </c>
      <c r="V43" s="513" t="s">
        <v>1</v>
      </c>
      <c r="W43" s="64" t="s">
        <v>1</v>
      </c>
      <c r="X43" s="64" t="s">
        <v>1</v>
      </c>
      <c r="Y43" s="64">
        <v>6</v>
      </c>
      <c r="Z43" s="513">
        <v>1.4</v>
      </c>
      <c r="AA43" s="64">
        <v>6</v>
      </c>
      <c r="AB43" s="65">
        <v>1.4255167498218104</v>
      </c>
    </row>
    <row r="44" spans="1:28" ht="9" customHeight="1" x14ac:dyDescent="0.15">
      <c r="A44" s="456" t="e">
        <f>IF(#REF!=0,"-",#REF!)</f>
        <v>#REF!</v>
      </c>
      <c r="B44" s="455" t="s">
        <v>68</v>
      </c>
      <c r="C44" s="64">
        <v>1080</v>
      </c>
      <c r="D44" s="513">
        <v>5.0999999999999996</v>
      </c>
      <c r="E44" s="64">
        <v>555</v>
      </c>
      <c r="F44" s="64">
        <v>525</v>
      </c>
      <c r="G44" s="64">
        <v>3235</v>
      </c>
      <c r="H44" s="513">
        <v>15.4</v>
      </c>
      <c r="I44" s="64">
        <v>1567</v>
      </c>
      <c r="J44" s="64">
        <v>1668</v>
      </c>
      <c r="K44" s="64">
        <v>3</v>
      </c>
      <c r="L44" s="513">
        <v>2.8</v>
      </c>
      <c r="M44" s="64">
        <v>2</v>
      </c>
      <c r="N44" s="64">
        <v>1</v>
      </c>
      <c r="O44" s="64">
        <v>1</v>
      </c>
      <c r="P44" s="513">
        <v>0.9</v>
      </c>
      <c r="Q44" s="64">
        <v>26</v>
      </c>
      <c r="R44" s="513">
        <v>23.5</v>
      </c>
      <c r="S44" s="64">
        <v>15</v>
      </c>
      <c r="T44" s="64">
        <v>11</v>
      </c>
      <c r="U44" s="64">
        <v>3</v>
      </c>
      <c r="V44" s="513">
        <v>2.8</v>
      </c>
      <c r="W44" s="64">
        <v>3</v>
      </c>
      <c r="X44" s="64" t="s">
        <v>1</v>
      </c>
      <c r="Y44" s="64">
        <v>645</v>
      </c>
      <c r="Z44" s="513">
        <v>3.1</v>
      </c>
      <c r="AA44" s="64">
        <v>263</v>
      </c>
      <c r="AB44" s="65">
        <v>1.2488840769654492</v>
      </c>
    </row>
    <row r="45" spans="1:28" ht="9" customHeight="1" x14ac:dyDescent="0.15">
      <c r="A45" s="456" t="e">
        <f>IF(#REF!=0,"-",#REF!)</f>
        <v>#REF!</v>
      </c>
      <c r="B45" s="457" t="s">
        <v>1207</v>
      </c>
      <c r="C45" s="64">
        <v>126</v>
      </c>
      <c r="D45" s="513">
        <v>4.4000000000000004</v>
      </c>
      <c r="E45" s="64">
        <v>66</v>
      </c>
      <c r="F45" s="64">
        <v>60</v>
      </c>
      <c r="G45" s="64">
        <v>527</v>
      </c>
      <c r="H45" s="513">
        <v>18.3</v>
      </c>
      <c r="I45" s="64">
        <v>242</v>
      </c>
      <c r="J45" s="64">
        <v>285</v>
      </c>
      <c r="K45" s="64" t="s">
        <v>1</v>
      </c>
      <c r="L45" s="513" t="s">
        <v>1</v>
      </c>
      <c r="M45" s="64" t="s">
        <v>1</v>
      </c>
      <c r="N45" s="64" t="s">
        <v>1</v>
      </c>
      <c r="O45" s="64" t="s">
        <v>1</v>
      </c>
      <c r="P45" s="513" t="s">
        <v>1</v>
      </c>
      <c r="Q45" s="64">
        <v>7</v>
      </c>
      <c r="R45" s="513">
        <v>52.6</v>
      </c>
      <c r="S45" s="64">
        <v>5</v>
      </c>
      <c r="T45" s="64">
        <v>2</v>
      </c>
      <c r="U45" s="64">
        <v>1</v>
      </c>
      <c r="V45" s="513">
        <v>7.9</v>
      </c>
      <c r="W45" s="64">
        <v>1</v>
      </c>
      <c r="X45" s="64" t="s">
        <v>1</v>
      </c>
      <c r="Y45" s="64">
        <v>58</v>
      </c>
      <c r="Z45" s="513">
        <v>2</v>
      </c>
      <c r="AA45" s="64">
        <v>27</v>
      </c>
      <c r="AB45" s="65">
        <v>0.93818409256749713</v>
      </c>
    </row>
    <row r="46" spans="1:28" ht="9" customHeight="1" x14ac:dyDescent="0.15">
      <c r="A46" s="456" t="e">
        <f>IF(#REF!=0,"-",#REF!)</f>
        <v>#REF!</v>
      </c>
      <c r="B46" s="457" t="s">
        <v>1208</v>
      </c>
      <c r="C46" s="64">
        <v>954</v>
      </c>
      <c r="D46" s="513">
        <v>5.2</v>
      </c>
      <c r="E46" s="64">
        <v>489</v>
      </c>
      <c r="F46" s="64">
        <v>465</v>
      </c>
      <c r="G46" s="64">
        <v>2708</v>
      </c>
      <c r="H46" s="513">
        <v>14.9</v>
      </c>
      <c r="I46" s="64">
        <v>1325</v>
      </c>
      <c r="J46" s="64">
        <v>1383</v>
      </c>
      <c r="K46" s="64">
        <v>3</v>
      </c>
      <c r="L46" s="513">
        <v>3.1</v>
      </c>
      <c r="M46" s="64">
        <v>2</v>
      </c>
      <c r="N46" s="64">
        <v>1</v>
      </c>
      <c r="O46" s="64">
        <v>1</v>
      </c>
      <c r="P46" s="513">
        <v>1</v>
      </c>
      <c r="Q46" s="64">
        <v>19</v>
      </c>
      <c r="R46" s="513">
        <v>19.5</v>
      </c>
      <c r="S46" s="64">
        <v>10</v>
      </c>
      <c r="T46" s="64">
        <v>9</v>
      </c>
      <c r="U46" s="64">
        <v>2</v>
      </c>
      <c r="V46" s="513">
        <v>2.1</v>
      </c>
      <c r="W46" s="64">
        <v>2</v>
      </c>
      <c r="X46" s="64" t="s">
        <v>1</v>
      </c>
      <c r="Y46" s="64">
        <v>587</v>
      </c>
      <c r="Z46" s="513">
        <v>3.2</v>
      </c>
      <c r="AA46" s="64">
        <v>236</v>
      </c>
      <c r="AB46" s="65">
        <v>1.2980655523103917</v>
      </c>
    </row>
    <row r="47" spans="1:28" ht="9" customHeight="1" x14ac:dyDescent="0.15">
      <c r="A47" s="456" t="e">
        <f>IF(#REF!=0,"-",#REF!)</f>
        <v>#REF!</v>
      </c>
      <c r="B47" s="455" t="s">
        <v>69</v>
      </c>
      <c r="C47" s="64">
        <v>132</v>
      </c>
      <c r="D47" s="513">
        <v>3.4</v>
      </c>
      <c r="E47" s="64">
        <v>71</v>
      </c>
      <c r="F47" s="64">
        <v>61</v>
      </c>
      <c r="G47" s="64">
        <v>801</v>
      </c>
      <c r="H47" s="513">
        <v>20.9</v>
      </c>
      <c r="I47" s="64">
        <v>376</v>
      </c>
      <c r="J47" s="64">
        <v>425</v>
      </c>
      <c r="K47" s="64" t="s">
        <v>1</v>
      </c>
      <c r="L47" s="513" t="s">
        <v>1</v>
      </c>
      <c r="M47" s="64" t="s">
        <v>1</v>
      </c>
      <c r="N47" s="64" t="s">
        <v>1</v>
      </c>
      <c r="O47" s="64" t="s">
        <v>1</v>
      </c>
      <c r="P47" s="513" t="s">
        <v>1</v>
      </c>
      <c r="Q47" s="64">
        <v>4</v>
      </c>
      <c r="R47" s="513">
        <v>29.4</v>
      </c>
      <c r="S47" s="64">
        <v>1</v>
      </c>
      <c r="T47" s="64">
        <v>3</v>
      </c>
      <c r="U47" s="64" t="s">
        <v>1</v>
      </c>
      <c r="V47" s="513" t="s">
        <v>1</v>
      </c>
      <c r="W47" s="64" t="s">
        <v>1</v>
      </c>
      <c r="X47" s="64" t="s">
        <v>1</v>
      </c>
      <c r="Y47" s="64">
        <v>90</v>
      </c>
      <c r="Z47" s="513">
        <v>2.2999999999999998</v>
      </c>
      <c r="AA47" s="64">
        <v>35</v>
      </c>
      <c r="AB47" s="65">
        <v>0.91321818086938367</v>
      </c>
    </row>
    <row r="48" spans="1:28" ht="9" customHeight="1" x14ac:dyDescent="0.15">
      <c r="A48" s="456" t="e">
        <f>IF(#REF!=0,"-",#REF!)</f>
        <v>#REF!</v>
      </c>
      <c r="B48" s="457" t="s">
        <v>1209</v>
      </c>
      <c r="C48" s="64">
        <v>132</v>
      </c>
      <c r="D48" s="513">
        <v>3.4</v>
      </c>
      <c r="E48" s="64">
        <v>71</v>
      </c>
      <c r="F48" s="64">
        <v>61</v>
      </c>
      <c r="G48" s="64">
        <v>801</v>
      </c>
      <c r="H48" s="513">
        <v>20.9</v>
      </c>
      <c r="I48" s="64">
        <v>376</v>
      </c>
      <c r="J48" s="64">
        <v>425</v>
      </c>
      <c r="K48" s="64" t="s">
        <v>1</v>
      </c>
      <c r="L48" s="513" t="s">
        <v>1</v>
      </c>
      <c r="M48" s="64" t="s">
        <v>1</v>
      </c>
      <c r="N48" s="64" t="s">
        <v>1</v>
      </c>
      <c r="O48" s="64" t="s">
        <v>1</v>
      </c>
      <c r="P48" s="513" t="s">
        <v>1</v>
      </c>
      <c r="Q48" s="64">
        <v>4</v>
      </c>
      <c r="R48" s="513">
        <v>29.4</v>
      </c>
      <c r="S48" s="64">
        <v>1</v>
      </c>
      <c r="T48" s="64">
        <v>3</v>
      </c>
      <c r="U48" s="64" t="s">
        <v>1</v>
      </c>
      <c r="V48" s="513" t="s">
        <v>1</v>
      </c>
      <c r="W48" s="64" t="s">
        <v>1</v>
      </c>
      <c r="X48" s="64" t="s">
        <v>1</v>
      </c>
      <c r="Y48" s="64">
        <v>90</v>
      </c>
      <c r="Z48" s="513">
        <v>2.2999999999999998</v>
      </c>
      <c r="AA48" s="64">
        <v>35</v>
      </c>
      <c r="AB48" s="65">
        <v>0.91321818086938367</v>
      </c>
    </row>
    <row r="49" spans="1:35" ht="9" customHeight="1" x14ac:dyDescent="0.15">
      <c r="A49" s="456" t="e">
        <f>IF(#REF!=0,"-",#REF!)</f>
        <v>#REF!</v>
      </c>
      <c r="B49" s="455" t="s">
        <v>70</v>
      </c>
      <c r="C49" s="64">
        <v>186</v>
      </c>
      <c r="D49" s="513">
        <v>3.9</v>
      </c>
      <c r="E49" s="64">
        <v>98</v>
      </c>
      <c r="F49" s="64">
        <v>88</v>
      </c>
      <c r="G49" s="64">
        <v>1263</v>
      </c>
      <c r="H49" s="513">
        <v>26.4</v>
      </c>
      <c r="I49" s="64">
        <v>611</v>
      </c>
      <c r="J49" s="64">
        <v>652</v>
      </c>
      <c r="K49" s="64">
        <v>1</v>
      </c>
      <c r="L49" s="513">
        <v>5.4</v>
      </c>
      <c r="M49" s="64" t="s">
        <v>1</v>
      </c>
      <c r="N49" s="64">
        <v>1</v>
      </c>
      <c r="O49" s="64" t="s">
        <v>1</v>
      </c>
      <c r="P49" s="513" t="s">
        <v>1</v>
      </c>
      <c r="Q49" s="64">
        <v>1</v>
      </c>
      <c r="R49" s="513">
        <v>5.3</v>
      </c>
      <c r="S49" s="64">
        <v>1</v>
      </c>
      <c r="T49" s="64" t="s">
        <v>1</v>
      </c>
      <c r="U49" s="64" t="s">
        <v>1</v>
      </c>
      <c r="V49" s="513" t="s">
        <v>1</v>
      </c>
      <c r="W49" s="64" t="s">
        <v>1</v>
      </c>
      <c r="X49" s="64" t="s">
        <v>1</v>
      </c>
      <c r="Y49" s="64">
        <v>117</v>
      </c>
      <c r="Z49" s="513">
        <v>2.4</v>
      </c>
      <c r="AA49" s="64">
        <v>48</v>
      </c>
      <c r="AB49" s="65">
        <v>1.0024853282095194</v>
      </c>
    </row>
    <row r="50" spans="1:35" s="460" customFormat="1" ht="9" customHeight="1" x14ac:dyDescent="0.15">
      <c r="A50" s="458" t="e">
        <f>IF(#REF!=0,"-",#REF!)</f>
        <v>#REF!</v>
      </c>
      <c r="B50" s="459" t="s">
        <v>1210</v>
      </c>
      <c r="C50" s="515">
        <v>186</v>
      </c>
      <c r="D50" s="516">
        <v>3.9</v>
      </c>
      <c r="E50" s="515">
        <v>98</v>
      </c>
      <c r="F50" s="515">
        <v>88</v>
      </c>
      <c r="G50" s="515">
        <v>1263</v>
      </c>
      <c r="H50" s="516">
        <v>26.4</v>
      </c>
      <c r="I50" s="515">
        <v>611</v>
      </c>
      <c r="J50" s="515">
        <v>652</v>
      </c>
      <c r="K50" s="515">
        <v>1</v>
      </c>
      <c r="L50" s="516">
        <v>5.4</v>
      </c>
      <c r="M50" s="515" t="s">
        <v>1</v>
      </c>
      <c r="N50" s="515">
        <v>1</v>
      </c>
      <c r="O50" s="515" t="s">
        <v>1</v>
      </c>
      <c r="P50" s="516" t="s">
        <v>1</v>
      </c>
      <c r="Q50" s="515">
        <v>1</v>
      </c>
      <c r="R50" s="516">
        <v>5.3</v>
      </c>
      <c r="S50" s="515">
        <v>1</v>
      </c>
      <c r="T50" s="515" t="s">
        <v>1</v>
      </c>
      <c r="U50" s="515" t="s">
        <v>1</v>
      </c>
      <c r="V50" s="516" t="s">
        <v>1</v>
      </c>
      <c r="W50" s="515" t="s">
        <v>1</v>
      </c>
      <c r="X50" s="515" t="s">
        <v>1</v>
      </c>
      <c r="Y50" s="515">
        <v>117</v>
      </c>
      <c r="Z50" s="516">
        <v>2.4</v>
      </c>
      <c r="AA50" s="515">
        <v>48</v>
      </c>
      <c r="AB50" s="517">
        <v>1.0024853282095194</v>
      </c>
      <c r="AC50" s="445"/>
    </row>
    <row r="51" spans="1:35" s="462" customFormat="1" ht="9.75" customHeight="1" x14ac:dyDescent="0.15">
      <c r="A51" s="63"/>
      <c r="B51" s="461" t="s">
        <v>0</v>
      </c>
      <c r="I51" s="463"/>
      <c r="K51" s="464"/>
      <c r="M51" s="464"/>
      <c r="O51" s="464"/>
      <c r="Q51" s="464"/>
      <c r="S51" s="464"/>
      <c r="U51" s="464"/>
      <c r="W51" s="464"/>
      <c r="AD51" s="63"/>
      <c r="AE51" s="63"/>
      <c r="AF51" s="63"/>
      <c r="AG51" s="63"/>
      <c r="AH51" s="63"/>
      <c r="AI51" s="63"/>
    </row>
    <row r="52" spans="1:35" ht="9.75" customHeight="1" x14ac:dyDescent="0.15">
      <c r="AD52" s="462"/>
      <c r="AE52" s="462"/>
    </row>
    <row r="53" spans="1:35" x14ac:dyDescent="0.15">
      <c r="AF53" s="462"/>
      <c r="AG53" s="462"/>
      <c r="AH53" s="462"/>
      <c r="AI53" s="462"/>
    </row>
    <row r="56" spans="1:35" x14ac:dyDescent="0.15">
      <c r="A56" s="462"/>
    </row>
  </sheetData>
  <mergeCells count="9">
    <mergeCell ref="U3:X3"/>
    <mergeCell ref="Y3:Z3"/>
    <mergeCell ref="AA3:AB3"/>
    <mergeCell ref="B3:B4"/>
    <mergeCell ref="C3:F3"/>
    <mergeCell ref="G3:J3"/>
    <mergeCell ref="K3:N3"/>
    <mergeCell ref="O3:P3"/>
    <mergeCell ref="Q3:T3"/>
  </mergeCells>
  <phoneticPr fontId="12"/>
  <pageMargins left="0.78740157480314965" right="0.78740157480314965" top="0.78740157480314965" bottom="0.78740157480314965" header="0" footer="0"/>
  <pageSetup paperSize="9" scale="96"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4F94E-A5C9-4388-8AA9-6850182C4BAB}">
  <sheetPr>
    <tabColor theme="0" tint="-0.14999847407452621"/>
  </sheetPr>
  <dimension ref="A1:V19"/>
  <sheetViews>
    <sheetView showGridLines="0" zoomScale="120" workbookViewId="0">
      <selection activeCell="S9" sqref="S9"/>
    </sheetView>
  </sheetViews>
  <sheetFormatPr defaultColWidth="11.625" defaultRowHeight="7.15" x14ac:dyDescent="0.25"/>
  <cols>
    <col min="1" max="1" width="7" style="3" customWidth="1"/>
    <col min="2" max="17" width="5.875" style="3" customWidth="1"/>
    <col min="18" max="16384" width="11.625" style="3"/>
  </cols>
  <sheetData>
    <row r="1" spans="1:17" ht="24" customHeight="1" x14ac:dyDescent="0.25">
      <c r="A1" s="2" t="s">
        <v>1211</v>
      </c>
    </row>
    <row r="2" spans="1:17" ht="21" customHeight="1" x14ac:dyDescent="0.25">
      <c r="Q2" s="3" t="s">
        <v>1353</v>
      </c>
    </row>
    <row r="3" spans="1:17" ht="27" customHeight="1" x14ac:dyDescent="0.25">
      <c r="A3" s="744" t="s">
        <v>612</v>
      </c>
      <c r="B3" s="480" t="s">
        <v>1212</v>
      </c>
      <c r="C3" s="481"/>
      <c r="D3" s="481"/>
      <c r="E3" s="477"/>
      <c r="F3" s="480" t="s">
        <v>1213</v>
      </c>
      <c r="G3" s="477"/>
      <c r="H3" s="480" t="s">
        <v>1214</v>
      </c>
      <c r="I3" s="477"/>
      <c r="J3" s="480" t="s">
        <v>1215</v>
      </c>
      <c r="K3" s="477"/>
      <c r="L3" s="480" t="s">
        <v>1216</v>
      </c>
      <c r="M3" s="481"/>
      <c r="N3" s="477"/>
      <c r="O3" s="480" t="s">
        <v>613</v>
      </c>
      <c r="P3" s="481"/>
      <c r="Q3" s="586"/>
    </row>
    <row r="4" spans="1:17" s="465" customFormat="1" ht="27" customHeight="1" x14ac:dyDescent="0.25">
      <c r="A4" s="746"/>
      <c r="B4" s="1" t="s">
        <v>614</v>
      </c>
      <c r="C4" s="1" t="s">
        <v>1217</v>
      </c>
      <c r="D4" s="1" t="s">
        <v>1218</v>
      </c>
      <c r="E4" s="1" t="s">
        <v>615</v>
      </c>
      <c r="F4" s="1" t="s">
        <v>1217</v>
      </c>
      <c r="G4" s="1" t="s">
        <v>1218</v>
      </c>
      <c r="H4" s="1" t="s">
        <v>1217</v>
      </c>
      <c r="I4" s="1" t="s">
        <v>1218</v>
      </c>
      <c r="J4" s="1" t="s">
        <v>1217</v>
      </c>
      <c r="K4" s="1" t="s">
        <v>1218</v>
      </c>
      <c r="L4" s="1" t="s">
        <v>1217</v>
      </c>
      <c r="M4" s="1" t="s">
        <v>1218</v>
      </c>
      <c r="N4" s="1" t="s">
        <v>615</v>
      </c>
      <c r="O4" s="1" t="s">
        <v>1217</v>
      </c>
      <c r="P4" s="1" t="s">
        <v>1218</v>
      </c>
      <c r="Q4" s="277" t="s">
        <v>615</v>
      </c>
    </row>
    <row r="5" spans="1:17" ht="21" customHeight="1" x14ac:dyDescent="0.25">
      <c r="A5" s="477" t="s">
        <v>1219</v>
      </c>
      <c r="B5" s="466">
        <v>10916</v>
      </c>
      <c r="C5" s="466">
        <v>10893</v>
      </c>
      <c r="D5" s="466">
        <v>17</v>
      </c>
      <c r="E5" s="466">
        <v>6</v>
      </c>
      <c r="F5" s="466">
        <v>5515</v>
      </c>
      <c r="G5" s="466">
        <v>7</v>
      </c>
      <c r="H5" s="466">
        <v>5362</v>
      </c>
      <c r="I5" s="466">
        <v>1</v>
      </c>
      <c r="J5" s="466">
        <v>6</v>
      </c>
      <c r="K5" s="466">
        <v>8</v>
      </c>
      <c r="L5" s="466">
        <v>5</v>
      </c>
      <c r="M5" s="466">
        <v>1</v>
      </c>
      <c r="N5" s="466">
        <v>4</v>
      </c>
      <c r="O5" s="466">
        <v>5</v>
      </c>
      <c r="P5" s="466" t="s">
        <v>1</v>
      </c>
      <c r="Q5" s="467">
        <v>2</v>
      </c>
    </row>
    <row r="6" spans="1:17" ht="21" customHeight="1" x14ac:dyDescent="0.25">
      <c r="A6" s="478" t="s">
        <v>1220</v>
      </c>
      <c r="B6" s="4">
        <v>4429</v>
      </c>
      <c r="C6" s="4">
        <v>4414</v>
      </c>
      <c r="D6" s="4">
        <v>13</v>
      </c>
      <c r="E6" s="4">
        <v>2</v>
      </c>
      <c r="F6" s="4">
        <v>1520</v>
      </c>
      <c r="G6" s="4">
        <v>3</v>
      </c>
      <c r="H6" s="4">
        <v>2886</v>
      </c>
      <c r="I6" s="4">
        <v>1</v>
      </c>
      <c r="J6" s="4">
        <v>5</v>
      </c>
      <c r="K6" s="4">
        <v>8</v>
      </c>
      <c r="L6" s="4">
        <v>1</v>
      </c>
      <c r="M6" s="4">
        <v>1</v>
      </c>
      <c r="N6" s="4">
        <v>1</v>
      </c>
      <c r="O6" s="4">
        <v>2</v>
      </c>
      <c r="P6" s="4" t="s">
        <v>1</v>
      </c>
      <c r="Q6" s="5">
        <v>1</v>
      </c>
    </row>
    <row r="7" spans="1:17" ht="21" customHeight="1" x14ac:dyDescent="0.25">
      <c r="A7" s="478" t="s">
        <v>1221</v>
      </c>
      <c r="B7" s="4">
        <v>211</v>
      </c>
      <c r="C7" s="4">
        <v>211</v>
      </c>
      <c r="D7" s="4" t="s">
        <v>1</v>
      </c>
      <c r="E7" s="4" t="s">
        <v>1</v>
      </c>
      <c r="F7" s="4">
        <v>131</v>
      </c>
      <c r="G7" s="4" t="s">
        <v>1</v>
      </c>
      <c r="H7" s="4">
        <v>79</v>
      </c>
      <c r="I7" s="4" t="s">
        <v>1</v>
      </c>
      <c r="J7" s="4" t="s">
        <v>1</v>
      </c>
      <c r="K7" s="4" t="s">
        <v>1</v>
      </c>
      <c r="L7" s="4" t="s">
        <v>1</v>
      </c>
      <c r="M7" s="4" t="s">
        <v>1</v>
      </c>
      <c r="N7" s="4" t="s">
        <v>1</v>
      </c>
      <c r="O7" s="4">
        <v>1</v>
      </c>
      <c r="P7" s="4" t="s">
        <v>1</v>
      </c>
      <c r="Q7" s="5" t="s">
        <v>1</v>
      </c>
    </row>
    <row r="8" spans="1:17" ht="21" customHeight="1" x14ac:dyDescent="0.25">
      <c r="A8" s="478" t="s">
        <v>1222</v>
      </c>
      <c r="B8" s="4">
        <v>892</v>
      </c>
      <c r="C8" s="4">
        <v>892</v>
      </c>
      <c r="D8" s="4" t="s">
        <v>1</v>
      </c>
      <c r="E8" s="4" t="s">
        <v>1</v>
      </c>
      <c r="F8" s="4">
        <v>144</v>
      </c>
      <c r="G8" s="4" t="s">
        <v>1</v>
      </c>
      <c r="H8" s="4">
        <v>747</v>
      </c>
      <c r="I8" s="4" t="s">
        <v>1</v>
      </c>
      <c r="J8" s="4" t="s">
        <v>1</v>
      </c>
      <c r="K8" s="4" t="s">
        <v>1</v>
      </c>
      <c r="L8" s="4">
        <v>1</v>
      </c>
      <c r="M8" s="4" t="s">
        <v>1</v>
      </c>
      <c r="N8" s="4" t="s">
        <v>1</v>
      </c>
      <c r="O8" s="4" t="s">
        <v>1</v>
      </c>
      <c r="P8" s="4" t="s">
        <v>1</v>
      </c>
      <c r="Q8" s="5" t="s">
        <v>1</v>
      </c>
    </row>
    <row r="9" spans="1:17" ht="21" customHeight="1" x14ac:dyDescent="0.25">
      <c r="A9" s="478" t="s">
        <v>1223</v>
      </c>
      <c r="B9" s="4">
        <v>214</v>
      </c>
      <c r="C9" s="4">
        <v>214</v>
      </c>
      <c r="D9" s="4" t="s">
        <v>1</v>
      </c>
      <c r="E9" s="4" t="s">
        <v>1</v>
      </c>
      <c r="F9" s="4">
        <v>64</v>
      </c>
      <c r="G9" s="4" t="s">
        <v>1</v>
      </c>
      <c r="H9" s="4">
        <v>150</v>
      </c>
      <c r="I9" s="4" t="s">
        <v>1</v>
      </c>
      <c r="J9" s="4" t="s">
        <v>1</v>
      </c>
      <c r="K9" s="4" t="s">
        <v>1</v>
      </c>
      <c r="L9" s="4" t="s">
        <v>1</v>
      </c>
      <c r="M9" s="4" t="s">
        <v>1</v>
      </c>
      <c r="N9" s="4" t="s">
        <v>1</v>
      </c>
      <c r="O9" s="4" t="s">
        <v>1</v>
      </c>
      <c r="P9" s="4" t="s">
        <v>1</v>
      </c>
      <c r="Q9" s="5" t="s">
        <v>1</v>
      </c>
    </row>
    <row r="10" spans="1:17" ht="21" customHeight="1" x14ac:dyDescent="0.25">
      <c r="A10" s="478" t="s">
        <v>1224</v>
      </c>
      <c r="B10" s="4">
        <v>976</v>
      </c>
      <c r="C10" s="4">
        <v>975</v>
      </c>
      <c r="D10" s="4" t="s">
        <v>1</v>
      </c>
      <c r="E10" s="4">
        <v>1</v>
      </c>
      <c r="F10" s="4">
        <v>378</v>
      </c>
      <c r="G10" s="4" t="s">
        <v>1</v>
      </c>
      <c r="H10" s="4">
        <v>594</v>
      </c>
      <c r="I10" s="4" t="s">
        <v>1</v>
      </c>
      <c r="J10" s="4">
        <v>1</v>
      </c>
      <c r="K10" s="4" t="s">
        <v>1</v>
      </c>
      <c r="L10" s="4">
        <v>1</v>
      </c>
      <c r="M10" s="4" t="s">
        <v>1</v>
      </c>
      <c r="N10" s="4">
        <v>1</v>
      </c>
      <c r="O10" s="4">
        <v>1</v>
      </c>
      <c r="P10" s="4" t="s">
        <v>1</v>
      </c>
      <c r="Q10" s="5" t="s">
        <v>1</v>
      </c>
    </row>
    <row r="11" spans="1:17" ht="21" customHeight="1" x14ac:dyDescent="0.25">
      <c r="A11" s="478" t="s">
        <v>1225</v>
      </c>
      <c r="B11" s="4">
        <v>1805</v>
      </c>
      <c r="C11" s="4">
        <v>1801</v>
      </c>
      <c r="D11" s="4">
        <v>1</v>
      </c>
      <c r="E11" s="4">
        <v>3</v>
      </c>
      <c r="F11" s="4">
        <v>1641</v>
      </c>
      <c r="G11" s="4">
        <v>1</v>
      </c>
      <c r="H11" s="4">
        <v>159</v>
      </c>
      <c r="I11" s="4" t="s">
        <v>1</v>
      </c>
      <c r="J11" s="4" t="s">
        <v>1</v>
      </c>
      <c r="K11" s="4" t="s">
        <v>1</v>
      </c>
      <c r="L11" s="4" t="s">
        <v>1</v>
      </c>
      <c r="M11" s="4" t="s">
        <v>1</v>
      </c>
      <c r="N11" s="4">
        <v>2</v>
      </c>
      <c r="O11" s="4">
        <v>1</v>
      </c>
      <c r="P11" s="4" t="s">
        <v>1</v>
      </c>
      <c r="Q11" s="5">
        <v>1</v>
      </c>
    </row>
    <row r="12" spans="1:17" ht="21" customHeight="1" x14ac:dyDescent="0.25">
      <c r="A12" s="478" t="s">
        <v>1226</v>
      </c>
      <c r="B12" s="4">
        <v>140</v>
      </c>
      <c r="C12" s="4">
        <v>140</v>
      </c>
      <c r="D12" s="4" t="s">
        <v>1</v>
      </c>
      <c r="E12" s="4" t="s">
        <v>1</v>
      </c>
      <c r="F12" s="4">
        <v>131</v>
      </c>
      <c r="G12" s="4" t="s">
        <v>1</v>
      </c>
      <c r="H12" s="4">
        <v>9</v>
      </c>
      <c r="I12" s="4" t="s">
        <v>1</v>
      </c>
      <c r="J12" s="4" t="s">
        <v>1</v>
      </c>
      <c r="K12" s="4" t="s">
        <v>1</v>
      </c>
      <c r="L12" s="4" t="s">
        <v>1</v>
      </c>
      <c r="M12" s="4" t="s">
        <v>1</v>
      </c>
      <c r="N12" s="4" t="s">
        <v>1</v>
      </c>
      <c r="O12" s="4" t="s">
        <v>1</v>
      </c>
      <c r="P12" s="4" t="s">
        <v>1</v>
      </c>
      <c r="Q12" s="5" t="s">
        <v>1</v>
      </c>
    </row>
    <row r="13" spans="1:17" ht="21" customHeight="1" x14ac:dyDescent="0.25">
      <c r="A13" s="478" t="s">
        <v>1227</v>
      </c>
      <c r="B13" s="4">
        <v>303</v>
      </c>
      <c r="C13" s="4">
        <v>302</v>
      </c>
      <c r="D13" s="4">
        <v>1</v>
      </c>
      <c r="E13" s="4" t="s">
        <v>1</v>
      </c>
      <c r="F13" s="4">
        <v>283</v>
      </c>
      <c r="G13" s="4">
        <v>1</v>
      </c>
      <c r="H13" s="4">
        <v>19</v>
      </c>
      <c r="I13" s="4" t="s">
        <v>1</v>
      </c>
      <c r="J13" s="4" t="s">
        <v>1</v>
      </c>
      <c r="K13" s="4" t="s">
        <v>1</v>
      </c>
      <c r="L13" s="4" t="s">
        <v>1</v>
      </c>
      <c r="M13" s="4" t="s">
        <v>1</v>
      </c>
      <c r="N13" s="4" t="s">
        <v>1</v>
      </c>
      <c r="O13" s="4" t="s">
        <v>1</v>
      </c>
      <c r="P13" s="4" t="s">
        <v>1</v>
      </c>
      <c r="Q13" s="5" t="s">
        <v>1</v>
      </c>
    </row>
    <row r="14" spans="1:17" ht="21" customHeight="1" x14ac:dyDescent="0.25">
      <c r="A14" s="478" t="s">
        <v>1228</v>
      </c>
      <c r="B14" s="4">
        <v>213</v>
      </c>
      <c r="C14" s="4">
        <v>211</v>
      </c>
      <c r="D14" s="4">
        <v>2</v>
      </c>
      <c r="E14" s="4" t="s">
        <v>1</v>
      </c>
      <c r="F14" s="4">
        <v>106</v>
      </c>
      <c r="G14" s="4">
        <v>2</v>
      </c>
      <c r="H14" s="4">
        <v>105</v>
      </c>
      <c r="I14" s="4" t="s">
        <v>1</v>
      </c>
      <c r="J14" s="4" t="s">
        <v>1</v>
      </c>
      <c r="K14" s="4" t="s">
        <v>1</v>
      </c>
      <c r="L14" s="4" t="s">
        <v>1</v>
      </c>
      <c r="M14" s="4" t="s">
        <v>1</v>
      </c>
      <c r="N14" s="4" t="s">
        <v>1</v>
      </c>
      <c r="O14" s="4" t="s">
        <v>1</v>
      </c>
      <c r="P14" s="4" t="s">
        <v>1</v>
      </c>
      <c r="Q14" s="5" t="s">
        <v>1</v>
      </c>
    </row>
    <row r="15" spans="1:17" ht="21" customHeight="1" x14ac:dyDescent="0.25">
      <c r="A15" s="478" t="s">
        <v>1229</v>
      </c>
      <c r="B15" s="4">
        <v>335</v>
      </c>
      <c r="C15" s="4">
        <v>335</v>
      </c>
      <c r="D15" s="4" t="s">
        <v>1</v>
      </c>
      <c r="E15" s="4" t="s">
        <v>1</v>
      </c>
      <c r="F15" s="4">
        <v>309</v>
      </c>
      <c r="G15" s="4" t="s">
        <v>1</v>
      </c>
      <c r="H15" s="4">
        <v>25</v>
      </c>
      <c r="I15" s="4" t="s">
        <v>1</v>
      </c>
      <c r="J15" s="4" t="s">
        <v>1</v>
      </c>
      <c r="K15" s="4" t="s">
        <v>1</v>
      </c>
      <c r="L15" s="4">
        <v>1</v>
      </c>
      <c r="M15" s="4" t="s">
        <v>1</v>
      </c>
      <c r="N15" s="4" t="s">
        <v>1</v>
      </c>
      <c r="O15" s="4" t="s">
        <v>1</v>
      </c>
      <c r="P15" s="4" t="s">
        <v>1</v>
      </c>
      <c r="Q15" s="5" t="s">
        <v>1</v>
      </c>
    </row>
    <row r="16" spans="1:17" ht="21" customHeight="1" x14ac:dyDescent="0.25">
      <c r="A16" s="478" t="s">
        <v>1230</v>
      </c>
      <c r="B16" s="4">
        <v>1080</v>
      </c>
      <c r="C16" s="4">
        <v>1080</v>
      </c>
      <c r="D16" s="4" t="s">
        <v>1</v>
      </c>
      <c r="E16" s="4" t="s">
        <v>1</v>
      </c>
      <c r="F16" s="4">
        <v>557</v>
      </c>
      <c r="G16" s="4" t="s">
        <v>1</v>
      </c>
      <c r="H16" s="4">
        <v>522</v>
      </c>
      <c r="I16" s="4" t="s">
        <v>1</v>
      </c>
      <c r="J16" s="4" t="s">
        <v>1</v>
      </c>
      <c r="K16" s="4" t="s">
        <v>1</v>
      </c>
      <c r="L16" s="4">
        <v>1</v>
      </c>
      <c r="M16" s="4" t="s">
        <v>1</v>
      </c>
      <c r="N16" s="4" t="s">
        <v>1</v>
      </c>
      <c r="O16" s="4" t="s">
        <v>1</v>
      </c>
      <c r="P16" s="4" t="s">
        <v>1</v>
      </c>
      <c r="Q16" s="5" t="s">
        <v>1</v>
      </c>
    </row>
    <row r="17" spans="1:22" ht="21" customHeight="1" x14ac:dyDescent="0.25">
      <c r="A17" s="478" t="s">
        <v>1231</v>
      </c>
      <c r="B17" s="4">
        <v>132</v>
      </c>
      <c r="C17" s="4">
        <v>132</v>
      </c>
      <c r="D17" s="4" t="s">
        <v>1</v>
      </c>
      <c r="E17" s="4" t="s">
        <v>1</v>
      </c>
      <c r="F17" s="4">
        <v>71</v>
      </c>
      <c r="G17" s="4" t="s">
        <v>1</v>
      </c>
      <c r="H17" s="4">
        <v>61</v>
      </c>
      <c r="I17" s="4" t="s">
        <v>1</v>
      </c>
      <c r="J17" s="4" t="s">
        <v>1</v>
      </c>
      <c r="K17" s="4" t="s">
        <v>1</v>
      </c>
      <c r="L17" s="4" t="s">
        <v>1</v>
      </c>
      <c r="M17" s="4" t="s">
        <v>1</v>
      </c>
      <c r="N17" s="4" t="s">
        <v>1</v>
      </c>
      <c r="O17" s="4" t="s">
        <v>1</v>
      </c>
      <c r="P17" s="4" t="s">
        <v>1</v>
      </c>
      <c r="Q17" s="5" t="s">
        <v>1</v>
      </c>
    </row>
    <row r="18" spans="1:22" ht="21" customHeight="1" x14ac:dyDescent="0.25">
      <c r="A18" s="479" t="s">
        <v>1232</v>
      </c>
      <c r="B18" s="6">
        <v>186</v>
      </c>
      <c r="C18" s="6">
        <v>186</v>
      </c>
      <c r="D18" s="6" t="s">
        <v>1</v>
      </c>
      <c r="E18" s="6" t="s">
        <v>1</v>
      </c>
      <c r="F18" s="6">
        <v>180</v>
      </c>
      <c r="G18" s="6" t="s">
        <v>1</v>
      </c>
      <c r="H18" s="6">
        <v>6</v>
      </c>
      <c r="I18" s="6" t="s">
        <v>1</v>
      </c>
      <c r="J18" s="6" t="s">
        <v>1</v>
      </c>
      <c r="K18" s="6" t="s">
        <v>1</v>
      </c>
      <c r="L18" s="6" t="s">
        <v>1</v>
      </c>
      <c r="M18" s="6" t="s">
        <v>1</v>
      </c>
      <c r="N18" s="6" t="s">
        <v>1</v>
      </c>
      <c r="O18" s="6" t="s">
        <v>1</v>
      </c>
      <c r="P18" s="6" t="s">
        <v>1</v>
      </c>
      <c r="Q18" s="7" t="s">
        <v>1</v>
      </c>
    </row>
    <row r="19" spans="1:22" s="8" customFormat="1" ht="16.5" customHeight="1" x14ac:dyDescent="0.25">
      <c r="A19" s="278" t="s">
        <v>0</v>
      </c>
      <c r="H19" s="9"/>
      <c r="J19" s="10"/>
      <c r="L19" s="10"/>
      <c r="N19" s="10"/>
      <c r="P19" s="10"/>
      <c r="R19" s="10"/>
      <c r="T19" s="10"/>
      <c r="V19" s="10"/>
    </row>
  </sheetData>
  <mergeCells count="1">
    <mergeCell ref="A3:A4"/>
  </mergeCells>
  <phoneticPr fontId="12"/>
  <pageMargins left="0.78740157480314965" right="0.78740157480314965" top="0.78740157480314965" bottom="0.78740157480314965" header="0" footer="0"/>
  <pageSetup paperSize="9"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CF0D5-DAEE-4E2D-A213-AF628BE6E0AA}">
  <sheetPr>
    <tabColor theme="0" tint="-0.14999847407452621"/>
  </sheetPr>
  <dimension ref="A1:U46"/>
  <sheetViews>
    <sheetView showGridLines="0" zoomScale="120" workbookViewId="0">
      <selection activeCell="U15" sqref="U15"/>
    </sheetView>
  </sheetViews>
  <sheetFormatPr defaultColWidth="11.625" defaultRowHeight="7.15" x14ac:dyDescent="0.15"/>
  <cols>
    <col min="1" max="1" width="8.625" style="35" customWidth="1"/>
    <col min="2" max="19" width="5.125" style="35" customWidth="1"/>
    <col min="20" max="16384" width="11.625" style="35"/>
  </cols>
  <sheetData>
    <row r="1" spans="1:19" s="66" customFormat="1" ht="14.25" x14ac:dyDescent="0.3">
      <c r="A1" s="53" t="s">
        <v>1233</v>
      </c>
    </row>
    <row r="2" spans="1:19" x14ac:dyDescent="0.15">
      <c r="S2" s="38" t="s">
        <v>1353</v>
      </c>
    </row>
    <row r="3" spans="1:19" s="468" customFormat="1" ht="15.75" customHeight="1" x14ac:dyDescent="0.15">
      <c r="A3" s="754" t="s">
        <v>1234</v>
      </c>
      <c r="B3" s="751" t="s">
        <v>616</v>
      </c>
      <c r="C3" s="757"/>
      <c r="D3" s="757"/>
      <c r="E3" s="757"/>
      <c r="F3" s="757"/>
      <c r="G3" s="758"/>
      <c r="H3" s="751" t="s">
        <v>600</v>
      </c>
      <c r="I3" s="757"/>
      <c r="J3" s="757"/>
      <c r="K3" s="757"/>
      <c r="L3" s="757"/>
      <c r="M3" s="758"/>
      <c r="N3" s="751" t="s">
        <v>601</v>
      </c>
      <c r="O3" s="757"/>
      <c r="P3" s="757"/>
      <c r="Q3" s="757"/>
      <c r="R3" s="757"/>
      <c r="S3" s="757"/>
    </row>
    <row r="4" spans="1:19" s="470" customFormat="1" ht="19.5" customHeight="1" x14ac:dyDescent="0.25">
      <c r="A4" s="755"/>
      <c r="B4" s="451" t="s">
        <v>616</v>
      </c>
      <c r="C4" s="451" t="s">
        <v>1235</v>
      </c>
      <c r="D4" s="451" t="s">
        <v>1236</v>
      </c>
      <c r="E4" s="451" t="s">
        <v>1237</v>
      </c>
      <c r="F4" s="451" t="s">
        <v>1238</v>
      </c>
      <c r="G4" s="451" t="s">
        <v>1239</v>
      </c>
      <c r="H4" s="451" t="s">
        <v>616</v>
      </c>
      <c r="I4" s="451" t="s">
        <v>1235</v>
      </c>
      <c r="J4" s="451" t="s">
        <v>1236</v>
      </c>
      <c r="K4" s="451" t="s">
        <v>1237</v>
      </c>
      <c r="L4" s="451" t="s">
        <v>1238</v>
      </c>
      <c r="M4" s="451" t="s">
        <v>1240</v>
      </c>
      <c r="N4" s="451" t="s">
        <v>616</v>
      </c>
      <c r="O4" s="451" t="s">
        <v>1235</v>
      </c>
      <c r="P4" s="451" t="s">
        <v>1236</v>
      </c>
      <c r="Q4" s="451" t="s">
        <v>1237</v>
      </c>
      <c r="R4" s="451" t="s">
        <v>1238</v>
      </c>
      <c r="S4" s="469" t="s">
        <v>1241</v>
      </c>
    </row>
    <row r="5" spans="1:19" ht="18.75" customHeight="1" x14ac:dyDescent="0.15">
      <c r="A5" s="31" t="s">
        <v>1242</v>
      </c>
      <c r="B5" s="471">
        <v>10916</v>
      </c>
      <c r="C5" s="471">
        <v>4902</v>
      </c>
      <c r="D5" s="471">
        <v>4165</v>
      </c>
      <c r="E5" s="471">
        <v>1442</v>
      </c>
      <c r="F5" s="471">
        <v>307</v>
      </c>
      <c r="G5" s="471">
        <v>100</v>
      </c>
      <c r="H5" s="471">
        <v>5562</v>
      </c>
      <c r="I5" s="471">
        <v>2483</v>
      </c>
      <c r="J5" s="471">
        <v>2119</v>
      </c>
      <c r="K5" s="471">
        <v>757</v>
      </c>
      <c r="L5" s="471">
        <v>154</v>
      </c>
      <c r="M5" s="471">
        <v>49</v>
      </c>
      <c r="N5" s="471">
        <v>5354</v>
      </c>
      <c r="O5" s="471">
        <v>2419</v>
      </c>
      <c r="P5" s="471">
        <v>2046</v>
      </c>
      <c r="Q5" s="471">
        <v>685</v>
      </c>
      <c r="R5" s="471">
        <v>153</v>
      </c>
      <c r="S5" s="472">
        <v>51</v>
      </c>
    </row>
    <row r="6" spans="1:19" ht="17.25" customHeight="1" x14ac:dyDescent="0.15">
      <c r="A6" s="36" t="s">
        <v>1243</v>
      </c>
      <c r="B6" s="64" t="s">
        <v>1</v>
      </c>
      <c r="C6" s="64" t="s">
        <v>1</v>
      </c>
      <c r="D6" s="64" t="s">
        <v>1</v>
      </c>
      <c r="E6" s="64" t="s">
        <v>1</v>
      </c>
      <c r="F6" s="64" t="s">
        <v>1</v>
      </c>
      <c r="G6" s="64" t="s">
        <v>1</v>
      </c>
      <c r="H6" s="64" t="s">
        <v>1</v>
      </c>
      <c r="I6" s="64" t="s">
        <v>1</v>
      </c>
      <c r="J6" s="64" t="s">
        <v>1</v>
      </c>
      <c r="K6" s="64" t="s">
        <v>1</v>
      </c>
      <c r="L6" s="64" t="s">
        <v>1</v>
      </c>
      <c r="M6" s="64" t="s">
        <v>1</v>
      </c>
      <c r="N6" s="64" t="s">
        <v>1</v>
      </c>
      <c r="O6" s="64" t="s">
        <v>1</v>
      </c>
      <c r="P6" s="64" t="s">
        <v>1</v>
      </c>
      <c r="Q6" s="64" t="s">
        <v>1</v>
      </c>
      <c r="R6" s="64" t="s">
        <v>1</v>
      </c>
      <c r="S6" s="456" t="s">
        <v>1</v>
      </c>
    </row>
    <row r="7" spans="1:19" x14ac:dyDescent="0.15">
      <c r="A7" s="36" t="s">
        <v>1244</v>
      </c>
      <c r="B7" s="64" t="s">
        <v>1</v>
      </c>
      <c r="C7" s="64" t="s">
        <v>1</v>
      </c>
      <c r="D7" s="64" t="s">
        <v>1</v>
      </c>
      <c r="E7" s="64" t="s">
        <v>1</v>
      </c>
      <c r="F7" s="64" t="s">
        <v>1</v>
      </c>
      <c r="G7" s="64" t="s">
        <v>1</v>
      </c>
      <c r="H7" s="64" t="s">
        <v>1</v>
      </c>
      <c r="I7" s="64" t="s">
        <v>1</v>
      </c>
      <c r="J7" s="64" t="s">
        <v>1</v>
      </c>
      <c r="K7" s="64" t="s">
        <v>1</v>
      </c>
      <c r="L7" s="64" t="s">
        <v>1</v>
      </c>
      <c r="M7" s="64" t="s">
        <v>1</v>
      </c>
      <c r="N7" s="64" t="s">
        <v>1</v>
      </c>
      <c r="O7" s="64" t="s">
        <v>1</v>
      </c>
      <c r="P7" s="64" t="s">
        <v>1</v>
      </c>
      <c r="Q7" s="64" t="s">
        <v>1</v>
      </c>
      <c r="R7" s="64" t="s">
        <v>1</v>
      </c>
      <c r="S7" s="456" t="s">
        <v>1</v>
      </c>
    </row>
    <row r="8" spans="1:19" x14ac:dyDescent="0.15">
      <c r="A8" s="36" t="s">
        <v>1245</v>
      </c>
      <c r="B8" s="64">
        <v>2</v>
      </c>
      <c r="C8" s="64">
        <v>2</v>
      </c>
      <c r="D8" s="64" t="s">
        <v>1</v>
      </c>
      <c r="E8" s="64" t="s">
        <v>1</v>
      </c>
      <c r="F8" s="64" t="s">
        <v>1</v>
      </c>
      <c r="G8" s="64" t="s">
        <v>1</v>
      </c>
      <c r="H8" s="64">
        <v>2</v>
      </c>
      <c r="I8" s="64">
        <v>2</v>
      </c>
      <c r="J8" s="64" t="s">
        <v>1</v>
      </c>
      <c r="K8" s="64" t="s">
        <v>1</v>
      </c>
      <c r="L8" s="64" t="s">
        <v>1</v>
      </c>
      <c r="M8" s="64" t="s">
        <v>1</v>
      </c>
      <c r="N8" s="64" t="s">
        <v>1</v>
      </c>
      <c r="O8" s="64" t="s">
        <v>1</v>
      </c>
      <c r="P8" s="64" t="s">
        <v>1</v>
      </c>
      <c r="Q8" s="64" t="s">
        <v>1</v>
      </c>
      <c r="R8" s="64" t="s">
        <v>1</v>
      </c>
      <c r="S8" s="456" t="s">
        <v>1</v>
      </c>
    </row>
    <row r="9" spans="1:19" x14ac:dyDescent="0.15">
      <c r="A9" s="36" t="s">
        <v>1246</v>
      </c>
      <c r="B9" s="64">
        <v>5</v>
      </c>
      <c r="C9" s="64">
        <v>5</v>
      </c>
      <c r="D9" s="64" t="s">
        <v>1</v>
      </c>
      <c r="E9" s="64" t="s">
        <v>1</v>
      </c>
      <c r="F9" s="64" t="s">
        <v>1</v>
      </c>
      <c r="G9" s="64" t="s">
        <v>1</v>
      </c>
      <c r="H9" s="64">
        <v>3</v>
      </c>
      <c r="I9" s="64">
        <v>3</v>
      </c>
      <c r="J9" s="64" t="s">
        <v>1</v>
      </c>
      <c r="K9" s="64" t="s">
        <v>1</v>
      </c>
      <c r="L9" s="64" t="s">
        <v>1</v>
      </c>
      <c r="M9" s="64" t="s">
        <v>1</v>
      </c>
      <c r="N9" s="64">
        <v>2</v>
      </c>
      <c r="O9" s="64">
        <v>2</v>
      </c>
      <c r="P9" s="64" t="s">
        <v>1</v>
      </c>
      <c r="Q9" s="64" t="s">
        <v>1</v>
      </c>
      <c r="R9" s="64" t="s">
        <v>1</v>
      </c>
      <c r="S9" s="456" t="s">
        <v>1</v>
      </c>
    </row>
    <row r="10" spans="1:19" x14ac:dyDescent="0.15">
      <c r="A10" s="36" t="s">
        <v>1247</v>
      </c>
      <c r="B10" s="64">
        <v>14</v>
      </c>
      <c r="C10" s="64">
        <v>14</v>
      </c>
      <c r="D10" s="64" t="s">
        <v>1</v>
      </c>
      <c r="E10" s="64" t="s">
        <v>1</v>
      </c>
      <c r="F10" s="64" t="s">
        <v>1</v>
      </c>
      <c r="G10" s="64" t="s">
        <v>1</v>
      </c>
      <c r="H10" s="64">
        <v>7</v>
      </c>
      <c r="I10" s="64">
        <v>7</v>
      </c>
      <c r="J10" s="64" t="s">
        <v>1</v>
      </c>
      <c r="K10" s="64" t="s">
        <v>1</v>
      </c>
      <c r="L10" s="64" t="s">
        <v>1</v>
      </c>
      <c r="M10" s="64" t="s">
        <v>1</v>
      </c>
      <c r="N10" s="64">
        <v>7</v>
      </c>
      <c r="O10" s="64">
        <v>7</v>
      </c>
      <c r="P10" s="64" t="s">
        <v>1</v>
      </c>
      <c r="Q10" s="64" t="s">
        <v>1</v>
      </c>
      <c r="R10" s="64" t="s">
        <v>1</v>
      </c>
      <c r="S10" s="456" t="s">
        <v>1</v>
      </c>
    </row>
    <row r="11" spans="1:19" x14ac:dyDescent="0.15">
      <c r="A11" s="36" t="s">
        <v>1248</v>
      </c>
      <c r="B11" s="64">
        <v>32</v>
      </c>
      <c r="C11" s="64">
        <v>28</v>
      </c>
      <c r="D11" s="64">
        <v>4</v>
      </c>
      <c r="E11" s="64" t="s">
        <v>1</v>
      </c>
      <c r="F11" s="64" t="s">
        <v>1</v>
      </c>
      <c r="G11" s="64" t="s">
        <v>1</v>
      </c>
      <c r="H11" s="64">
        <v>13</v>
      </c>
      <c r="I11" s="64">
        <v>13</v>
      </c>
      <c r="J11" s="64" t="s">
        <v>1</v>
      </c>
      <c r="K11" s="64" t="s">
        <v>1</v>
      </c>
      <c r="L11" s="64" t="s">
        <v>1</v>
      </c>
      <c r="M11" s="64" t="s">
        <v>1</v>
      </c>
      <c r="N11" s="64">
        <v>19</v>
      </c>
      <c r="O11" s="64">
        <v>15</v>
      </c>
      <c r="P11" s="64">
        <v>4</v>
      </c>
      <c r="Q11" s="64" t="s">
        <v>1</v>
      </c>
      <c r="R11" s="64" t="s">
        <v>1</v>
      </c>
      <c r="S11" s="456" t="s">
        <v>1</v>
      </c>
    </row>
    <row r="12" spans="1:19" ht="18.75" customHeight="1" x14ac:dyDescent="0.15">
      <c r="A12" s="36" t="s">
        <v>1249</v>
      </c>
      <c r="B12" s="64">
        <v>66</v>
      </c>
      <c r="C12" s="64">
        <v>59</v>
      </c>
      <c r="D12" s="64">
        <v>7</v>
      </c>
      <c r="E12" s="64" t="s">
        <v>1</v>
      </c>
      <c r="F12" s="64" t="s">
        <v>1</v>
      </c>
      <c r="G12" s="64" t="s">
        <v>1</v>
      </c>
      <c r="H12" s="64">
        <v>36</v>
      </c>
      <c r="I12" s="64">
        <v>34</v>
      </c>
      <c r="J12" s="64">
        <v>2</v>
      </c>
      <c r="K12" s="64" t="s">
        <v>1</v>
      </c>
      <c r="L12" s="64" t="s">
        <v>1</v>
      </c>
      <c r="M12" s="64" t="s">
        <v>1</v>
      </c>
      <c r="N12" s="64">
        <v>30</v>
      </c>
      <c r="O12" s="64">
        <v>25</v>
      </c>
      <c r="P12" s="64">
        <v>5</v>
      </c>
      <c r="Q12" s="64" t="s">
        <v>1</v>
      </c>
      <c r="R12" s="64" t="s">
        <v>1</v>
      </c>
      <c r="S12" s="456" t="s">
        <v>1</v>
      </c>
    </row>
    <row r="13" spans="1:19" x14ac:dyDescent="0.15">
      <c r="A13" s="36" t="s">
        <v>1250</v>
      </c>
      <c r="B13" s="64">
        <v>94</v>
      </c>
      <c r="C13" s="64">
        <v>75</v>
      </c>
      <c r="D13" s="64">
        <v>18</v>
      </c>
      <c r="E13" s="64">
        <v>1</v>
      </c>
      <c r="F13" s="64" t="s">
        <v>1</v>
      </c>
      <c r="G13" s="64" t="s">
        <v>1</v>
      </c>
      <c r="H13" s="64">
        <v>47</v>
      </c>
      <c r="I13" s="64">
        <v>38</v>
      </c>
      <c r="J13" s="64">
        <v>9</v>
      </c>
      <c r="K13" s="64" t="s">
        <v>1</v>
      </c>
      <c r="L13" s="64" t="s">
        <v>1</v>
      </c>
      <c r="M13" s="64" t="s">
        <v>1</v>
      </c>
      <c r="N13" s="64">
        <v>47</v>
      </c>
      <c r="O13" s="64">
        <v>37</v>
      </c>
      <c r="P13" s="64">
        <v>9</v>
      </c>
      <c r="Q13" s="64">
        <v>1</v>
      </c>
      <c r="R13" s="64" t="s">
        <v>1</v>
      </c>
      <c r="S13" s="456" t="s">
        <v>1</v>
      </c>
    </row>
    <row r="14" spans="1:19" x14ac:dyDescent="0.15">
      <c r="A14" s="36" t="s">
        <v>1251</v>
      </c>
      <c r="B14" s="64">
        <v>112</v>
      </c>
      <c r="C14" s="64">
        <v>84</v>
      </c>
      <c r="D14" s="64">
        <v>25</v>
      </c>
      <c r="E14" s="64">
        <v>3</v>
      </c>
      <c r="F14" s="64" t="s">
        <v>1</v>
      </c>
      <c r="G14" s="64" t="s">
        <v>1</v>
      </c>
      <c r="H14" s="64">
        <v>59</v>
      </c>
      <c r="I14" s="64">
        <v>47</v>
      </c>
      <c r="J14" s="64">
        <v>10</v>
      </c>
      <c r="K14" s="64">
        <v>2</v>
      </c>
      <c r="L14" s="64" t="s">
        <v>1</v>
      </c>
      <c r="M14" s="64" t="s">
        <v>1</v>
      </c>
      <c r="N14" s="64">
        <v>53</v>
      </c>
      <c r="O14" s="64">
        <v>37</v>
      </c>
      <c r="P14" s="64">
        <v>15</v>
      </c>
      <c r="Q14" s="64">
        <v>1</v>
      </c>
      <c r="R14" s="64" t="s">
        <v>1</v>
      </c>
      <c r="S14" s="456" t="s">
        <v>1</v>
      </c>
    </row>
    <row r="15" spans="1:19" x14ac:dyDescent="0.15">
      <c r="A15" s="36" t="s">
        <v>1252</v>
      </c>
      <c r="B15" s="64">
        <v>182</v>
      </c>
      <c r="C15" s="64">
        <v>125</v>
      </c>
      <c r="D15" s="64">
        <v>49</v>
      </c>
      <c r="E15" s="64">
        <v>8</v>
      </c>
      <c r="F15" s="64" t="s">
        <v>1</v>
      </c>
      <c r="G15" s="64" t="s">
        <v>1</v>
      </c>
      <c r="H15" s="64">
        <v>96</v>
      </c>
      <c r="I15" s="64">
        <v>68</v>
      </c>
      <c r="J15" s="64">
        <v>24</v>
      </c>
      <c r="K15" s="64">
        <v>4</v>
      </c>
      <c r="L15" s="64" t="s">
        <v>1</v>
      </c>
      <c r="M15" s="64" t="s">
        <v>1</v>
      </c>
      <c r="N15" s="64">
        <v>86</v>
      </c>
      <c r="O15" s="64">
        <v>57</v>
      </c>
      <c r="P15" s="64">
        <v>25</v>
      </c>
      <c r="Q15" s="64">
        <v>4</v>
      </c>
      <c r="R15" s="64" t="s">
        <v>1</v>
      </c>
      <c r="S15" s="456" t="s">
        <v>1</v>
      </c>
    </row>
    <row r="16" spans="1:19" x14ac:dyDescent="0.15">
      <c r="A16" s="36" t="s">
        <v>1253</v>
      </c>
      <c r="B16" s="64">
        <v>250</v>
      </c>
      <c r="C16" s="64">
        <v>178</v>
      </c>
      <c r="D16" s="64">
        <v>62</v>
      </c>
      <c r="E16" s="64">
        <v>9</v>
      </c>
      <c r="F16" s="64">
        <v>1</v>
      </c>
      <c r="G16" s="64" t="s">
        <v>1</v>
      </c>
      <c r="H16" s="64">
        <v>130</v>
      </c>
      <c r="I16" s="64">
        <v>90</v>
      </c>
      <c r="J16" s="64">
        <v>34</v>
      </c>
      <c r="K16" s="64">
        <v>5</v>
      </c>
      <c r="L16" s="64">
        <v>1</v>
      </c>
      <c r="M16" s="64" t="s">
        <v>1</v>
      </c>
      <c r="N16" s="64">
        <v>120</v>
      </c>
      <c r="O16" s="64">
        <v>88</v>
      </c>
      <c r="P16" s="64">
        <v>28</v>
      </c>
      <c r="Q16" s="64">
        <v>4</v>
      </c>
      <c r="R16" s="64" t="s">
        <v>1</v>
      </c>
      <c r="S16" s="456" t="s">
        <v>1</v>
      </c>
    </row>
    <row r="17" spans="1:19" x14ac:dyDescent="0.15">
      <c r="A17" s="36" t="s">
        <v>1254</v>
      </c>
      <c r="B17" s="64">
        <v>365</v>
      </c>
      <c r="C17" s="64">
        <v>240</v>
      </c>
      <c r="D17" s="64">
        <v>100</v>
      </c>
      <c r="E17" s="64">
        <v>23</v>
      </c>
      <c r="F17" s="64">
        <v>2</v>
      </c>
      <c r="G17" s="64" t="s">
        <v>1</v>
      </c>
      <c r="H17" s="64">
        <v>180</v>
      </c>
      <c r="I17" s="64">
        <v>117</v>
      </c>
      <c r="J17" s="64">
        <v>54</v>
      </c>
      <c r="K17" s="64">
        <v>8</v>
      </c>
      <c r="L17" s="64">
        <v>1</v>
      </c>
      <c r="M17" s="64" t="s">
        <v>1</v>
      </c>
      <c r="N17" s="64">
        <v>185</v>
      </c>
      <c r="O17" s="64">
        <v>123</v>
      </c>
      <c r="P17" s="64">
        <v>46</v>
      </c>
      <c r="Q17" s="64">
        <v>15</v>
      </c>
      <c r="R17" s="64">
        <v>1</v>
      </c>
      <c r="S17" s="456" t="s">
        <v>1</v>
      </c>
    </row>
    <row r="18" spans="1:19" x14ac:dyDescent="0.15">
      <c r="A18" s="36" t="s">
        <v>1255</v>
      </c>
      <c r="B18" s="64">
        <v>501</v>
      </c>
      <c r="C18" s="64">
        <v>325</v>
      </c>
      <c r="D18" s="64">
        <v>139</v>
      </c>
      <c r="E18" s="64">
        <v>29</v>
      </c>
      <c r="F18" s="64">
        <v>6</v>
      </c>
      <c r="G18" s="64">
        <v>2</v>
      </c>
      <c r="H18" s="64">
        <v>253</v>
      </c>
      <c r="I18" s="64">
        <v>161</v>
      </c>
      <c r="J18" s="64">
        <v>69</v>
      </c>
      <c r="K18" s="64">
        <v>18</v>
      </c>
      <c r="L18" s="64">
        <v>4</v>
      </c>
      <c r="M18" s="64">
        <v>1</v>
      </c>
      <c r="N18" s="64">
        <v>248</v>
      </c>
      <c r="O18" s="64">
        <v>164</v>
      </c>
      <c r="P18" s="64">
        <v>70</v>
      </c>
      <c r="Q18" s="64">
        <v>11</v>
      </c>
      <c r="R18" s="64">
        <v>2</v>
      </c>
      <c r="S18" s="456">
        <v>1</v>
      </c>
    </row>
    <row r="19" spans="1:19" x14ac:dyDescent="0.15">
      <c r="A19" s="36" t="s">
        <v>1256</v>
      </c>
      <c r="B19" s="64">
        <v>613</v>
      </c>
      <c r="C19" s="64">
        <v>377</v>
      </c>
      <c r="D19" s="64">
        <v>186</v>
      </c>
      <c r="E19" s="64">
        <v>41</v>
      </c>
      <c r="F19" s="64">
        <v>7</v>
      </c>
      <c r="G19" s="64">
        <v>2</v>
      </c>
      <c r="H19" s="64">
        <v>331</v>
      </c>
      <c r="I19" s="64">
        <v>202</v>
      </c>
      <c r="J19" s="64">
        <v>106</v>
      </c>
      <c r="K19" s="64">
        <v>16</v>
      </c>
      <c r="L19" s="64">
        <v>6</v>
      </c>
      <c r="M19" s="64">
        <v>1</v>
      </c>
      <c r="N19" s="64">
        <v>282</v>
      </c>
      <c r="O19" s="64">
        <v>175</v>
      </c>
      <c r="P19" s="64">
        <v>80</v>
      </c>
      <c r="Q19" s="64">
        <v>25</v>
      </c>
      <c r="R19" s="64">
        <v>1</v>
      </c>
      <c r="S19" s="456">
        <v>1</v>
      </c>
    </row>
    <row r="20" spans="1:19" x14ac:dyDescent="0.15">
      <c r="A20" s="36" t="s">
        <v>1257</v>
      </c>
      <c r="B20" s="64">
        <v>682</v>
      </c>
      <c r="C20" s="64">
        <v>389</v>
      </c>
      <c r="D20" s="64">
        <v>225</v>
      </c>
      <c r="E20" s="64">
        <v>60</v>
      </c>
      <c r="F20" s="64">
        <v>8</v>
      </c>
      <c r="G20" s="64" t="s">
        <v>1</v>
      </c>
      <c r="H20" s="64">
        <v>363</v>
      </c>
      <c r="I20" s="64">
        <v>217</v>
      </c>
      <c r="J20" s="64">
        <v>112</v>
      </c>
      <c r="K20" s="64">
        <v>31</v>
      </c>
      <c r="L20" s="64">
        <v>3</v>
      </c>
      <c r="M20" s="64" t="s">
        <v>1</v>
      </c>
      <c r="N20" s="64">
        <v>319</v>
      </c>
      <c r="O20" s="64">
        <v>172</v>
      </c>
      <c r="P20" s="64">
        <v>113</v>
      </c>
      <c r="Q20" s="64">
        <v>29</v>
      </c>
      <c r="R20" s="64">
        <v>5</v>
      </c>
      <c r="S20" s="456" t="s">
        <v>1</v>
      </c>
    </row>
    <row r="21" spans="1:19" x14ac:dyDescent="0.15">
      <c r="A21" s="36" t="s">
        <v>1258</v>
      </c>
      <c r="B21" s="64">
        <v>795</v>
      </c>
      <c r="C21" s="64">
        <v>416</v>
      </c>
      <c r="D21" s="64">
        <v>288</v>
      </c>
      <c r="E21" s="64">
        <v>68</v>
      </c>
      <c r="F21" s="64">
        <v>19</v>
      </c>
      <c r="G21" s="64">
        <v>4</v>
      </c>
      <c r="H21" s="64">
        <v>399</v>
      </c>
      <c r="I21" s="64">
        <v>200</v>
      </c>
      <c r="J21" s="64">
        <v>138</v>
      </c>
      <c r="K21" s="64">
        <v>45</v>
      </c>
      <c r="L21" s="64">
        <v>12</v>
      </c>
      <c r="M21" s="64">
        <v>4</v>
      </c>
      <c r="N21" s="64">
        <v>396</v>
      </c>
      <c r="O21" s="64">
        <v>216</v>
      </c>
      <c r="P21" s="64">
        <v>150</v>
      </c>
      <c r="Q21" s="64">
        <v>23</v>
      </c>
      <c r="R21" s="64">
        <v>7</v>
      </c>
      <c r="S21" s="456" t="s">
        <v>1</v>
      </c>
    </row>
    <row r="22" spans="1:19" ht="18" customHeight="1" x14ac:dyDescent="0.15">
      <c r="A22" s="36" t="s">
        <v>1259</v>
      </c>
      <c r="B22" s="64">
        <v>821</v>
      </c>
      <c r="C22" s="64">
        <v>395</v>
      </c>
      <c r="D22" s="64">
        <v>340</v>
      </c>
      <c r="E22" s="64">
        <v>73</v>
      </c>
      <c r="F22" s="64">
        <v>11</v>
      </c>
      <c r="G22" s="64">
        <v>2</v>
      </c>
      <c r="H22" s="64">
        <v>412</v>
      </c>
      <c r="I22" s="64">
        <v>201</v>
      </c>
      <c r="J22" s="64">
        <v>159</v>
      </c>
      <c r="K22" s="64">
        <v>46</v>
      </c>
      <c r="L22" s="64">
        <v>4</v>
      </c>
      <c r="M22" s="64">
        <v>2</v>
      </c>
      <c r="N22" s="64">
        <v>409</v>
      </c>
      <c r="O22" s="64">
        <v>194</v>
      </c>
      <c r="P22" s="64">
        <v>181</v>
      </c>
      <c r="Q22" s="64">
        <v>27</v>
      </c>
      <c r="R22" s="64">
        <v>7</v>
      </c>
      <c r="S22" s="456" t="s">
        <v>1</v>
      </c>
    </row>
    <row r="23" spans="1:19" x14ac:dyDescent="0.15">
      <c r="A23" s="36" t="s">
        <v>1260</v>
      </c>
      <c r="B23" s="64">
        <v>873</v>
      </c>
      <c r="C23" s="64">
        <v>384</v>
      </c>
      <c r="D23" s="64">
        <v>380</v>
      </c>
      <c r="E23" s="64">
        <v>92</v>
      </c>
      <c r="F23" s="64">
        <v>12</v>
      </c>
      <c r="G23" s="64">
        <v>5</v>
      </c>
      <c r="H23" s="64">
        <v>462</v>
      </c>
      <c r="I23" s="64">
        <v>189</v>
      </c>
      <c r="J23" s="64">
        <v>213</v>
      </c>
      <c r="K23" s="64">
        <v>54</v>
      </c>
      <c r="L23" s="64">
        <v>3</v>
      </c>
      <c r="M23" s="64">
        <v>3</v>
      </c>
      <c r="N23" s="64">
        <v>411</v>
      </c>
      <c r="O23" s="64">
        <v>195</v>
      </c>
      <c r="P23" s="64">
        <v>167</v>
      </c>
      <c r="Q23" s="64">
        <v>38</v>
      </c>
      <c r="R23" s="64">
        <v>9</v>
      </c>
      <c r="S23" s="456">
        <v>2</v>
      </c>
    </row>
    <row r="24" spans="1:19" x14ac:dyDescent="0.15">
      <c r="A24" s="36" t="s">
        <v>1261</v>
      </c>
      <c r="B24" s="64">
        <v>790</v>
      </c>
      <c r="C24" s="64">
        <v>313</v>
      </c>
      <c r="D24" s="64">
        <v>347</v>
      </c>
      <c r="E24" s="64">
        <v>108</v>
      </c>
      <c r="F24" s="64">
        <v>20</v>
      </c>
      <c r="G24" s="64">
        <v>2</v>
      </c>
      <c r="H24" s="64">
        <v>406</v>
      </c>
      <c r="I24" s="64">
        <v>160</v>
      </c>
      <c r="J24" s="64">
        <v>177</v>
      </c>
      <c r="K24" s="64">
        <v>55</v>
      </c>
      <c r="L24" s="64">
        <v>14</v>
      </c>
      <c r="M24" s="64" t="s">
        <v>1</v>
      </c>
      <c r="N24" s="64">
        <v>384</v>
      </c>
      <c r="O24" s="64">
        <v>153</v>
      </c>
      <c r="P24" s="64">
        <v>170</v>
      </c>
      <c r="Q24" s="64">
        <v>53</v>
      </c>
      <c r="R24" s="64">
        <v>6</v>
      </c>
      <c r="S24" s="456">
        <v>2</v>
      </c>
    </row>
    <row r="25" spans="1:19" x14ac:dyDescent="0.15">
      <c r="A25" s="36" t="s">
        <v>1262</v>
      </c>
      <c r="B25" s="64">
        <v>779</v>
      </c>
      <c r="C25" s="64">
        <v>256</v>
      </c>
      <c r="D25" s="64">
        <v>373</v>
      </c>
      <c r="E25" s="64">
        <v>123</v>
      </c>
      <c r="F25" s="64">
        <v>22</v>
      </c>
      <c r="G25" s="64">
        <v>5</v>
      </c>
      <c r="H25" s="64">
        <v>387</v>
      </c>
      <c r="I25" s="64">
        <v>124</v>
      </c>
      <c r="J25" s="64">
        <v>185</v>
      </c>
      <c r="K25" s="64">
        <v>61</v>
      </c>
      <c r="L25" s="64">
        <v>15</v>
      </c>
      <c r="M25" s="64">
        <v>2</v>
      </c>
      <c r="N25" s="64">
        <v>392</v>
      </c>
      <c r="O25" s="64">
        <v>132</v>
      </c>
      <c r="P25" s="64">
        <v>188</v>
      </c>
      <c r="Q25" s="64">
        <v>62</v>
      </c>
      <c r="R25" s="64">
        <v>7</v>
      </c>
      <c r="S25" s="456">
        <v>3</v>
      </c>
    </row>
    <row r="26" spans="1:19" x14ac:dyDescent="0.15">
      <c r="A26" s="36" t="s">
        <v>1263</v>
      </c>
      <c r="B26" s="64">
        <v>727</v>
      </c>
      <c r="C26" s="64">
        <v>241</v>
      </c>
      <c r="D26" s="64">
        <v>318</v>
      </c>
      <c r="E26" s="64">
        <v>136</v>
      </c>
      <c r="F26" s="64">
        <v>20</v>
      </c>
      <c r="G26" s="64">
        <v>12</v>
      </c>
      <c r="H26" s="64">
        <v>370</v>
      </c>
      <c r="I26" s="64">
        <v>125</v>
      </c>
      <c r="J26" s="64">
        <v>160</v>
      </c>
      <c r="K26" s="64">
        <v>71</v>
      </c>
      <c r="L26" s="64">
        <v>10</v>
      </c>
      <c r="M26" s="64">
        <v>4</v>
      </c>
      <c r="N26" s="64">
        <v>357</v>
      </c>
      <c r="O26" s="64">
        <v>116</v>
      </c>
      <c r="P26" s="64">
        <v>158</v>
      </c>
      <c r="Q26" s="64">
        <v>65</v>
      </c>
      <c r="R26" s="64">
        <v>10</v>
      </c>
      <c r="S26" s="456">
        <v>8</v>
      </c>
    </row>
    <row r="27" spans="1:19" x14ac:dyDescent="0.15">
      <c r="A27" s="36" t="s">
        <v>1264</v>
      </c>
      <c r="B27" s="64">
        <v>627</v>
      </c>
      <c r="C27" s="64">
        <v>204</v>
      </c>
      <c r="D27" s="64">
        <v>264</v>
      </c>
      <c r="E27" s="64">
        <v>123</v>
      </c>
      <c r="F27" s="64">
        <v>34</v>
      </c>
      <c r="G27" s="64">
        <v>2</v>
      </c>
      <c r="H27" s="64">
        <v>309</v>
      </c>
      <c r="I27" s="64">
        <v>95</v>
      </c>
      <c r="J27" s="64">
        <v>136</v>
      </c>
      <c r="K27" s="64">
        <v>64</v>
      </c>
      <c r="L27" s="64">
        <v>14</v>
      </c>
      <c r="M27" s="64" t="s">
        <v>1</v>
      </c>
      <c r="N27" s="64">
        <v>318</v>
      </c>
      <c r="O27" s="64">
        <v>109</v>
      </c>
      <c r="P27" s="64">
        <v>128</v>
      </c>
      <c r="Q27" s="64">
        <v>59</v>
      </c>
      <c r="R27" s="64">
        <v>20</v>
      </c>
      <c r="S27" s="456">
        <v>2</v>
      </c>
    </row>
    <row r="28" spans="1:19" x14ac:dyDescent="0.15">
      <c r="A28" s="36" t="s">
        <v>1265</v>
      </c>
      <c r="B28" s="64">
        <v>642</v>
      </c>
      <c r="C28" s="64">
        <v>190</v>
      </c>
      <c r="D28" s="64">
        <v>285</v>
      </c>
      <c r="E28" s="64">
        <v>129</v>
      </c>
      <c r="F28" s="64">
        <v>29</v>
      </c>
      <c r="G28" s="64">
        <v>9</v>
      </c>
      <c r="H28" s="64">
        <v>316</v>
      </c>
      <c r="I28" s="64">
        <v>82</v>
      </c>
      <c r="J28" s="64">
        <v>152</v>
      </c>
      <c r="K28" s="64">
        <v>65</v>
      </c>
      <c r="L28" s="64">
        <v>12</v>
      </c>
      <c r="M28" s="64">
        <v>5</v>
      </c>
      <c r="N28" s="64">
        <v>326</v>
      </c>
      <c r="O28" s="64">
        <v>108</v>
      </c>
      <c r="P28" s="64">
        <v>133</v>
      </c>
      <c r="Q28" s="64">
        <v>64</v>
      </c>
      <c r="R28" s="64">
        <v>17</v>
      </c>
      <c r="S28" s="456">
        <v>4</v>
      </c>
    </row>
    <row r="29" spans="1:19" x14ac:dyDescent="0.15">
      <c r="A29" s="36" t="s">
        <v>1266</v>
      </c>
      <c r="B29" s="64">
        <v>540</v>
      </c>
      <c r="C29" s="64">
        <v>146</v>
      </c>
      <c r="D29" s="64">
        <v>218</v>
      </c>
      <c r="E29" s="64">
        <v>135</v>
      </c>
      <c r="F29" s="64">
        <v>26</v>
      </c>
      <c r="G29" s="64">
        <v>15</v>
      </c>
      <c r="H29" s="64">
        <v>282</v>
      </c>
      <c r="I29" s="64">
        <v>77</v>
      </c>
      <c r="J29" s="64">
        <v>117</v>
      </c>
      <c r="K29" s="64">
        <v>69</v>
      </c>
      <c r="L29" s="64">
        <v>13</v>
      </c>
      <c r="M29" s="64">
        <v>6</v>
      </c>
      <c r="N29" s="64">
        <v>258</v>
      </c>
      <c r="O29" s="64">
        <v>69</v>
      </c>
      <c r="P29" s="64">
        <v>101</v>
      </c>
      <c r="Q29" s="64">
        <v>66</v>
      </c>
      <c r="R29" s="64">
        <v>13</v>
      </c>
      <c r="S29" s="456">
        <v>9</v>
      </c>
    </row>
    <row r="30" spans="1:19" x14ac:dyDescent="0.15">
      <c r="A30" s="36" t="s">
        <v>1267</v>
      </c>
      <c r="B30" s="64">
        <v>400</v>
      </c>
      <c r="C30" s="64">
        <v>114</v>
      </c>
      <c r="D30" s="64">
        <v>165</v>
      </c>
      <c r="E30" s="64">
        <v>81</v>
      </c>
      <c r="F30" s="64">
        <v>33</v>
      </c>
      <c r="G30" s="64">
        <v>7</v>
      </c>
      <c r="H30" s="64">
        <v>187</v>
      </c>
      <c r="I30" s="64">
        <v>58</v>
      </c>
      <c r="J30" s="64">
        <v>66</v>
      </c>
      <c r="K30" s="64">
        <v>40</v>
      </c>
      <c r="L30" s="64">
        <v>18</v>
      </c>
      <c r="M30" s="64">
        <v>5</v>
      </c>
      <c r="N30" s="64">
        <v>213</v>
      </c>
      <c r="O30" s="64">
        <v>56</v>
      </c>
      <c r="P30" s="64">
        <v>99</v>
      </c>
      <c r="Q30" s="64">
        <v>41</v>
      </c>
      <c r="R30" s="64">
        <v>15</v>
      </c>
      <c r="S30" s="456">
        <v>2</v>
      </c>
    </row>
    <row r="31" spans="1:19" x14ac:dyDescent="0.15">
      <c r="A31" s="36" t="s">
        <v>1268</v>
      </c>
      <c r="B31" s="64">
        <v>333</v>
      </c>
      <c r="C31" s="64">
        <v>100</v>
      </c>
      <c r="D31" s="64">
        <v>131</v>
      </c>
      <c r="E31" s="64">
        <v>73</v>
      </c>
      <c r="F31" s="64">
        <v>19</v>
      </c>
      <c r="G31" s="64">
        <v>10</v>
      </c>
      <c r="H31" s="64">
        <v>167</v>
      </c>
      <c r="I31" s="64">
        <v>45</v>
      </c>
      <c r="J31" s="64">
        <v>73</v>
      </c>
      <c r="K31" s="64">
        <v>38</v>
      </c>
      <c r="L31" s="64">
        <v>6</v>
      </c>
      <c r="M31" s="64">
        <v>5</v>
      </c>
      <c r="N31" s="64">
        <v>166</v>
      </c>
      <c r="O31" s="64">
        <v>55</v>
      </c>
      <c r="P31" s="64">
        <v>58</v>
      </c>
      <c r="Q31" s="64">
        <v>35</v>
      </c>
      <c r="R31" s="64">
        <v>13</v>
      </c>
      <c r="S31" s="456">
        <v>5</v>
      </c>
    </row>
    <row r="32" spans="1:19" ht="18.75" customHeight="1" x14ac:dyDescent="0.15">
      <c r="A32" s="36" t="s">
        <v>1269</v>
      </c>
      <c r="B32" s="64">
        <v>249</v>
      </c>
      <c r="C32" s="64">
        <v>75</v>
      </c>
      <c r="D32" s="64">
        <v>90</v>
      </c>
      <c r="E32" s="64">
        <v>58</v>
      </c>
      <c r="F32" s="64">
        <v>15</v>
      </c>
      <c r="G32" s="64">
        <v>11</v>
      </c>
      <c r="H32" s="64">
        <v>114</v>
      </c>
      <c r="I32" s="64">
        <v>33</v>
      </c>
      <c r="J32" s="64">
        <v>41</v>
      </c>
      <c r="K32" s="64">
        <v>29</v>
      </c>
      <c r="L32" s="64">
        <v>6</v>
      </c>
      <c r="M32" s="64">
        <v>5</v>
      </c>
      <c r="N32" s="64">
        <v>135</v>
      </c>
      <c r="O32" s="64">
        <v>42</v>
      </c>
      <c r="P32" s="64">
        <v>49</v>
      </c>
      <c r="Q32" s="64">
        <v>29</v>
      </c>
      <c r="R32" s="64">
        <v>9</v>
      </c>
      <c r="S32" s="456">
        <v>6</v>
      </c>
    </row>
    <row r="33" spans="1:21" x14ac:dyDescent="0.15">
      <c r="A33" s="36" t="s">
        <v>1270</v>
      </c>
      <c r="B33" s="64">
        <v>205</v>
      </c>
      <c r="C33" s="64">
        <v>74</v>
      </c>
      <c r="D33" s="64">
        <v>77</v>
      </c>
      <c r="E33" s="64">
        <v>35</v>
      </c>
      <c r="F33" s="64">
        <v>14</v>
      </c>
      <c r="G33" s="64">
        <v>5</v>
      </c>
      <c r="H33" s="64">
        <v>121</v>
      </c>
      <c r="I33" s="64">
        <v>45</v>
      </c>
      <c r="J33" s="64">
        <v>47</v>
      </c>
      <c r="K33" s="64">
        <v>20</v>
      </c>
      <c r="L33" s="64">
        <v>6</v>
      </c>
      <c r="M33" s="64">
        <v>3</v>
      </c>
      <c r="N33" s="64">
        <v>84</v>
      </c>
      <c r="O33" s="64">
        <v>29</v>
      </c>
      <c r="P33" s="64">
        <v>30</v>
      </c>
      <c r="Q33" s="64">
        <v>15</v>
      </c>
      <c r="R33" s="64">
        <v>8</v>
      </c>
      <c r="S33" s="456">
        <v>2</v>
      </c>
    </row>
    <row r="34" spans="1:21" x14ac:dyDescent="0.15">
      <c r="A34" s="36" t="s">
        <v>1271</v>
      </c>
      <c r="B34" s="64">
        <v>88</v>
      </c>
      <c r="C34" s="64">
        <v>41</v>
      </c>
      <c r="D34" s="64">
        <v>28</v>
      </c>
      <c r="E34" s="64">
        <v>15</v>
      </c>
      <c r="F34" s="64">
        <v>2</v>
      </c>
      <c r="G34" s="64">
        <v>2</v>
      </c>
      <c r="H34" s="64">
        <v>44</v>
      </c>
      <c r="I34" s="64">
        <v>21</v>
      </c>
      <c r="J34" s="64">
        <v>13</v>
      </c>
      <c r="K34" s="64">
        <v>8</v>
      </c>
      <c r="L34" s="64">
        <v>1</v>
      </c>
      <c r="M34" s="64">
        <v>1</v>
      </c>
      <c r="N34" s="64">
        <v>44</v>
      </c>
      <c r="O34" s="64">
        <v>20</v>
      </c>
      <c r="P34" s="64">
        <v>15</v>
      </c>
      <c r="Q34" s="64">
        <v>7</v>
      </c>
      <c r="R34" s="64">
        <v>1</v>
      </c>
      <c r="S34" s="456">
        <v>1</v>
      </c>
    </row>
    <row r="35" spans="1:21" x14ac:dyDescent="0.15">
      <c r="A35" s="36" t="s">
        <v>1272</v>
      </c>
      <c r="B35" s="64">
        <v>78</v>
      </c>
      <c r="C35" s="64">
        <v>30</v>
      </c>
      <c r="D35" s="64">
        <v>28</v>
      </c>
      <c r="E35" s="64">
        <v>11</v>
      </c>
      <c r="F35" s="64">
        <v>4</v>
      </c>
      <c r="G35" s="64">
        <v>5</v>
      </c>
      <c r="H35" s="64">
        <v>41</v>
      </c>
      <c r="I35" s="64">
        <v>15</v>
      </c>
      <c r="J35" s="64">
        <v>15</v>
      </c>
      <c r="K35" s="64">
        <v>6</v>
      </c>
      <c r="L35" s="64">
        <v>3</v>
      </c>
      <c r="M35" s="64">
        <v>2</v>
      </c>
      <c r="N35" s="64">
        <v>37</v>
      </c>
      <c r="O35" s="64">
        <v>15</v>
      </c>
      <c r="P35" s="64">
        <v>13</v>
      </c>
      <c r="Q35" s="64">
        <v>5</v>
      </c>
      <c r="R35" s="64">
        <v>1</v>
      </c>
      <c r="S35" s="456">
        <v>3</v>
      </c>
    </row>
    <row r="36" spans="1:21" x14ac:dyDescent="0.15">
      <c r="A36" s="36" t="s">
        <v>1273</v>
      </c>
      <c r="B36" s="64">
        <v>32</v>
      </c>
      <c r="C36" s="64">
        <v>12</v>
      </c>
      <c r="D36" s="64">
        <v>11</v>
      </c>
      <c r="E36" s="64">
        <v>6</v>
      </c>
      <c r="F36" s="64">
        <v>3</v>
      </c>
      <c r="G36" s="64" t="s">
        <v>1</v>
      </c>
      <c r="H36" s="64">
        <v>14</v>
      </c>
      <c r="I36" s="64">
        <v>6</v>
      </c>
      <c r="J36" s="64">
        <v>5</v>
      </c>
      <c r="K36" s="64">
        <v>1</v>
      </c>
      <c r="L36" s="64">
        <v>2</v>
      </c>
      <c r="M36" s="64" t="s">
        <v>1</v>
      </c>
      <c r="N36" s="64">
        <v>18</v>
      </c>
      <c r="O36" s="64">
        <v>6</v>
      </c>
      <c r="P36" s="64">
        <v>6</v>
      </c>
      <c r="Q36" s="64">
        <v>5</v>
      </c>
      <c r="R36" s="64">
        <v>1</v>
      </c>
      <c r="S36" s="456" t="s">
        <v>1</v>
      </c>
    </row>
    <row r="37" spans="1:21" x14ac:dyDescent="0.15">
      <c r="A37" s="36" t="s">
        <v>1274</v>
      </c>
      <c r="B37" s="64">
        <v>10</v>
      </c>
      <c r="C37" s="64">
        <v>5</v>
      </c>
      <c r="D37" s="64">
        <v>4</v>
      </c>
      <c r="E37" s="64">
        <v>1</v>
      </c>
      <c r="F37" s="64" t="s">
        <v>1</v>
      </c>
      <c r="G37" s="64" t="s">
        <v>1</v>
      </c>
      <c r="H37" s="64">
        <v>5</v>
      </c>
      <c r="I37" s="64">
        <v>3</v>
      </c>
      <c r="J37" s="64">
        <v>2</v>
      </c>
      <c r="K37" s="64" t="s">
        <v>1</v>
      </c>
      <c r="L37" s="64" t="s">
        <v>1</v>
      </c>
      <c r="M37" s="64" t="s">
        <v>1</v>
      </c>
      <c r="N37" s="64">
        <v>5</v>
      </c>
      <c r="O37" s="64">
        <v>2</v>
      </c>
      <c r="P37" s="64">
        <v>2</v>
      </c>
      <c r="Q37" s="64">
        <v>1</v>
      </c>
      <c r="R37" s="64" t="s">
        <v>1</v>
      </c>
      <c r="S37" s="456" t="s">
        <v>1</v>
      </c>
    </row>
    <row r="38" spans="1:21" x14ac:dyDescent="0.15">
      <c r="A38" s="36" t="s">
        <v>1275</v>
      </c>
      <c r="B38" s="64">
        <v>5</v>
      </c>
      <c r="C38" s="64">
        <v>2</v>
      </c>
      <c r="D38" s="64">
        <v>2</v>
      </c>
      <c r="E38" s="64">
        <v>1</v>
      </c>
      <c r="F38" s="64" t="s">
        <v>1</v>
      </c>
      <c r="G38" s="64" t="s">
        <v>1</v>
      </c>
      <c r="H38" s="64">
        <v>3</v>
      </c>
      <c r="I38" s="64">
        <v>2</v>
      </c>
      <c r="J38" s="64" t="s">
        <v>1</v>
      </c>
      <c r="K38" s="64">
        <v>1</v>
      </c>
      <c r="L38" s="64" t="s">
        <v>1</v>
      </c>
      <c r="M38" s="64" t="s">
        <v>1</v>
      </c>
      <c r="N38" s="64">
        <v>2</v>
      </c>
      <c r="O38" s="64" t="s">
        <v>1</v>
      </c>
      <c r="P38" s="64">
        <v>2</v>
      </c>
      <c r="Q38" s="64" t="s">
        <v>1</v>
      </c>
      <c r="R38" s="64" t="s">
        <v>1</v>
      </c>
      <c r="S38" s="456" t="s">
        <v>1</v>
      </c>
    </row>
    <row r="39" spans="1:21" x14ac:dyDescent="0.15">
      <c r="A39" s="36" t="s">
        <v>1276</v>
      </c>
      <c r="B39" s="64">
        <v>2</v>
      </c>
      <c r="C39" s="64">
        <v>2</v>
      </c>
      <c r="D39" s="64" t="s">
        <v>1</v>
      </c>
      <c r="E39" s="64" t="s">
        <v>1</v>
      </c>
      <c r="F39" s="64" t="s">
        <v>1</v>
      </c>
      <c r="G39" s="64" t="s">
        <v>1</v>
      </c>
      <c r="H39" s="64">
        <v>2</v>
      </c>
      <c r="I39" s="64">
        <v>2</v>
      </c>
      <c r="J39" s="64" t="s">
        <v>1</v>
      </c>
      <c r="K39" s="64" t="s">
        <v>1</v>
      </c>
      <c r="L39" s="64" t="s">
        <v>1</v>
      </c>
      <c r="M39" s="64" t="s">
        <v>1</v>
      </c>
      <c r="N39" s="64" t="s">
        <v>1</v>
      </c>
      <c r="O39" s="64" t="s">
        <v>1</v>
      </c>
      <c r="P39" s="64" t="s">
        <v>1</v>
      </c>
      <c r="Q39" s="64" t="s">
        <v>1</v>
      </c>
      <c r="R39" s="64" t="s">
        <v>1</v>
      </c>
      <c r="S39" s="456" t="s">
        <v>1</v>
      </c>
    </row>
    <row r="40" spans="1:21" x14ac:dyDescent="0.15">
      <c r="A40" s="36" t="s">
        <v>1277</v>
      </c>
      <c r="B40" s="64">
        <v>1</v>
      </c>
      <c r="C40" s="64" t="s">
        <v>1</v>
      </c>
      <c r="D40" s="64">
        <v>1</v>
      </c>
      <c r="E40" s="64" t="s">
        <v>1</v>
      </c>
      <c r="F40" s="64" t="s">
        <v>1</v>
      </c>
      <c r="G40" s="64" t="s">
        <v>1</v>
      </c>
      <c r="H40" s="64" t="s">
        <v>1</v>
      </c>
      <c r="I40" s="64" t="s">
        <v>1</v>
      </c>
      <c r="J40" s="64" t="s">
        <v>1</v>
      </c>
      <c r="K40" s="64" t="s">
        <v>1</v>
      </c>
      <c r="L40" s="64" t="s">
        <v>1</v>
      </c>
      <c r="M40" s="64" t="s">
        <v>1</v>
      </c>
      <c r="N40" s="64">
        <v>1</v>
      </c>
      <c r="O40" s="64" t="s">
        <v>1</v>
      </c>
      <c r="P40" s="64">
        <v>1</v>
      </c>
      <c r="Q40" s="64" t="s">
        <v>1</v>
      </c>
      <c r="R40" s="64" t="s">
        <v>1</v>
      </c>
      <c r="S40" s="456" t="s">
        <v>1</v>
      </c>
    </row>
    <row r="41" spans="1:21" x14ac:dyDescent="0.15">
      <c r="A41" s="36" t="s">
        <v>1278</v>
      </c>
      <c r="B41" s="64">
        <v>1</v>
      </c>
      <c r="C41" s="64">
        <v>1</v>
      </c>
      <c r="D41" s="64" t="s">
        <v>1</v>
      </c>
      <c r="E41" s="64" t="s">
        <v>1</v>
      </c>
      <c r="F41" s="64" t="s">
        <v>1</v>
      </c>
      <c r="G41" s="64" t="s">
        <v>1</v>
      </c>
      <c r="H41" s="64">
        <v>1</v>
      </c>
      <c r="I41" s="64">
        <v>1</v>
      </c>
      <c r="J41" s="64" t="s">
        <v>1</v>
      </c>
      <c r="K41" s="64" t="s">
        <v>1</v>
      </c>
      <c r="L41" s="64" t="s">
        <v>1</v>
      </c>
      <c r="M41" s="64" t="s">
        <v>1</v>
      </c>
      <c r="N41" s="64" t="s">
        <v>1</v>
      </c>
      <c r="O41" s="64" t="s">
        <v>1</v>
      </c>
      <c r="P41" s="64" t="s">
        <v>1</v>
      </c>
      <c r="Q41" s="64" t="s">
        <v>1</v>
      </c>
      <c r="R41" s="64" t="s">
        <v>1</v>
      </c>
      <c r="S41" s="456" t="s">
        <v>1</v>
      </c>
    </row>
    <row r="42" spans="1:21" ht="18.75" customHeight="1" x14ac:dyDescent="0.15">
      <c r="A42" s="425" t="s">
        <v>1279</v>
      </c>
      <c r="B42" s="64" t="s">
        <v>1</v>
      </c>
      <c r="C42" s="64" t="s">
        <v>1</v>
      </c>
      <c r="D42" s="64" t="s">
        <v>1</v>
      </c>
      <c r="E42" s="64" t="s">
        <v>1</v>
      </c>
      <c r="F42" s="64" t="s">
        <v>1</v>
      </c>
      <c r="G42" s="64" t="s">
        <v>1</v>
      </c>
      <c r="H42" s="64" t="s">
        <v>1</v>
      </c>
      <c r="I42" s="64" t="s">
        <v>1</v>
      </c>
      <c r="J42" s="64" t="s">
        <v>1</v>
      </c>
      <c r="K42" s="64" t="s">
        <v>1</v>
      </c>
      <c r="L42" s="64" t="s">
        <v>1</v>
      </c>
      <c r="M42" s="64" t="s">
        <v>1</v>
      </c>
      <c r="N42" s="64" t="s">
        <v>1</v>
      </c>
      <c r="O42" s="64" t="s">
        <v>1</v>
      </c>
      <c r="P42" s="64" t="s">
        <v>1</v>
      </c>
      <c r="Q42" s="64" t="s">
        <v>1</v>
      </c>
      <c r="R42" s="64" t="s">
        <v>1</v>
      </c>
      <c r="S42" s="456" t="s">
        <v>1</v>
      </c>
    </row>
    <row r="43" spans="1:21" s="67" customFormat="1" ht="18" customHeight="1" x14ac:dyDescent="0.15">
      <c r="A43" s="473" t="s">
        <v>1280</v>
      </c>
      <c r="B43" s="474" t="s">
        <v>1</v>
      </c>
      <c r="C43" s="474" t="s">
        <v>1</v>
      </c>
      <c r="D43" s="474" t="s">
        <v>1</v>
      </c>
      <c r="E43" s="474" t="s">
        <v>1</v>
      </c>
      <c r="F43" s="474" t="s">
        <v>1</v>
      </c>
      <c r="G43" s="474" t="s">
        <v>1</v>
      </c>
      <c r="H43" s="474" t="s">
        <v>1</v>
      </c>
      <c r="I43" s="474" t="s">
        <v>1</v>
      </c>
      <c r="J43" s="474" t="s">
        <v>1</v>
      </c>
      <c r="K43" s="474" t="s">
        <v>1</v>
      </c>
      <c r="L43" s="474" t="s">
        <v>1</v>
      </c>
      <c r="M43" s="474" t="s">
        <v>1</v>
      </c>
      <c r="N43" s="474" t="s">
        <v>1</v>
      </c>
      <c r="O43" s="474" t="s">
        <v>1</v>
      </c>
      <c r="P43" s="474" t="s">
        <v>1</v>
      </c>
      <c r="Q43" s="474" t="s">
        <v>1</v>
      </c>
      <c r="R43" s="474" t="s">
        <v>1</v>
      </c>
      <c r="S43" s="475" t="s">
        <v>1</v>
      </c>
    </row>
    <row r="44" spans="1:21" s="41" customFormat="1" ht="18.75" customHeight="1" x14ac:dyDescent="0.15">
      <c r="A44" s="48" t="s">
        <v>0</v>
      </c>
      <c r="G44" s="49"/>
      <c r="I44" s="46"/>
      <c r="K44" s="46"/>
      <c r="M44" s="46"/>
      <c r="O44" s="46"/>
      <c r="Q44" s="46"/>
      <c r="S44" s="46"/>
      <c r="U44" s="46"/>
    </row>
    <row r="45" spans="1:21" x14ac:dyDescent="0.15">
      <c r="A45" s="42" t="s">
        <v>1281</v>
      </c>
    </row>
    <row r="46" spans="1:21" x14ac:dyDescent="0.15">
      <c r="A46" s="42"/>
    </row>
  </sheetData>
  <mergeCells count="4">
    <mergeCell ref="A3:A4"/>
    <mergeCell ref="B3:G3"/>
    <mergeCell ref="H3:M3"/>
    <mergeCell ref="N3:S3"/>
  </mergeCells>
  <phoneticPr fontId="12"/>
  <pageMargins left="0.78740157480314965" right="0.78740157480314965" top="0.78740157480314965" bottom="0.78740157480314965" header="0" footer="0"/>
  <pageSetup paperSize="9"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E22B3-E981-4660-A5CB-CC4549BBB445}">
  <sheetPr>
    <tabColor theme="0" tint="-0.14999847407452621"/>
  </sheetPr>
  <dimension ref="A1:U51"/>
  <sheetViews>
    <sheetView showGridLines="0" zoomScale="120" zoomScaleNormal="120" zoomScaleSheetLayoutView="130" workbookViewId="0">
      <selection activeCell="T17" sqref="T17"/>
    </sheetView>
  </sheetViews>
  <sheetFormatPr defaultColWidth="11.625" defaultRowHeight="7.15" x14ac:dyDescent="0.15"/>
  <cols>
    <col min="1" max="1" width="10.75" style="35" customWidth="1"/>
    <col min="2" max="18" width="5.125" style="35" customWidth="1"/>
    <col min="19" max="19" width="5.125" style="42" customWidth="1"/>
    <col min="20" max="16384" width="11.625" style="35"/>
  </cols>
  <sheetData>
    <row r="1" spans="1:20" s="66" customFormat="1" ht="14.25" x14ac:dyDescent="0.3">
      <c r="A1" s="53" t="s">
        <v>71</v>
      </c>
      <c r="S1" s="68"/>
    </row>
    <row r="2" spans="1:20" x14ac:dyDescent="0.15">
      <c r="S2" s="38" t="s">
        <v>1353</v>
      </c>
    </row>
    <row r="3" spans="1:20" s="69" customFormat="1" ht="16.5" customHeight="1" x14ac:dyDescent="0.15">
      <c r="A3" s="477" t="s">
        <v>617</v>
      </c>
      <c r="B3" s="759" t="s">
        <v>618</v>
      </c>
      <c r="C3" s="760"/>
      <c r="D3" s="761"/>
      <c r="E3" s="759" t="s">
        <v>782</v>
      </c>
      <c r="F3" s="760"/>
      <c r="G3" s="761"/>
      <c r="H3" s="759" t="s">
        <v>619</v>
      </c>
      <c r="I3" s="760"/>
      <c r="J3" s="761"/>
      <c r="K3" s="759" t="s">
        <v>783</v>
      </c>
      <c r="L3" s="760"/>
      <c r="M3" s="761"/>
      <c r="N3" s="759" t="s">
        <v>784</v>
      </c>
      <c r="O3" s="760"/>
      <c r="P3" s="761"/>
      <c r="Q3" s="759" t="s">
        <v>620</v>
      </c>
      <c r="R3" s="760"/>
      <c r="S3" s="760"/>
    </row>
    <row r="4" spans="1:20" s="69" customFormat="1" ht="16.5" customHeight="1" x14ac:dyDescent="0.15">
      <c r="A4" s="479" t="s">
        <v>621</v>
      </c>
      <c r="B4" s="1" t="s">
        <v>622</v>
      </c>
      <c r="C4" s="1" t="s">
        <v>600</v>
      </c>
      <c r="D4" s="1" t="s">
        <v>601</v>
      </c>
      <c r="E4" s="1" t="s">
        <v>622</v>
      </c>
      <c r="F4" s="1" t="s">
        <v>600</v>
      </c>
      <c r="G4" s="1" t="s">
        <v>601</v>
      </c>
      <c r="H4" s="1" t="s">
        <v>622</v>
      </c>
      <c r="I4" s="1" t="s">
        <v>600</v>
      </c>
      <c r="J4" s="1" t="s">
        <v>601</v>
      </c>
      <c r="K4" s="1" t="s">
        <v>622</v>
      </c>
      <c r="L4" s="1" t="s">
        <v>600</v>
      </c>
      <c r="M4" s="1" t="s">
        <v>601</v>
      </c>
      <c r="N4" s="1" t="s">
        <v>622</v>
      </c>
      <c r="O4" s="1" t="s">
        <v>600</v>
      </c>
      <c r="P4" s="1" t="s">
        <v>601</v>
      </c>
      <c r="Q4" s="1" t="s">
        <v>622</v>
      </c>
      <c r="R4" s="1" t="s">
        <v>600</v>
      </c>
      <c r="S4" s="277" t="s">
        <v>601</v>
      </c>
    </row>
    <row r="5" spans="1:20" x14ac:dyDescent="0.15">
      <c r="A5" s="273" t="s">
        <v>779</v>
      </c>
      <c r="B5" s="70">
        <v>10916</v>
      </c>
      <c r="C5" s="70">
        <v>5562</v>
      </c>
      <c r="D5" s="70">
        <v>5354</v>
      </c>
      <c r="E5" s="70">
        <v>4902</v>
      </c>
      <c r="F5" s="70">
        <v>2483</v>
      </c>
      <c r="G5" s="70">
        <v>2419</v>
      </c>
      <c r="H5" s="70">
        <v>4165</v>
      </c>
      <c r="I5" s="70">
        <v>2119</v>
      </c>
      <c r="J5" s="70">
        <v>2046</v>
      </c>
      <c r="K5" s="70">
        <v>1442</v>
      </c>
      <c r="L5" s="70">
        <v>757</v>
      </c>
      <c r="M5" s="70">
        <v>685</v>
      </c>
      <c r="N5" s="70">
        <v>307</v>
      </c>
      <c r="O5" s="70">
        <v>154</v>
      </c>
      <c r="P5" s="70">
        <v>153</v>
      </c>
      <c r="Q5" s="70">
        <v>100</v>
      </c>
      <c r="R5" s="70">
        <v>49</v>
      </c>
      <c r="S5" s="71">
        <v>51</v>
      </c>
    </row>
    <row r="6" spans="1:20" x14ac:dyDescent="0.15">
      <c r="A6" s="273" t="s">
        <v>780</v>
      </c>
      <c r="B6" s="40">
        <v>10645</v>
      </c>
      <c r="C6" s="40">
        <v>5433</v>
      </c>
      <c r="D6" s="40">
        <v>5212</v>
      </c>
      <c r="E6" s="40">
        <v>4791</v>
      </c>
      <c r="F6" s="40">
        <v>2431</v>
      </c>
      <c r="G6" s="40">
        <v>2360</v>
      </c>
      <c r="H6" s="40">
        <v>4067</v>
      </c>
      <c r="I6" s="40">
        <v>2073</v>
      </c>
      <c r="J6" s="40">
        <v>1994</v>
      </c>
      <c r="K6" s="40">
        <v>1393</v>
      </c>
      <c r="L6" s="40">
        <v>732</v>
      </c>
      <c r="M6" s="40">
        <v>661</v>
      </c>
      <c r="N6" s="40">
        <v>297</v>
      </c>
      <c r="O6" s="40">
        <v>149</v>
      </c>
      <c r="P6" s="40">
        <v>148</v>
      </c>
      <c r="Q6" s="40">
        <v>97</v>
      </c>
      <c r="R6" s="40">
        <v>48</v>
      </c>
      <c r="S6" s="62">
        <v>49</v>
      </c>
    </row>
    <row r="7" spans="1:20" ht="9" customHeight="1" x14ac:dyDescent="0.15">
      <c r="A7" s="273" t="s">
        <v>781</v>
      </c>
      <c r="B7" s="40">
        <v>271</v>
      </c>
      <c r="C7" s="40">
        <v>129</v>
      </c>
      <c r="D7" s="40">
        <v>142</v>
      </c>
      <c r="E7" s="40">
        <v>111</v>
      </c>
      <c r="F7" s="40">
        <v>52</v>
      </c>
      <c r="G7" s="40">
        <v>59</v>
      </c>
      <c r="H7" s="40">
        <v>98</v>
      </c>
      <c r="I7" s="40">
        <v>46</v>
      </c>
      <c r="J7" s="40">
        <v>52</v>
      </c>
      <c r="K7" s="40">
        <v>49</v>
      </c>
      <c r="L7" s="40">
        <v>25</v>
      </c>
      <c r="M7" s="40">
        <v>24</v>
      </c>
      <c r="N7" s="40">
        <v>10</v>
      </c>
      <c r="O7" s="40">
        <v>5</v>
      </c>
      <c r="P7" s="40">
        <v>5</v>
      </c>
      <c r="Q7" s="40">
        <v>3</v>
      </c>
      <c r="R7" s="40">
        <v>1</v>
      </c>
      <c r="S7" s="62">
        <v>2</v>
      </c>
    </row>
    <row r="8" spans="1:20" ht="12" customHeight="1" x14ac:dyDescent="0.15">
      <c r="A8" s="95" t="s">
        <v>59</v>
      </c>
      <c r="B8" s="40">
        <v>4429</v>
      </c>
      <c r="C8" s="40">
        <v>2258</v>
      </c>
      <c r="D8" s="40">
        <v>2171</v>
      </c>
      <c r="E8" s="40">
        <v>2079</v>
      </c>
      <c r="F8" s="40">
        <v>1053</v>
      </c>
      <c r="G8" s="40">
        <v>1026</v>
      </c>
      <c r="H8" s="40">
        <v>1681</v>
      </c>
      <c r="I8" s="40">
        <v>873</v>
      </c>
      <c r="J8" s="40">
        <v>808</v>
      </c>
      <c r="K8" s="40">
        <v>552</v>
      </c>
      <c r="L8" s="40">
        <v>275</v>
      </c>
      <c r="M8" s="40">
        <v>277</v>
      </c>
      <c r="N8" s="40">
        <v>94</v>
      </c>
      <c r="O8" s="40">
        <v>43</v>
      </c>
      <c r="P8" s="40">
        <v>51</v>
      </c>
      <c r="Q8" s="40">
        <v>23</v>
      </c>
      <c r="R8" s="40">
        <v>14</v>
      </c>
      <c r="S8" s="62">
        <v>9</v>
      </c>
    </row>
    <row r="9" spans="1:20" x14ac:dyDescent="0.15">
      <c r="A9" s="274" t="s">
        <v>73</v>
      </c>
      <c r="B9" s="40">
        <v>4429</v>
      </c>
      <c r="C9" s="40">
        <v>2258</v>
      </c>
      <c r="D9" s="40">
        <v>2171</v>
      </c>
      <c r="E9" s="40">
        <v>2079</v>
      </c>
      <c r="F9" s="40">
        <v>1053</v>
      </c>
      <c r="G9" s="40">
        <v>1026</v>
      </c>
      <c r="H9" s="40">
        <v>1681</v>
      </c>
      <c r="I9" s="40">
        <v>873</v>
      </c>
      <c r="J9" s="40">
        <v>808</v>
      </c>
      <c r="K9" s="40">
        <v>552</v>
      </c>
      <c r="L9" s="40">
        <v>275</v>
      </c>
      <c r="M9" s="40">
        <v>277</v>
      </c>
      <c r="N9" s="40">
        <v>94</v>
      </c>
      <c r="O9" s="40">
        <v>43</v>
      </c>
      <c r="P9" s="40">
        <v>51</v>
      </c>
      <c r="Q9" s="40">
        <v>23</v>
      </c>
      <c r="R9" s="40">
        <v>14</v>
      </c>
      <c r="S9" s="62">
        <v>9</v>
      </c>
    </row>
    <row r="10" spans="1:20" ht="12" customHeight="1" x14ac:dyDescent="0.15">
      <c r="A10" s="36" t="s">
        <v>60</v>
      </c>
      <c r="B10" s="40">
        <v>211</v>
      </c>
      <c r="C10" s="40">
        <v>84</v>
      </c>
      <c r="D10" s="40">
        <v>127</v>
      </c>
      <c r="E10" s="40">
        <v>84</v>
      </c>
      <c r="F10" s="40">
        <v>36</v>
      </c>
      <c r="G10" s="40">
        <v>48</v>
      </c>
      <c r="H10" s="40">
        <v>78</v>
      </c>
      <c r="I10" s="40">
        <v>31</v>
      </c>
      <c r="J10" s="40">
        <v>47</v>
      </c>
      <c r="K10" s="40">
        <v>36</v>
      </c>
      <c r="L10" s="40">
        <v>12</v>
      </c>
      <c r="M10" s="40">
        <v>24</v>
      </c>
      <c r="N10" s="40">
        <v>9</v>
      </c>
      <c r="O10" s="40">
        <v>4</v>
      </c>
      <c r="P10" s="40">
        <v>5</v>
      </c>
      <c r="Q10" s="40">
        <v>4</v>
      </c>
      <c r="R10" s="40">
        <v>1</v>
      </c>
      <c r="S10" s="62">
        <v>3</v>
      </c>
    </row>
    <row r="11" spans="1:20" x14ac:dyDescent="0.15">
      <c r="A11" s="274" t="s">
        <v>74</v>
      </c>
      <c r="B11" s="40">
        <v>195</v>
      </c>
      <c r="C11" s="40">
        <v>80</v>
      </c>
      <c r="D11" s="40">
        <v>115</v>
      </c>
      <c r="E11" s="40">
        <v>76</v>
      </c>
      <c r="F11" s="40">
        <v>34</v>
      </c>
      <c r="G11" s="40">
        <v>42</v>
      </c>
      <c r="H11" s="40">
        <v>73</v>
      </c>
      <c r="I11" s="40">
        <v>30</v>
      </c>
      <c r="J11" s="40">
        <v>43</v>
      </c>
      <c r="K11" s="40">
        <v>33</v>
      </c>
      <c r="L11" s="40">
        <v>11</v>
      </c>
      <c r="M11" s="40">
        <v>22</v>
      </c>
      <c r="N11" s="40">
        <v>9</v>
      </c>
      <c r="O11" s="40">
        <v>4</v>
      </c>
      <c r="P11" s="40">
        <v>5</v>
      </c>
      <c r="Q11" s="40">
        <v>4</v>
      </c>
      <c r="R11" s="40">
        <v>1</v>
      </c>
      <c r="S11" s="62">
        <v>3</v>
      </c>
    </row>
    <row r="12" spans="1:20" x14ac:dyDescent="0.15">
      <c r="A12" s="274" t="s">
        <v>75</v>
      </c>
      <c r="B12" s="40">
        <v>15</v>
      </c>
      <c r="C12" s="40">
        <v>3</v>
      </c>
      <c r="D12" s="40">
        <v>12</v>
      </c>
      <c r="E12" s="40">
        <v>7</v>
      </c>
      <c r="F12" s="40">
        <v>1</v>
      </c>
      <c r="G12" s="40">
        <v>6</v>
      </c>
      <c r="H12" s="40">
        <v>5</v>
      </c>
      <c r="I12" s="40">
        <v>1</v>
      </c>
      <c r="J12" s="40">
        <v>4</v>
      </c>
      <c r="K12" s="40">
        <v>3</v>
      </c>
      <c r="L12" s="40">
        <v>1</v>
      </c>
      <c r="M12" s="40">
        <v>2</v>
      </c>
      <c r="N12" s="40" t="s">
        <v>1</v>
      </c>
      <c r="O12" s="40" t="s">
        <v>1</v>
      </c>
      <c r="P12" s="40" t="s">
        <v>1</v>
      </c>
      <c r="Q12" s="40" t="s">
        <v>1</v>
      </c>
      <c r="R12" s="40" t="s">
        <v>1</v>
      </c>
      <c r="S12" s="62" t="s">
        <v>1</v>
      </c>
    </row>
    <row r="13" spans="1:20" x14ac:dyDescent="0.15">
      <c r="A13" s="274" t="s">
        <v>785</v>
      </c>
      <c r="B13" s="40">
        <v>1</v>
      </c>
      <c r="C13" s="40">
        <v>1</v>
      </c>
      <c r="D13" s="40" t="s">
        <v>1</v>
      </c>
      <c r="E13" s="40">
        <v>1</v>
      </c>
      <c r="F13" s="40">
        <v>1</v>
      </c>
      <c r="G13" s="40" t="s">
        <v>1</v>
      </c>
      <c r="H13" s="40" t="s">
        <v>1</v>
      </c>
      <c r="I13" s="40" t="s">
        <v>1</v>
      </c>
      <c r="J13" s="40" t="s">
        <v>1</v>
      </c>
      <c r="K13" s="40" t="s">
        <v>1</v>
      </c>
      <c r="L13" s="40" t="s">
        <v>1</v>
      </c>
      <c r="M13" s="40" t="s">
        <v>1</v>
      </c>
      <c r="N13" s="40" t="s">
        <v>1</v>
      </c>
      <c r="O13" s="40" t="s">
        <v>1</v>
      </c>
      <c r="P13" s="40" t="s">
        <v>1</v>
      </c>
      <c r="Q13" s="40" t="s">
        <v>1</v>
      </c>
      <c r="R13" s="40" t="s">
        <v>1</v>
      </c>
      <c r="S13" s="62" t="s">
        <v>1</v>
      </c>
      <c r="T13" s="42"/>
    </row>
    <row r="14" spans="1:20" ht="12" customHeight="1" x14ac:dyDescent="0.15">
      <c r="A14" s="36" t="s">
        <v>77</v>
      </c>
      <c r="B14" s="40">
        <v>892</v>
      </c>
      <c r="C14" s="40">
        <v>472</v>
      </c>
      <c r="D14" s="40">
        <v>420</v>
      </c>
      <c r="E14" s="40">
        <v>372</v>
      </c>
      <c r="F14" s="40">
        <v>193</v>
      </c>
      <c r="G14" s="40">
        <v>179</v>
      </c>
      <c r="H14" s="40">
        <v>341</v>
      </c>
      <c r="I14" s="40">
        <v>187</v>
      </c>
      <c r="J14" s="40">
        <v>154</v>
      </c>
      <c r="K14" s="40">
        <v>135</v>
      </c>
      <c r="L14" s="40">
        <v>73</v>
      </c>
      <c r="M14" s="40">
        <v>62</v>
      </c>
      <c r="N14" s="40">
        <v>34</v>
      </c>
      <c r="O14" s="40">
        <v>14</v>
      </c>
      <c r="P14" s="40">
        <v>20</v>
      </c>
      <c r="Q14" s="40">
        <v>10</v>
      </c>
      <c r="R14" s="40">
        <v>5</v>
      </c>
      <c r="S14" s="62">
        <v>5</v>
      </c>
    </row>
    <row r="15" spans="1:20" x14ac:dyDescent="0.15">
      <c r="A15" s="274" t="s">
        <v>786</v>
      </c>
      <c r="B15" s="40">
        <v>492</v>
      </c>
      <c r="C15" s="40">
        <v>251</v>
      </c>
      <c r="D15" s="40">
        <v>241</v>
      </c>
      <c r="E15" s="40">
        <v>208</v>
      </c>
      <c r="F15" s="40">
        <v>107</v>
      </c>
      <c r="G15" s="40">
        <v>101</v>
      </c>
      <c r="H15" s="40">
        <v>190</v>
      </c>
      <c r="I15" s="40">
        <v>93</v>
      </c>
      <c r="J15" s="40">
        <v>97</v>
      </c>
      <c r="K15" s="40">
        <v>70</v>
      </c>
      <c r="L15" s="40">
        <v>38</v>
      </c>
      <c r="M15" s="40">
        <v>32</v>
      </c>
      <c r="N15" s="40">
        <v>19</v>
      </c>
      <c r="O15" s="40">
        <v>9</v>
      </c>
      <c r="P15" s="40">
        <v>10</v>
      </c>
      <c r="Q15" s="40">
        <v>5</v>
      </c>
      <c r="R15" s="40">
        <v>4</v>
      </c>
      <c r="S15" s="62">
        <v>1</v>
      </c>
    </row>
    <row r="16" spans="1:20" x14ac:dyDescent="0.15">
      <c r="A16" s="274" t="s">
        <v>787</v>
      </c>
      <c r="B16" s="40">
        <v>194</v>
      </c>
      <c r="C16" s="40">
        <v>107</v>
      </c>
      <c r="D16" s="40">
        <v>87</v>
      </c>
      <c r="E16" s="40">
        <v>84</v>
      </c>
      <c r="F16" s="40">
        <v>43</v>
      </c>
      <c r="G16" s="40">
        <v>41</v>
      </c>
      <c r="H16" s="40">
        <v>66</v>
      </c>
      <c r="I16" s="40">
        <v>46</v>
      </c>
      <c r="J16" s="40">
        <v>20</v>
      </c>
      <c r="K16" s="40">
        <v>34</v>
      </c>
      <c r="L16" s="40">
        <v>17</v>
      </c>
      <c r="M16" s="40">
        <v>17</v>
      </c>
      <c r="N16" s="40">
        <v>8</v>
      </c>
      <c r="O16" s="40">
        <v>1</v>
      </c>
      <c r="P16" s="40">
        <v>7</v>
      </c>
      <c r="Q16" s="40">
        <v>2</v>
      </c>
      <c r="R16" s="40" t="s">
        <v>1</v>
      </c>
      <c r="S16" s="62">
        <v>2</v>
      </c>
    </row>
    <row r="17" spans="1:19" x14ac:dyDescent="0.15">
      <c r="A17" s="274" t="s">
        <v>80</v>
      </c>
      <c r="B17" s="40">
        <v>96</v>
      </c>
      <c r="C17" s="40">
        <v>59</v>
      </c>
      <c r="D17" s="40">
        <v>37</v>
      </c>
      <c r="E17" s="40">
        <v>37</v>
      </c>
      <c r="F17" s="40">
        <v>24</v>
      </c>
      <c r="G17" s="40">
        <v>13</v>
      </c>
      <c r="H17" s="40">
        <v>41</v>
      </c>
      <c r="I17" s="40">
        <v>27</v>
      </c>
      <c r="J17" s="40">
        <v>14</v>
      </c>
      <c r="K17" s="40">
        <v>12</v>
      </c>
      <c r="L17" s="40">
        <v>6</v>
      </c>
      <c r="M17" s="40">
        <v>6</v>
      </c>
      <c r="N17" s="40">
        <v>4</v>
      </c>
      <c r="O17" s="40">
        <v>2</v>
      </c>
      <c r="P17" s="40">
        <v>2</v>
      </c>
      <c r="Q17" s="40">
        <v>2</v>
      </c>
      <c r="R17" s="40" t="s">
        <v>1</v>
      </c>
      <c r="S17" s="62">
        <v>2</v>
      </c>
    </row>
    <row r="18" spans="1:19" x14ac:dyDescent="0.15">
      <c r="A18" s="274" t="s">
        <v>112</v>
      </c>
      <c r="B18" s="40">
        <v>110</v>
      </c>
      <c r="C18" s="40">
        <v>55</v>
      </c>
      <c r="D18" s="40">
        <v>55</v>
      </c>
      <c r="E18" s="40">
        <v>43</v>
      </c>
      <c r="F18" s="40">
        <v>19</v>
      </c>
      <c r="G18" s="40">
        <v>24</v>
      </c>
      <c r="H18" s="40">
        <v>44</v>
      </c>
      <c r="I18" s="40">
        <v>21</v>
      </c>
      <c r="J18" s="40">
        <v>23</v>
      </c>
      <c r="K18" s="40">
        <v>19</v>
      </c>
      <c r="L18" s="40">
        <v>12</v>
      </c>
      <c r="M18" s="40">
        <v>7</v>
      </c>
      <c r="N18" s="40">
        <v>3</v>
      </c>
      <c r="O18" s="40">
        <v>2</v>
      </c>
      <c r="P18" s="40">
        <v>1</v>
      </c>
      <c r="Q18" s="40">
        <v>1</v>
      </c>
      <c r="R18" s="40">
        <v>1</v>
      </c>
      <c r="S18" s="62" t="s">
        <v>1</v>
      </c>
    </row>
    <row r="19" spans="1:19" ht="12" customHeight="1" x14ac:dyDescent="0.15">
      <c r="A19" s="36" t="s">
        <v>61</v>
      </c>
      <c r="B19" s="40">
        <v>214</v>
      </c>
      <c r="C19" s="40">
        <v>106</v>
      </c>
      <c r="D19" s="40">
        <v>108</v>
      </c>
      <c r="E19" s="40">
        <v>80</v>
      </c>
      <c r="F19" s="40">
        <v>39</v>
      </c>
      <c r="G19" s="40">
        <v>41</v>
      </c>
      <c r="H19" s="40">
        <v>86</v>
      </c>
      <c r="I19" s="40">
        <v>43</v>
      </c>
      <c r="J19" s="40">
        <v>43</v>
      </c>
      <c r="K19" s="40">
        <v>30</v>
      </c>
      <c r="L19" s="40">
        <v>16</v>
      </c>
      <c r="M19" s="40">
        <v>14</v>
      </c>
      <c r="N19" s="40">
        <v>10</v>
      </c>
      <c r="O19" s="40">
        <v>4</v>
      </c>
      <c r="P19" s="40">
        <v>6</v>
      </c>
      <c r="Q19" s="40">
        <v>8</v>
      </c>
      <c r="R19" s="40">
        <v>4</v>
      </c>
      <c r="S19" s="62">
        <v>4</v>
      </c>
    </row>
    <row r="20" spans="1:19" x14ac:dyDescent="0.15">
      <c r="A20" s="274" t="s">
        <v>82</v>
      </c>
      <c r="B20" s="40">
        <v>196</v>
      </c>
      <c r="C20" s="40">
        <v>96</v>
      </c>
      <c r="D20" s="40">
        <v>100</v>
      </c>
      <c r="E20" s="40">
        <v>75</v>
      </c>
      <c r="F20" s="40">
        <v>35</v>
      </c>
      <c r="G20" s="40">
        <v>40</v>
      </c>
      <c r="H20" s="40">
        <v>81</v>
      </c>
      <c r="I20" s="40">
        <v>41</v>
      </c>
      <c r="J20" s="40">
        <v>40</v>
      </c>
      <c r="K20" s="40">
        <v>26</v>
      </c>
      <c r="L20" s="40">
        <v>13</v>
      </c>
      <c r="M20" s="40">
        <v>13</v>
      </c>
      <c r="N20" s="40">
        <v>7</v>
      </c>
      <c r="O20" s="40">
        <v>3</v>
      </c>
      <c r="P20" s="40">
        <v>4</v>
      </c>
      <c r="Q20" s="40">
        <v>7</v>
      </c>
      <c r="R20" s="40">
        <v>4</v>
      </c>
      <c r="S20" s="62">
        <v>3</v>
      </c>
    </row>
    <row r="21" spans="1:19" x14ac:dyDescent="0.15">
      <c r="A21" s="274" t="s">
        <v>83</v>
      </c>
      <c r="B21" s="40">
        <v>18</v>
      </c>
      <c r="C21" s="40">
        <v>10</v>
      </c>
      <c r="D21" s="40">
        <v>8</v>
      </c>
      <c r="E21" s="40">
        <v>5</v>
      </c>
      <c r="F21" s="40">
        <v>4</v>
      </c>
      <c r="G21" s="40">
        <v>1</v>
      </c>
      <c r="H21" s="40">
        <v>5</v>
      </c>
      <c r="I21" s="40">
        <v>2</v>
      </c>
      <c r="J21" s="40">
        <v>3</v>
      </c>
      <c r="K21" s="40">
        <v>4</v>
      </c>
      <c r="L21" s="40">
        <v>3</v>
      </c>
      <c r="M21" s="40">
        <v>1</v>
      </c>
      <c r="N21" s="40">
        <v>3</v>
      </c>
      <c r="O21" s="40">
        <v>1</v>
      </c>
      <c r="P21" s="40">
        <v>2</v>
      </c>
      <c r="Q21" s="40">
        <v>1</v>
      </c>
      <c r="R21" s="40" t="s">
        <v>1</v>
      </c>
      <c r="S21" s="62">
        <v>1</v>
      </c>
    </row>
    <row r="22" spans="1:19" ht="12" customHeight="1" x14ac:dyDescent="0.15">
      <c r="A22" s="36" t="s">
        <v>62</v>
      </c>
      <c r="B22" s="40">
        <v>976</v>
      </c>
      <c r="C22" s="40">
        <v>485</v>
      </c>
      <c r="D22" s="40">
        <v>491</v>
      </c>
      <c r="E22" s="40">
        <v>468</v>
      </c>
      <c r="F22" s="40">
        <v>236</v>
      </c>
      <c r="G22" s="40">
        <v>232</v>
      </c>
      <c r="H22" s="40">
        <v>376</v>
      </c>
      <c r="I22" s="40">
        <v>186</v>
      </c>
      <c r="J22" s="40">
        <v>190</v>
      </c>
      <c r="K22" s="40">
        <v>100</v>
      </c>
      <c r="L22" s="40">
        <v>46</v>
      </c>
      <c r="M22" s="40">
        <v>54</v>
      </c>
      <c r="N22" s="40">
        <v>26</v>
      </c>
      <c r="O22" s="40">
        <v>14</v>
      </c>
      <c r="P22" s="40">
        <v>12</v>
      </c>
      <c r="Q22" s="40">
        <v>6</v>
      </c>
      <c r="R22" s="40">
        <v>3</v>
      </c>
      <c r="S22" s="62">
        <v>3</v>
      </c>
    </row>
    <row r="23" spans="1:19" x14ac:dyDescent="0.15">
      <c r="A23" s="274" t="s">
        <v>84</v>
      </c>
      <c r="B23" s="40">
        <v>415</v>
      </c>
      <c r="C23" s="40">
        <v>198</v>
      </c>
      <c r="D23" s="40">
        <v>217</v>
      </c>
      <c r="E23" s="40">
        <v>187</v>
      </c>
      <c r="F23" s="40">
        <v>86</v>
      </c>
      <c r="G23" s="40">
        <v>101</v>
      </c>
      <c r="H23" s="40">
        <v>170</v>
      </c>
      <c r="I23" s="40">
        <v>84</v>
      </c>
      <c r="J23" s="40">
        <v>86</v>
      </c>
      <c r="K23" s="40">
        <v>41</v>
      </c>
      <c r="L23" s="40">
        <v>20</v>
      </c>
      <c r="M23" s="40">
        <v>21</v>
      </c>
      <c r="N23" s="40">
        <v>14</v>
      </c>
      <c r="O23" s="40">
        <v>6</v>
      </c>
      <c r="P23" s="40">
        <v>8</v>
      </c>
      <c r="Q23" s="40">
        <v>3</v>
      </c>
      <c r="R23" s="40">
        <v>2</v>
      </c>
      <c r="S23" s="62">
        <v>1</v>
      </c>
    </row>
    <row r="24" spans="1:19" x14ac:dyDescent="0.15">
      <c r="A24" s="274" t="s">
        <v>85</v>
      </c>
      <c r="B24" s="40">
        <v>84</v>
      </c>
      <c r="C24" s="40">
        <v>47</v>
      </c>
      <c r="D24" s="40">
        <v>37</v>
      </c>
      <c r="E24" s="40">
        <v>38</v>
      </c>
      <c r="F24" s="40">
        <v>19</v>
      </c>
      <c r="G24" s="40">
        <v>19</v>
      </c>
      <c r="H24" s="40">
        <v>34</v>
      </c>
      <c r="I24" s="40">
        <v>20</v>
      </c>
      <c r="J24" s="40">
        <v>14</v>
      </c>
      <c r="K24" s="40">
        <v>10</v>
      </c>
      <c r="L24" s="40">
        <v>6</v>
      </c>
      <c r="M24" s="40">
        <v>4</v>
      </c>
      <c r="N24" s="40">
        <v>2</v>
      </c>
      <c r="O24" s="40">
        <v>2</v>
      </c>
      <c r="P24" s="40" t="s">
        <v>1</v>
      </c>
      <c r="Q24" s="40" t="s">
        <v>1</v>
      </c>
      <c r="R24" s="40" t="s">
        <v>1</v>
      </c>
      <c r="S24" s="62" t="s">
        <v>1</v>
      </c>
    </row>
    <row r="25" spans="1:19" x14ac:dyDescent="0.15">
      <c r="A25" s="274" t="s">
        <v>587</v>
      </c>
      <c r="B25" s="40">
        <v>427</v>
      </c>
      <c r="C25" s="40">
        <v>219</v>
      </c>
      <c r="D25" s="40">
        <v>208</v>
      </c>
      <c r="E25" s="40">
        <v>215</v>
      </c>
      <c r="F25" s="40">
        <v>117</v>
      </c>
      <c r="G25" s="40">
        <v>98</v>
      </c>
      <c r="H25" s="40">
        <v>158</v>
      </c>
      <c r="I25" s="40">
        <v>76</v>
      </c>
      <c r="J25" s="40">
        <v>82</v>
      </c>
      <c r="K25" s="40">
        <v>44</v>
      </c>
      <c r="L25" s="40">
        <v>19</v>
      </c>
      <c r="M25" s="40">
        <v>25</v>
      </c>
      <c r="N25" s="40">
        <v>8</v>
      </c>
      <c r="O25" s="40">
        <v>6</v>
      </c>
      <c r="P25" s="40">
        <v>2</v>
      </c>
      <c r="Q25" s="40">
        <v>2</v>
      </c>
      <c r="R25" s="40">
        <v>1</v>
      </c>
      <c r="S25" s="62">
        <v>1</v>
      </c>
    </row>
    <row r="26" spans="1:19" x14ac:dyDescent="0.15">
      <c r="A26" s="274" t="s">
        <v>588</v>
      </c>
      <c r="B26" s="40">
        <v>17</v>
      </c>
      <c r="C26" s="40">
        <v>8</v>
      </c>
      <c r="D26" s="40">
        <v>9</v>
      </c>
      <c r="E26" s="40">
        <v>8</v>
      </c>
      <c r="F26" s="40">
        <v>5</v>
      </c>
      <c r="G26" s="40">
        <v>3</v>
      </c>
      <c r="H26" s="40">
        <v>5</v>
      </c>
      <c r="I26" s="40">
        <v>2</v>
      </c>
      <c r="J26" s="40">
        <v>3</v>
      </c>
      <c r="K26" s="40">
        <v>3</v>
      </c>
      <c r="L26" s="40">
        <v>1</v>
      </c>
      <c r="M26" s="40">
        <v>2</v>
      </c>
      <c r="N26" s="40" t="s">
        <v>1</v>
      </c>
      <c r="O26" s="40" t="s">
        <v>1</v>
      </c>
      <c r="P26" s="40" t="s">
        <v>1</v>
      </c>
      <c r="Q26" s="40">
        <v>1</v>
      </c>
      <c r="R26" s="40" t="s">
        <v>1</v>
      </c>
      <c r="S26" s="62">
        <v>1</v>
      </c>
    </row>
    <row r="27" spans="1:19" x14ac:dyDescent="0.15">
      <c r="A27" s="274" t="s">
        <v>88</v>
      </c>
      <c r="B27" s="40">
        <v>33</v>
      </c>
      <c r="C27" s="40">
        <v>13</v>
      </c>
      <c r="D27" s="40">
        <v>20</v>
      </c>
      <c r="E27" s="40">
        <v>20</v>
      </c>
      <c r="F27" s="40">
        <v>9</v>
      </c>
      <c r="G27" s="40">
        <v>11</v>
      </c>
      <c r="H27" s="40">
        <v>9</v>
      </c>
      <c r="I27" s="40">
        <v>4</v>
      </c>
      <c r="J27" s="40">
        <v>5</v>
      </c>
      <c r="K27" s="40">
        <v>2</v>
      </c>
      <c r="L27" s="40" t="s">
        <v>1</v>
      </c>
      <c r="M27" s="40">
        <v>2</v>
      </c>
      <c r="N27" s="40">
        <v>2</v>
      </c>
      <c r="O27" s="40" t="s">
        <v>1</v>
      </c>
      <c r="P27" s="40">
        <v>2</v>
      </c>
      <c r="Q27" s="40" t="s">
        <v>1</v>
      </c>
      <c r="R27" s="40" t="s">
        <v>1</v>
      </c>
      <c r="S27" s="62" t="s">
        <v>1</v>
      </c>
    </row>
    <row r="28" spans="1:19" ht="12" customHeight="1" x14ac:dyDescent="0.15">
      <c r="A28" s="36" t="s">
        <v>63</v>
      </c>
      <c r="B28" s="40">
        <v>1805</v>
      </c>
      <c r="C28" s="40">
        <v>934</v>
      </c>
      <c r="D28" s="40">
        <v>871</v>
      </c>
      <c r="E28" s="40">
        <v>785</v>
      </c>
      <c r="F28" s="40">
        <v>406</v>
      </c>
      <c r="G28" s="40">
        <v>379</v>
      </c>
      <c r="H28" s="40">
        <v>714</v>
      </c>
      <c r="I28" s="40">
        <v>357</v>
      </c>
      <c r="J28" s="40">
        <v>357</v>
      </c>
      <c r="K28" s="40">
        <v>226</v>
      </c>
      <c r="L28" s="40">
        <v>131</v>
      </c>
      <c r="M28" s="40">
        <v>95</v>
      </c>
      <c r="N28" s="40">
        <v>58</v>
      </c>
      <c r="O28" s="40">
        <v>33</v>
      </c>
      <c r="P28" s="40">
        <v>25</v>
      </c>
      <c r="Q28" s="40">
        <v>22</v>
      </c>
      <c r="R28" s="40">
        <v>7</v>
      </c>
      <c r="S28" s="62">
        <v>15</v>
      </c>
    </row>
    <row r="29" spans="1:19" x14ac:dyDescent="0.15">
      <c r="A29" s="274" t="s">
        <v>89</v>
      </c>
      <c r="B29" s="40">
        <v>1432</v>
      </c>
      <c r="C29" s="40">
        <v>758</v>
      </c>
      <c r="D29" s="40">
        <v>674</v>
      </c>
      <c r="E29" s="40">
        <v>626</v>
      </c>
      <c r="F29" s="40">
        <v>326</v>
      </c>
      <c r="G29" s="40">
        <v>300</v>
      </c>
      <c r="H29" s="40">
        <v>570</v>
      </c>
      <c r="I29" s="40">
        <v>298</v>
      </c>
      <c r="J29" s="40">
        <v>272</v>
      </c>
      <c r="K29" s="40">
        <v>174</v>
      </c>
      <c r="L29" s="40">
        <v>100</v>
      </c>
      <c r="M29" s="40">
        <v>74</v>
      </c>
      <c r="N29" s="40">
        <v>48</v>
      </c>
      <c r="O29" s="40">
        <v>30</v>
      </c>
      <c r="P29" s="40">
        <v>18</v>
      </c>
      <c r="Q29" s="40">
        <v>14</v>
      </c>
      <c r="R29" s="40">
        <v>4</v>
      </c>
      <c r="S29" s="62">
        <v>10</v>
      </c>
    </row>
    <row r="30" spans="1:19" x14ac:dyDescent="0.15">
      <c r="A30" s="274" t="s">
        <v>788</v>
      </c>
      <c r="B30" s="40">
        <v>145</v>
      </c>
      <c r="C30" s="40">
        <v>63</v>
      </c>
      <c r="D30" s="40">
        <v>82</v>
      </c>
      <c r="E30" s="40">
        <v>64</v>
      </c>
      <c r="F30" s="40">
        <v>28</v>
      </c>
      <c r="G30" s="40">
        <v>36</v>
      </c>
      <c r="H30" s="40">
        <v>52</v>
      </c>
      <c r="I30" s="40">
        <v>19</v>
      </c>
      <c r="J30" s="40">
        <v>33</v>
      </c>
      <c r="K30" s="40">
        <v>22</v>
      </c>
      <c r="L30" s="40">
        <v>13</v>
      </c>
      <c r="M30" s="40">
        <v>9</v>
      </c>
      <c r="N30" s="40">
        <v>5</v>
      </c>
      <c r="O30" s="40">
        <v>1</v>
      </c>
      <c r="P30" s="40">
        <v>4</v>
      </c>
      <c r="Q30" s="40">
        <v>2</v>
      </c>
      <c r="R30" s="40">
        <v>2</v>
      </c>
      <c r="S30" s="62" t="s">
        <v>1</v>
      </c>
    </row>
    <row r="31" spans="1:19" x14ac:dyDescent="0.15">
      <c r="A31" s="274" t="s">
        <v>91</v>
      </c>
      <c r="B31" s="40">
        <v>219</v>
      </c>
      <c r="C31" s="40">
        <v>105</v>
      </c>
      <c r="D31" s="40">
        <v>114</v>
      </c>
      <c r="E31" s="40">
        <v>90</v>
      </c>
      <c r="F31" s="40">
        <v>48</v>
      </c>
      <c r="G31" s="40">
        <v>42</v>
      </c>
      <c r="H31" s="40">
        <v>89</v>
      </c>
      <c r="I31" s="40">
        <v>37</v>
      </c>
      <c r="J31" s="40">
        <v>52</v>
      </c>
      <c r="K31" s="40">
        <v>29</v>
      </c>
      <c r="L31" s="40">
        <v>17</v>
      </c>
      <c r="M31" s="40">
        <v>12</v>
      </c>
      <c r="N31" s="40">
        <v>5</v>
      </c>
      <c r="O31" s="40">
        <v>2</v>
      </c>
      <c r="P31" s="40">
        <v>3</v>
      </c>
      <c r="Q31" s="40">
        <v>6</v>
      </c>
      <c r="R31" s="40">
        <v>1</v>
      </c>
      <c r="S31" s="62">
        <v>5</v>
      </c>
    </row>
    <row r="32" spans="1:19" x14ac:dyDescent="0.15">
      <c r="A32" s="274" t="s">
        <v>789</v>
      </c>
      <c r="B32" s="40">
        <v>9</v>
      </c>
      <c r="C32" s="40">
        <v>8</v>
      </c>
      <c r="D32" s="40">
        <v>1</v>
      </c>
      <c r="E32" s="40">
        <v>5</v>
      </c>
      <c r="F32" s="40">
        <v>4</v>
      </c>
      <c r="G32" s="40">
        <v>1</v>
      </c>
      <c r="H32" s="40">
        <v>3</v>
      </c>
      <c r="I32" s="40">
        <v>3</v>
      </c>
      <c r="J32" s="40" t="s">
        <v>1</v>
      </c>
      <c r="K32" s="40">
        <v>1</v>
      </c>
      <c r="L32" s="40">
        <v>1</v>
      </c>
      <c r="M32" s="40" t="s">
        <v>1</v>
      </c>
      <c r="N32" s="40" t="s">
        <v>1</v>
      </c>
      <c r="O32" s="40" t="s">
        <v>1</v>
      </c>
      <c r="P32" s="40" t="s">
        <v>1</v>
      </c>
      <c r="Q32" s="40" t="s">
        <v>1</v>
      </c>
      <c r="R32" s="40" t="s">
        <v>1</v>
      </c>
      <c r="S32" s="62" t="s">
        <v>1</v>
      </c>
    </row>
    <row r="33" spans="1:20" ht="12" customHeight="1" x14ac:dyDescent="0.15">
      <c r="A33" s="36" t="s">
        <v>64</v>
      </c>
      <c r="B33" s="40">
        <v>140</v>
      </c>
      <c r="C33" s="40">
        <v>73</v>
      </c>
      <c r="D33" s="40">
        <v>67</v>
      </c>
      <c r="E33" s="40">
        <v>59</v>
      </c>
      <c r="F33" s="40">
        <v>28</v>
      </c>
      <c r="G33" s="40">
        <v>31</v>
      </c>
      <c r="H33" s="40">
        <v>55</v>
      </c>
      <c r="I33" s="40">
        <v>27</v>
      </c>
      <c r="J33" s="40">
        <v>28</v>
      </c>
      <c r="K33" s="40">
        <v>20</v>
      </c>
      <c r="L33" s="40">
        <v>13</v>
      </c>
      <c r="M33" s="40">
        <v>7</v>
      </c>
      <c r="N33" s="40">
        <v>6</v>
      </c>
      <c r="O33" s="40">
        <v>5</v>
      </c>
      <c r="P33" s="40">
        <v>1</v>
      </c>
      <c r="Q33" s="40" t="s">
        <v>1</v>
      </c>
      <c r="R33" s="40" t="s">
        <v>1</v>
      </c>
      <c r="S33" s="62" t="s">
        <v>1</v>
      </c>
    </row>
    <row r="34" spans="1:20" x14ac:dyDescent="0.15">
      <c r="A34" s="274" t="s">
        <v>93</v>
      </c>
      <c r="B34" s="40">
        <v>140</v>
      </c>
      <c r="C34" s="40">
        <v>73</v>
      </c>
      <c r="D34" s="40">
        <v>67</v>
      </c>
      <c r="E34" s="40">
        <v>59</v>
      </c>
      <c r="F34" s="40">
        <v>28</v>
      </c>
      <c r="G34" s="40">
        <v>31</v>
      </c>
      <c r="H34" s="40">
        <v>55</v>
      </c>
      <c r="I34" s="40">
        <v>27</v>
      </c>
      <c r="J34" s="40">
        <v>28</v>
      </c>
      <c r="K34" s="40">
        <v>20</v>
      </c>
      <c r="L34" s="40">
        <v>13</v>
      </c>
      <c r="M34" s="40">
        <v>7</v>
      </c>
      <c r="N34" s="40">
        <v>6</v>
      </c>
      <c r="O34" s="40">
        <v>5</v>
      </c>
      <c r="P34" s="40">
        <v>1</v>
      </c>
      <c r="Q34" s="40" t="s">
        <v>1</v>
      </c>
      <c r="R34" s="40" t="s">
        <v>1</v>
      </c>
      <c r="S34" s="62" t="s">
        <v>1</v>
      </c>
    </row>
    <row r="35" spans="1:20" ht="12" customHeight="1" x14ac:dyDescent="0.15">
      <c r="A35" s="36" t="s">
        <v>65</v>
      </c>
      <c r="B35" s="40">
        <v>303</v>
      </c>
      <c r="C35" s="40">
        <v>160</v>
      </c>
      <c r="D35" s="40">
        <v>143</v>
      </c>
      <c r="E35" s="40">
        <v>131</v>
      </c>
      <c r="F35" s="40">
        <v>69</v>
      </c>
      <c r="G35" s="40">
        <v>62</v>
      </c>
      <c r="H35" s="40">
        <v>100</v>
      </c>
      <c r="I35" s="40">
        <v>51</v>
      </c>
      <c r="J35" s="40">
        <v>49</v>
      </c>
      <c r="K35" s="40">
        <v>58</v>
      </c>
      <c r="L35" s="40">
        <v>33</v>
      </c>
      <c r="M35" s="40">
        <v>25</v>
      </c>
      <c r="N35" s="40">
        <v>12</v>
      </c>
      <c r="O35" s="40">
        <v>7</v>
      </c>
      <c r="P35" s="40">
        <v>5</v>
      </c>
      <c r="Q35" s="40">
        <v>2</v>
      </c>
      <c r="R35" s="40" t="s">
        <v>1</v>
      </c>
      <c r="S35" s="62">
        <v>2</v>
      </c>
    </row>
    <row r="36" spans="1:20" x14ac:dyDescent="0.15">
      <c r="A36" s="274" t="s">
        <v>790</v>
      </c>
      <c r="B36" s="40">
        <v>274</v>
      </c>
      <c r="C36" s="40">
        <v>147</v>
      </c>
      <c r="D36" s="40">
        <v>127</v>
      </c>
      <c r="E36" s="40">
        <v>124</v>
      </c>
      <c r="F36" s="40">
        <v>66</v>
      </c>
      <c r="G36" s="40">
        <v>58</v>
      </c>
      <c r="H36" s="40">
        <v>87</v>
      </c>
      <c r="I36" s="40">
        <v>45</v>
      </c>
      <c r="J36" s="40">
        <v>42</v>
      </c>
      <c r="K36" s="40">
        <v>50</v>
      </c>
      <c r="L36" s="40">
        <v>30</v>
      </c>
      <c r="M36" s="40">
        <v>20</v>
      </c>
      <c r="N36" s="40">
        <v>11</v>
      </c>
      <c r="O36" s="40">
        <v>6</v>
      </c>
      <c r="P36" s="40">
        <v>5</v>
      </c>
      <c r="Q36" s="40">
        <v>2</v>
      </c>
      <c r="R36" s="40" t="s">
        <v>1</v>
      </c>
      <c r="S36" s="62">
        <v>2</v>
      </c>
    </row>
    <row r="37" spans="1:20" x14ac:dyDescent="0.15">
      <c r="A37" s="274" t="s">
        <v>95</v>
      </c>
      <c r="B37" s="40">
        <v>29</v>
      </c>
      <c r="C37" s="40">
        <v>13</v>
      </c>
      <c r="D37" s="40">
        <v>16</v>
      </c>
      <c r="E37" s="40">
        <v>7</v>
      </c>
      <c r="F37" s="40">
        <v>3</v>
      </c>
      <c r="G37" s="40">
        <v>4</v>
      </c>
      <c r="H37" s="40">
        <v>13</v>
      </c>
      <c r="I37" s="40">
        <v>6</v>
      </c>
      <c r="J37" s="40">
        <v>7</v>
      </c>
      <c r="K37" s="40">
        <v>8</v>
      </c>
      <c r="L37" s="40">
        <v>3</v>
      </c>
      <c r="M37" s="40">
        <v>5</v>
      </c>
      <c r="N37" s="40">
        <v>1</v>
      </c>
      <c r="O37" s="40">
        <v>1</v>
      </c>
      <c r="P37" s="40" t="s">
        <v>1</v>
      </c>
      <c r="Q37" s="40" t="s">
        <v>1</v>
      </c>
      <c r="R37" s="40" t="s">
        <v>1</v>
      </c>
      <c r="S37" s="62" t="s">
        <v>1</v>
      </c>
    </row>
    <row r="38" spans="1:20" ht="12" customHeight="1" x14ac:dyDescent="0.15">
      <c r="A38" s="36" t="s">
        <v>66</v>
      </c>
      <c r="B38" s="40">
        <v>213</v>
      </c>
      <c r="C38" s="40">
        <v>102</v>
      </c>
      <c r="D38" s="40">
        <v>111</v>
      </c>
      <c r="E38" s="40">
        <v>86</v>
      </c>
      <c r="F38" s="40">
        <v>39</v>
      </c>
      <c r="G38" s="40">
        <v>47</v>
      </c>
      <c r="H38" s="40">
        <v>69</v>
      </c>
      <c r="I38" s="40">
        <v>34</v>
      </c>
      <c r="J38" s="40">
        <v>35</v>
      </c>
      <c r="K38" s="40">
        <v>43</v>
      </c>
      <c r="L38" s="40">
        <v>20</v>
      </c>
      <c r="M38" s="40">
        <v>23</v>
      </c>
      <c r="N38" s="40">
        <v>14</v>
      </c>
      <c r="O38" s="40">
        <v>9</v>
      </c>
      <c r="P38" s="40">
        <v>5</v>
      </c>
      <c r="Q38" s="40">
        <v>1</v>
      </c>
      <c r="R38" s="40" t="s">
        <v>1</v>
      </c>
      <c r="S38" s="62">
        <v>1</v>
      </c>
    </row>
    <row r="39" spans="1:20" x14ac:dyDescent="0.15">
      <c r="A39" s="274" t="s">
        <v>791</v>
      </c>
      <c r="B39" s="40">
        <v>190</v>
      </c>
      <c r="C39" s="40">
        <v>90</v>
      </c>
      <c r="D39" s="40">
        <v>100</v>
      </c>
      <c r="E39" s="40">
        <v>78</v>
      </c>
      <c r="F39" s="40">
        <v>34</v>
      </c>
      <c r="G39" s="40">
        <v>44</v>
      </c>
      <c r="H39" s="40">
        <v>61</v>
      </c>
      <c r="I39" s="40">
        <v>31</v>
      </c>
      <c r="J39" s="40">
        <v>30</v>
      </c>
      <c r="K39" s="40">
        <v>36</v>
      </c>
      <c r="L39" s="40">
        <v>16</v>
      </c>
      <c r="M39" s="40">
        <v>20</v>
      </c>
      <c r="N39" s="40">
        <v>14</v>
      </c>
      <c r="O39" s="40">
        <v>9</v>
      </c>
      <c r="P39" s="40">
        <v>5</v>
      </c>
      <c r="Q39" s="40">
        <v>1</v>
      </c>
      <c r="R39" s="40" t="s">
        <v>1</v>
      </c>
      <c r="S39" s="62">
        <v>1</v>
      </c>
    </row>
    <row r="40" spans="1:20" x14ac:dyDescent="0.15">
      <c r="A40" s="274" t="s">
        <v>97</v>
      </c>
      <c r="B40" s="40">
        <v>23</v>
      </c>
      <c r="C40" s="40">
        <v>12</v>
      </c>
      <c r="D40" s="40">
        <v>11</v>
      </c>
      <c r="E40" s="40">
        <v>8</v>
      </c>
      <c r="F40" s="40">
        <v>5</v>
      </c>
      <c r="G40" s="40">
        <v>3</v>
      </c>
      <c r="H40" s="40">
        <v>8</v>
      </c>
      <c r="I40" s="40">
        <v>3</v>
      </c>
      <c r="J40" s="40">
        <v>5</v>
      </c>
      <c r="K40" s="40">
        <v>7</v>
      </c>
      <c r="L40" s="40">
        <v>4</v>
      </c>
      <c r="M40" s="40">
        <v>3</v>
      </c>
      <c r="N40" s="40" t="s">
        <v>1</v>
      </c>
      <c r="O40" s="40" t="s">
        <v>1</v>
      </c>
      <c r="P40" s="40" t="s">
        <v>1</v>
      </c>
      <c r="Q40" s="40" t="s">
        <v>1</v>
      </c>
      <c r="R40" s="40" t="s">
        <v>1</v>
      </c>
      <c r="S40" s="62" t="s">
        <v>1</v>
      </c>
    </row>
    <row r="41" spans="1:20" ht="12" customHeight="1" x14ac:dyDescent="0.15">
      <c r="A41" s="36" t="s">
        <v>67</v>
      </c>
      <c r="B41" s="40">
        <v>335</v>
      </c>
      <c r="C41" s="40">
        <v>164</v>
      </c>
      <c r="D41" s="40">
        <v>171</v>
      </c>
      <c r="E41" s="40">
        <v>160</v>
      </c>
      <c r="F41" s="40">
        <v>71</v>
      </c>
      <c r="G41" s="40">
        <v>89</v>
      </c>
      <c r="H41" s="40">
        <v>131</v>
      </c>
      <c r="I41" s="40">
        <v>72</v>
      </c>
      <c r="J41" s="40">
        <v>59</v>
      </c>
      <c r="K41" s="40">
        <v>37</v>
      </c>
      <c r="L41" s="40">
        <v>16</v>
      </c>
      <c r="M41" s="40">
        <v>21</v>
      </c>
      <c r="N41" s="40">
        <v>5</v>
      </c>
      <c r="O41" s="40">
        <v>4</v>
      </c>
      <c r="P41" s="40">
        <v>1</v>
      </c>
      <c r="Q41" s="40">
        <v>2</v>
      </c>
      <c r="R41" s="40">
        <v>1</v>
      </c>
      <c r="S41" s="62">
        <v>1</v>
      </c>
    </row>
    <row r="42" spans="1:20" x14ac:dyDescent="0.15">
      <c r="A42" s="274" t="s">
        <v>98</v>
      </c>
      <c r="B42" s="40">
        <v>319</v>
      </c>
      <c r="C42" s="40">
        <v>158</v>
      </c>
      <c r="D42" s="40">
        <v>161</v>
      </c>
      <c r="E42" s="40">
        <v>153</v>
      </c>
      <c r="F42" s="40">
        <v>70</v>
      </c>
      <c r="G42" s="40">
        <v>83</v>
      </c>
      <c r="H42" s="40">
        <v>125</v>
      </c>
      <c r="I42" s="40">
        <v>68</v>
      </c>
      <c r="J42" s="40">
        <v>57</v>
      </c>
      <c r="K42" s="40">
        <v>35</v>
      </c>
      <c r="L42" s="40">
        <v>16</v>
      </c>
      <c r="M42" s="40">
        <v>19</v>
      </c>
      <c r="N42" s="40">
        <v>4</v>
      </c>
      <c r="O42" s="40">
        <v>3</v>
      </c>
      <c r="P42" s="40">
        <v>1</v>
      </c>
      <c r="Q42" s="40">
        <v>2</v>
      </c>
      <c r="R42" s="40">
        <v>1</v>
      </c>
      <c r="S42" s="62">
        <v>1</v>
      </c>
    </row>
    <row r="43" spans="1:20" x14ac:dyDescent="0.15">
      <c r="A43" s="274" t="s">
        <v>99</v>
      </c>
      <c r="B43" s="40">
        <v>16</v>
      </c>
      <c r="C43" s="40">
        <v>6</v>
      </c>
      <c r="D43" s="40">
        <v>10</v>
      </c>
      <c r="E43" s="40">
        <v>7</v>
      </c>
      <c r="F43" s="40">
        <v>1</v>
      </c>
      <c r="G43" s="40">
        <v>6</v>
      </c>
      <c r="H43" s="40">
        <v>6</v>
      </c>
      <c r="I43" s="40">
        <v>4</v>
      </c>
      <c r="J43" s="40">
        <v>2</v>
      </c>
      <c r="K43" s="40">
        <v>2</v>
      </c>
      <c r="L43" s="40" t="s">
        <v>1</v>
      </c>
      <c r="M43" s="40">
        <v>2</v>
      </c>
      <c r="N43" s="40">
        <v>1</v>
      </c>
      <c r="O43" s="40">
        <v>1</v>
      </c>
      <c r="P43" s="40" t="s">
        <v>1</v>
      </c>
      <c r="Q43" s="40" t="s">
        <v>1</v>
      </c>
      <c r="R43" s="40" t="s">
        <v>1</v>
      </c>
      <c r="S43" s="62" t="s">
        <v>1</v>
      </c>
    </row>
    <row r="44" spans="1:20" ht="12" customHeight="1" x14ac:dyDescent="0.15">
      <c r="A44" s="36" t="s">
        <v>68</v>
      </c>
      <c r="B44" s="40">
        <v>1080</v>
      </c>
      <c r="C44" s="40">
        <v>555</v>
      </c>
      <c r="D44" s="40">
        <v>525</v>
      </c>
      <c r="E44" s="40">
        <v>480</v>
      </c>
      <c r="F44" s="40">
        <v>247</v>
      </c>
      <c r="G44" s="40">
        <v>233</v>
      </c>
      <c r="H44" s="40">
        <v>407</v>
      </c>
      <c r="I44" s="40">
        <v>198</v>
      </c>
      <c r="J44" s="40">
        <v>209</v>
      </c>
      <c r="K44" s="40">
        <v>154</v>
      </c>
      <c r="L44" s="40">
        <v>88</v>
      </c>
      <c r="M44" s="40">
        <v>66</v>
      </c>
      <c r="N44" s="40">
        <v>26</v>
      </c>
      <c r="O44" s="40">
        <v>12</v>
      </c>
      <c r="P44" s="40">
        <v>14</v>
      </c>
      <c r="Q44" s="40">
        <v>13</v>
      </c>
      <c r="R44" s="40">
        <v>10</v>
      </c>
      <c r="S44" s="62">
        <v>3</v>
      </c>
      <c r="T44" s="42"/>
    </row>
    <row r="45" spans="1:20" x14ac:dyDescent="0.15">
      <c r="A45" s="274" t="s">
        <v>100</v>
      </c>
      <c r="B45" s="40">
        <v>126</v>
      </c>
      <c r="C45" s="40">
        <v>66</v>
      </c>
      <c r="D45" s="40">
        <v>60</v>
      </c>
      <c r="E45" s="40">
        <v>50</v>
      </c>
      <c r="F45" s="40">
        <v>25</v>
      </c>
      <c r="G45" s="40">
        <v>25</v>
      </c>
      <c r="H45" s="40">
        <v>48</v>
      </c>
      <c r="I45" s="40">
        <v>25</v>
      </c>
      <c r="J45" s="40">
        <v>23</v>
      </c>
      <c r="K45" s="40">
        <v>24</v>
      </c>
      <c r="L45" s="40">
        <v>14</v>
      </c>
      <c r="M45" s="40">
        <v>10</v>
      </c>
      <c r="N45" s="40">
        <v>3</v>
      </c>
      <c r="O45" s="40">
        <v>1</v>
      </c>
      <c r="P45" s="40">
        <v>2</v>
      </c>
      <c r="Q45" s="40">
        <v>1</v>
      </c>
      <c r="R45" s="40">
        <v>1</v>
      </c>
      <c r="S45" s="62" t="s">
        <v>1</v>
      </c>
    </row>
    <row r="46" spans="1:20" x14ac:dyDescent="0.15">
      <c r="A46" s="274" t="s">
        <v>101</v>
      </c>
      <c r="B46" s="40">
        <v>954</v>
      </c>
      <c r="C46" s="40">
        <v>489</v>
      </c>
      <c r="D46" s="40">
        <v>465</v>
      </c>
      <c r="E46" s="40">
        <v>430</v>
      </c>
      <c r="F46" s="40">
        <v>222</v>
      </c>
      <c r="G46" s="40">
        <v>208</v>
      </c>
      <c r="H46" s="40">
        <v>359</v>
      </c>
      <c r="I46" s="40">
        <v>173</v>
      </c>
      <c r="J46" s="40">
        <v>186</v>
      </c>
      <c r="K46" s="40">
        <v>130</v>
      </c>
      <c r="L46" s="40">
        <v>74</v>
      </c>
      <c r="M46" s="40">
        <v>56</v>
      </c>
      <c r="N46" s="40">
        <v>23</v>
      </c>
      <c r="O46" s="40">
        <v>11</v>
      </c>
      <c r="P46" s="40">
        <v>12</v>
      </c>
      <c r="Q46" s="40">
        <v>12</v>
      </c>
      <c r="R46" s="40">
        <v>9</v>
      </c>
      <c r="S46" s="62">
        <v>3</v>
      </c>
    </row>
    <row r="47" spans="1:20" ht="12" customHeight="1" x14ac:dyDescent="0.15">
      <c r="A47" s="36" t="s">
        <v>69</v>
      </c>
      <c r="B47" s="40">
        <v>132</v>
      </c>
      <c r="C47" s="40">
        <v>71</v>
      </c>
      <c r="D47" s="40">
        <v>61</v>
      </c>
      <c r="E47" s="40">
        <v>52</v>
      </c>
      <c r="F47" s="40">
        <v>31</v>
      </c>
      <c r="G47" s="40">
        <v>21</v>
      </c>
      <c r="H47" s="40">
        <v>56</v>
      </c>
      <c r="I47" s="40">
        <v>27</v>
      </c>
      <c r="J47" s="40">
        <v>29</v>
      </c>
      <c r="K47" s="40">
        <v>18</v>
      </c>
      <c r="L47" s="40">
        <v>12</v>
      </c>
      <c r="M47" s="40">
        <v>6</v>
      </c>
      <c r="N47" s="40">
        <v>2</v>
      </c>
      <c r="O47" s="40" t="s">
        <v>1</v>
      </c>
      <c r="P47" s="40">
        <v>2</v>
      </c>
      <c r="Q47" s="40">
        <v>4</v>
      </c>
      <c r="R47" s="40">
        <v>1</v>
      </c>
      <c r="S47" s="62">
        <v>3</v>
      </c>
    </row>
    <row r="48" spans="1:20" x14ac:dyDescent="0.15">
      <c r="A48" s="274" t="s">
        <v>792</v>
      </c>
      <c r="B48" s="40">
        <v>132</v>
      </c>
      <c r="C48" s="40">
        <v>71</v>
      </c>
      <c r="D48" s="40">
        <v>61</v>
      </c>
      <c r="E48" s="40">
        <v>52</v>
      </c>
      <c r="F48" s="40">
        <v>31</v>
      </c>
      <c r="G48" s="40">
        <v>21</v>
      </c>
      <c r="H48" s="40">
        <v>56</v>
      </c>
      <c r="I48" s="40">
        <v>27</v>
      </c>
      <c r="J48" s="40">
        <v>29</v>
      </c>
      <c r="K48" s="40">
        <v>18</v>
      </c>
      <c r="L48" s="40">
        <v>12</v>
      </c>
      <c r="M48" s="40">
        <v>6</v>
      </c>
      <c r="N48" s="40">
        <v>2</v>
      </c>
      <c r="O48" s="40" t="s">
        <v>1</v>
      </c>
      <c r="P48" s="40">
        <v>2</v>
      </c>
      <c r="Q48" s="40">
        <v>4</v>
      </c>
      <c r="R48" s="40">
        <v>1</v>
      </c>
      <c r="S48" s="62">
        <v>3</v>
      </c>
    </row>
    <row r="49" spans="1:21" ht="12" customHeight="1" x14ac:dyDescent="0.15">
      <c r="A49" s="36" t="s">
        <v>70</v>
      </c>
      <c r="B49" s="40">
        <v>186</v>
      </c>
      <c r="C49" s="40">
        <v>98</v>
      </c>
      <c r="D49" s="40">
        <v>88</v>
      </c>
      <c r="E49" s="40">
        <v>66</v>
      </c>
      <c r="F49" s="40">
        <v>35</v>
      </c>
      <c r="G49" s="40">
        <v>31</v>
      </c>
      <c r="H49" s="40">
        <v>71</v>
      </c>
      <c r="I49" s="40">
        <v>33</v>
      </c>
      <c r="J49" s="40">
        <v>38</v>
      </c>
      <c r="K49" s="40">
        <v>33</v>
      </c>
      <c r="L49" s="40">
        <v>22</v>
      </c>
      <c r="M49" s="40">
        <v>11</v>
      </c>
      <c r="N49" s="40">
        <v>11</v>
      </c>
      <c r="O49" s="40">
        <v>5</v>
      </c>
      <c r="P49" s="40">
        <v>6</v>
      </c>
      <c r="Q49" s="40">
        <v>5</v>
      </c>
      <c r="R49" s="40">
        <v>3</v>
      </c>
      <c r="S49" s="62">
        <v>2</v>
      </c>
    </row>
    <row r="50" spans="1:21" x14ac:dyDescent="0.15">
      <c r="A50" s="275" t="s">
        <v>103</v>
      </c>
      <c r="B50" s="59">
        <v>186</v>
      </c>
      <c r="C50" s="59">
        <v>98</v>
      </c>
      <c r="D50" s="59">
        <v>88</v>
      </c>
      <c r="E50" s="59">
        <v>66</v>
      </c>
      <c r="F50" s="59">
        <v>35</v>
      </c>
      <c r="G50" s="59">
        <v>31</v>
      </c>
      <c r="H50" s="59">
        <v>71</v>
      </c>
      <c r="I50" s="59">
        <v>33</v>
      </c>
      <c r="J50" s="59">
        <v>38</v>
      </c>
      <c r="K50" s="59">
        <v>33</v>
      </c>
      <c r="L50" s="59">
        <v>22</v>
      </c>
      <c r="M50" s="59">
        <v>11</v>
      </c>
      <c r="N50" s="59">
        <v>11</v>
      </c>
      <c r="O50" s="59">
        <v>5</v>
      </c>
      <c r="P50" s="59">
        <v>6</v>
      </c>
      <c r="Q50" s="59">
        <v>5</v>
      </c>
      <c r="R50" s="59">
        <v>3</v>
      </c>
      <c r="S50" s="75">
        <v>2</v>
      </c>
    </row>
    <row r="51" spans="1:21" s="41" customFormat="1" ht="12.75" customHeight="1" x14ac:dyDescent="0.15">
      <c r="A51" s="48" t="s">
        <v>1282</v>
      </c>
      <c r="G51" s="49"/>
      <c r="I51" s="46"/>
      <c r="K51" s="46"/>
      <c r="M51" s="46"/>
      <c r="O51" s="46"/>
      <c r="Q51" s="46"/>
      <c r="S51" s="46"/>
      <c r="U51" s="46"/>
    </row>
  </sheetData>
  <mergeCells count="6">
    <mergeCell ref="Q3:S3"/>
    <mergeCell ref="B3:D3"/>
    <mergeCell ref="E3:G3"/>
    <mergeCell ref="H3:J3"/>
    <mergeCell ref="K3:M3"/>
    <mergeCell ref="N3:P3"/>
  </mergeCells>
  <phoneticPr fontId="12"/>
  <pageMargins left="0.9055118110236221" right="0.98425196850393704" top="0.9055118110236221" bottom="0.9055118110236221" header="0.51181102362204722" footer="0.51181102362204722"/>
  <pageSetup paperSize="9" scale="95"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D19A8-78FC-421E-A185-B41219C723A1}">
  <sheetPr>
    <tabColor theme="0" tint="-0.14999847407452621"/>
  </sheetPr>
  <dimension ref="A1:AC54"/>
  <sheetViews>
    <sheetView showGridLines="0" zoomScale="130" zoomScaleNormal="130" workbookViewId="0">
      <selection activeCell="AC14" sqref="AC14"/>
    </sheetView>
  </sheetViews>
  <sheetFormatPr defaultColWidth="11.625" defaultRowHeight="7.15" x14ac:dyDescent="0.15"/>
  <cols>
    <col min="1" max="1" width="9.375" style="42" customWidth="1"/>
    <col min="2" max="4" width="4.25" style="35" customWidth="1"/>
    <col min="5" max="27" width="3.25" style="35" customWidth="1"/>
    <col min="28" max="28" width="3.25" style="42" customWidth="1"/>
    <col min="29" max="16384" width="11.625" style="35"/>
  </cols>
  <sheetData>
    <row r="1" spans="1:29" s="77" customFormat="1" ht="14.25" x14ac:dyDescent="0.3">
      <c r="A1" s="76" t="s">
        <v>104</v>
      </c>
      <c r="AB1" s="78"/>
    </row>
    <row r="2" spans="1:29" x14ac:dyDescent="0.15">
      <c r="AB2" s="38" t="s">
        <v>1353</v>
      </c>
    </row>
    <row r="3" spans="1:29" ht="8.25" customHeight="1" x14ac:dyDescent="0.15">
      <c r="A3" s="768" t="s">
        <v>617</v>
      </c>
      <c r="B3" s="762" t="s">
        <v>793</v>
      </c>
      <c r="C3" s="748"/>
      <c r="D3" s="749"/>
      <c r="E3" s="762" t="s">
        <v>623</v>
      </c>
      <c r="F3" s="749"/>
      <c r="G3" s="762" t="s">
        <v>624</v>
      </c>
      <c r="H3" s="749"/>
      <c r="I3" s="762" t="s">
        <v>625</v>
      </c>
      <c r="J3" s="749"/>
      <c r="K3" s="762" t="s">
        <v>626</v>
      </c>
      <c r="L3" s="749"/>
      <c r="M3" s="762" t="s">
        <v>627</v>
      </c>
      <c r="N3" s="749"/>
      <c r="O3" s="762" t="s">
        <v>628</v>
      </c>
      <c r="P3" s="749"/>
      <c r="Q3" s="762" t="s">
        <v>629</v>
      </c>
      <c r="R3" s="749"/>
      <c r="S3" s="762" t="s">
        <v>630</v>
      </c>
      <c r="T3" s="749"/>
      <c r="U3" s="762" t="s">
        <v>631</v>
      </c>
      <c r="V3" s="749"/>
      <c r="W3" s="762" t="s">
        <v>632</v>
      </c>
      <c r="X3" s="749"/>
      <c r="Y3" s="762" t="s">
        <v>633</v>
      </c>
      <c r="Z3" s="749"/>
      <c r="AA3" s="762" t="s">
        <v>634</v>
      </c>
      <c r="AB3" s="748"/>
    </row>
    <row r="4" spans="1:29" ht="8.25" customHeight="1" x14ac:dyDescent="0.15">
      <c r="A4" s="766"/>
      <c r="B4" s="734"/>
      <c r="C4" s="750"/>
      <c r="D4" s="735"/>
      <c r="E4" s="734"/>
      <c r="F4" s="735"/>
      <c r="G4" s="734"/>
      <c r="H4" s="735"/>
      <c r="I4" s="734"/>
      <c r="J4" s="735"/>
      <c r="K4" s="734"/>
      <c r="L4" s="735"/>
      <c r="M4" s="734"/>
      <c r="N4" s="735"/>
      <c r="O4" s="734"/>
      <c r="P4" s="735"/>
      <c r="Q4" s="734"/>
      <c r="R4" s="735"/>
      <c r="S4" s="734"/>
      <c r="T4" s="735"/>
      <c r="U4" s="734"/>
      <c r="V4" s="735"/>
      <c r="W4" s="734"/>
      <c r="X4" s="735"/>
      <c r="Y4" s="734"/>
      <c r="Z4" s="735"/>
      <c r="AA4" s="734"/>
      <c r="AB4" s="750"/>
    </row>
    <row r="5" spans="1:29" ht="8.25" customHeight="1" x14ac:dyDescent="0.15">
      <c r="A5" s="766" t="s">
        <v>621</v>
      </c>
      <c r="B5" s="764" t="s">
        <v>635</v>
      </c>
      <c r="C5" s="764" t="s">
        <v>600</v>
      </c>
      <c r="D5" s="764" t="s">
        <v>601</v>
      </c>
      <c r="E5" s="764" t="s">
        <v>600</v>
      </c>
      <c r="F5" s="764" t="s">
        <v>601</v>
      </c>
      <c r="G5" s="744" t="s">
        <v>600</v>
      </c>
      <c r="H5" s="764" t="s">
        <v>601</v>
      </c>
      <c r="I5" s="744" t="s">
        <v>600</v>
      </c>
      <c r="J5" s="764" t="s">
        <v>601</v>
      </c>
      <c r="K5" s="744" t="s">
        <v>600</v>
      </c>
      <c r="L5" s="764" t="s">
        <v>601</v>
      </c>
      <c r="M5" s="764" t="s">
        <v>600</v>
      </c>
      <c r="N5" s="764" t="s">
        <v>601</v>
      </c>
      <c r="O5" s="744" t="s">
        <v>600</v>
      </c>
      <c r="P5" s="764" t="s">
        <v>601</v>
      </c>
      <c r="Q5" s="744" t="s">
        <v>600</v>
      </c>
      <c r="R5" s="764" t="s">
        <v>601</v>
      </c>
      <c r="S5" s="744" t="s">
        <v>600</v>
      </c>
      <c r="T5" s="764" t="s">
        <v>601</v>
      </c>
      <c r="U5" s="744" t="s">
        <v>600</v>
      </c>
      <c r="V5" s="764" t="s">
        <v>601</v>
      </c>
      <c r="W5" s="744" t="s">
        <v>600</v>
      </c>
      <c r="X5" s="764" t="s">
        <v>601</v>
      </c>
      <c r="Y5" s="744" t="s">
        <v>600</v>
      </c>
      <c r="Z5" s="764" t="s">
        <v>601</v>
      </c>
      <c r="AA5" s="744" t="s">
        <v>600</v>
      </c>
      <c r="AB5" s="762" t="s">
        <v>601</v>
      </c>
    </row>
    <row r="6" spans="1:29" ht="8.25" customHeight="1" x14ac:dyDescent="0.15">
      <c r="A6" s="767"/>
      <c r="B6" s="765"/>
      <c r="C6" s="765"/>
      <c r="D6" s="765"/>
      <c r="E6" s="765"/>
      <c r="F6" s="765"/>
      <c r="G6" s="746"/>
      <c r="H6" s="765"/>
      <c r="I6" s="746"/>
      <c r="J6" s="765"/>
      <c r="K6" s="746"/>
      <c r="L6" s="765"/>
      <c r="M6" s="765"/>
      <c r="N6" s="765"/>
      <c r="O6" s="746"/>
      <c r="P6" s="765"/>
      <c r="Q6" s="746"/>
      <c r="R6" s="765"/>
      <c r="S6" s="746"/>
      <c r="T6" s="765"/>
      <c r="U6" s="746"/>
      <c r="V6" s="765"/>
      <c r="W6" s="746"/>
      <c r="X6" s="765"/>
      <c r="Y6" s="746"/>
      <c r="Z6" s="765"/>
      <c r="AA6" s="746"/>
      <c r="AB6" s="763"/>
    </row>
    <row r="7" spans="1:29" ht="12" customHeight="1" x14ac:dyDescent="0.15">
      <c r="A7" s="273" t="s">
        <v>589</v>
      </c>
      <c r="B7" s="70">
        <v>10916</v>
      </c>
      <c r="C7" s="70">
        <v>5562</v>
      </c>
      <c r="D7" s="70">
        <v>5354</v>
      </c>
      <c r="E7" s="70">
        <v>448</v>
      </c>
      <c r="F7" s="70">
        <v>402</v>
      </c>
      <c r="G7" s="70">
        <v>423</v>
      </c>
      <c r="H7" s="70">
        <v>425</v>
      </c>
      <c r="I7" s="70">
        <v>462</v>
      </c>
      <c r="J7" s="70">
        <v>426</v>
      </c>
      <c r="K7" s="70">
        <v>486</v>
      </c>
      <c r="L7" s="70">
        <v>420</v>
      </c>
      <c r="M7" s="70">
        <v>490</v>
      </c>
      <c r="N7" s="70">
        <v>461</v>
      </c>
      <c r="O7" s="70">
        <v>476</v>
      </c>
      <c r="P7" s="70">
        <v>484</v>
      </c>
      <c r="Q7" s="70">
        <v>502</v>
      </c>
      <c r="R7" s="70">
        <v>485</v>
      </c>
      <c r="S7" s="70">
        <v>477</v>
      </c>
      <c r="T7" s="70">
        <v>494</v>
      </c>
      <c r="U7" s="70">
        <v>464</v>
      </c>
      <c r="V7" s="70">
        <v>471</v>
      </c>
      <c r="W7" s="70">
        <v>478</v>
      </c>
      <c r="X7" s="70">
        <v>435</v>
      </c>
      <c r="Y7" s="70">
        <v>454</v>
      </c>
      <c r="Z7" s="70">
        <v>438</v>
      </c>
      <c r="AA7" s="70">
        <v>402</v>
      </c>
      <c r="AB7" s="71">
        <v>413</v>
      </c>
      <c r="AC7" s="42"/>
    </row>
    <row r="8" spans="1:29" ht="12" customHeight="1" x14ac:dyDescent="0.15">
      <c r="A8" s="273" t="s">
        <v>590</v>
      </c>
      <c r="B8" s="40">
        <v>10645</v>
      </c>
      <c r="C8" s="40">
        <v>5433</v>
      </c>
      <c r="D8" s="40">
        <v>5212</v>
      </c>
      <c r="E8" s="40">
        <v>438</v>
      </c>
      <c r="F8" s="40">
        <v>389</v>
      </c>
      <c r="G8" s="40">
        <v>410</v>
      </c>
      <c r="H8" s="40">
        <v>418</v>
      </c>
      <c r="I8" s="40">
        <v>452</v>
      </c>
      <c r="J8" s="40">
        <v>414</v>
      </c>
      <c r="K8" s="40">
        <v>473</v>
      </c>
      <c r="L8" s="40">
        <v>413</v>
      </c>
      <c r="M8" s="40">
        <v>475</v>
      </c>
      <c r="N8" s="40">
        <v>444</v>
      </c>
      <c r="O8" s="40">
        <v>465</v>
      </c>
      <c r="P8" s="40">
        <v>472</v>
      </c>
      <c r="Q8" s="40">
        <v>497</v>
      </c>
      <c r="R8" s="40">
        <v>473</v>
      </c>
      <c r="S8" s="40">
        <v>465</v>
      </c>
      <c r="T8" s="40">
        <v>486</v>
      </c>
      <c r="U8" s="40">
        <v>456</v>
      </c>
      <c r="V8" s="40">
        <v>455</v>
      </c>
      <c r="W8" s="40">
        <v>467</v>
      </c>
      <c r="X8" s="40">
        <v>419</v>
      </c>
      <c r="Y8" s="40">
        <v>442</v>
      </c>
      <c r="Z8" s="40">
        <v>427</v>
      </c>
      <c r="AA8" s="40">
        <v>393</v>
      </c>
      <c r="AB8" s="62">
        <v>402</v>
      </c>
      <c r="AC8" s="42"/>
    </row>
    <row r="9" spans="1:29" ht="12" customHeight="1" x14ac:dyDescent="0.15">
      <c r="A9" s="273" t="s">
        <v>591</v>
      </c>
      <c r="B9" s="40">
        <v>271</v>
      </c>
      <c r="C9" s="40">
        <v>129</v>
      </c>
      <c r="D9" s="40">
        <v>142</v>
      </c>
      <c r="E9" s="40">
        <v>10</v>
      </c>
      <c r="F9" s="40">
        <v>13</v>
      </c>
      <c r="G9" s="40">
        <v>13</v>
      </c>
      <c r="H9" s="40">
        <v>7</v>
      </c>
      <c r="I9" s="40">
        <v>10</v>
      </c>
      <c r="J9" s="40">
        <v>12</v>
      </c>
      <c r="K9" s="40">
        <v>13</v>
      </c>
      <c r="L9" s="40">
        <v>7</v>
      </c>
      <c r="M9" s="40">
        <v>15</v>
      </c>
      <c r="N9" s="40">
        <v>17</v>
      </c>
      <c r="O9" s="40">
        <v>11</v>
      </c>
      <c r="P9" s="40">
        <v>12</v>
      </c>
      <c r="Q9" s="40">
        <v>5</v>
      </c>
      <c r="R9" s="40">
        <v>12</v>
      </c>
      <c r="S9" s="40">
        <v>12</v>
      </c>
      <c r="T9" s="40">
        <v>8</v>
      </c>
      <c r="U9" s="40">
        <v>8</v>
      </c>
      <c r="V9" s="40">
        <v>16</v>
      </c>
      <c r="W9" s="40">
        <v>11</v>
      </c>
      <c r="X9" s="40">
        <v>16</v>
      </c>
      <c r="Y9" s="40">
        <v>12</v>
      </c>
      <c r="Z9" s="40">
        <v>11</v>
      </c>
      <c r="AA9" s="40">
        <v>9</v>
      </c>
      <c r="AB9" s="62">
        <v>11</v>
      </c>
      <c r="AC9" s="42"/>
    </row>
    <row r="10" spans="1:29" ht="9" customHeight="1" x14ac:dyDescent="0.15">
      <c r="A10" s="36" t="s">
        <v>59</v>
      </c>
      <c r="B10" s="40">
        <v>4429</v>
      </c>
      <c r="C10" s="40">
        <v>2258</v>
      </c>
      <c r="D10" s="40">
        <v>2171</v>
      </c>
      <c r="E10" s="40">
        <v>193</v>
      </c>
      <c r="F10" s="40">
        <v>148</v>
      </c>
      <c r="G10" s="40">
        <v>173</v>
      </c>
      <c r="H10" s="40">
        <v>172</v>
      </c>
      <c r="I10" s="40">
        <v>201</v>
      </c>
      <c r="J10" s="40">
        <v>172</v>
      </c>
      <c r="K10" s="40">
        <v>201</v>
      </c>
      <c r="L10" s="40">
        <v>175</v>
      </c>
      <c r="M10" s="40">
        <v>187</v>
      </c>
      <c r="N10" s="40">
        <v>175</v>
      </c>
      <c r="O10" s="40">
        <v>176</v>
      </c>
      <c r="P10" s="40">
        <v>187</v>
      </c>
      <c r="Q10" s="40">
        <v>212</v>
      </c>
      <c r="R10" s="40">
        <v>203</v>
      </c>
      <c r="S10" s="40">
        <v>201</v>
      </c>
      <c r="T10" s="40">
        <v>216</v>
      </c>
      <c r="U10" s="40">
        <v>189</v>
      </c>
      <c r="V10" s="40">
        <v>198</v>
      </c>
      <c r="W10" s="40">
        <v>185</v>
      </c>
      <c r="X10" s="40">
        <v>174</v>
      </c>
      <c r="Y10" s="40">
        <v>173</v>
      </c>
      <c r="Z10" s="40">
        <v>181</v>
      </c>
      <c r="AA10" s="40">
        <v>167</v>
      </c>
      <c r="AB10" s="62">
        <v>170</v>
      </c>
      <c r="AC10" s="42"/>
    </row>
    <row r="11" spans="1:29" ht="9" customHeight="1" x14ac:dyDescent="0.15">
      <c r="A11" s="72" t="s">
        <v>73</v>
      </c>
      <c r="B11" s="40">
        <v>4429</v>
      </c>
      <c r="C11" s="40">
        <v>2258</v>
      </c>
      <c r="D11" s="40">
        <v>2171</v>
      </c>
      <c r="E11" s="40">
        <v>193</v>
      </c>
      <c r="F11" s="40">
        <v>148</v>
      </c>
      <c r="G11" s="40">
        <v>173</v>
      </c>
      <c r="H11" s="40">
        <v>172</v>
      </c>
      <c r="I11" s="40">
        <v>201</v>
      </c>
      <c r="J11" s="40">
        <v>172</v>
      </c>
      <c r="K11" s="40">
        <v>201</v>
      </c>
      <c r="L11" s="40">
        <v>175</v>
      </c>
      <c r="M11" s="40">
        <v>187</v>
      </c>
      <c r="N11" s="40">
        <v>175</v>
      </c>
      <c r="O11" s="40">
        <v>176</v>
      </c>
      <c r="P11" s="40">
        <v>187</v>
      </c>
      <c r="Q11" s="40">
        <v>212</v>
      </c>
      <c r="R11" s="40">
        <v>203</v>
      </c>
      <c r="S11" s="40">
        <v>201</v>
      </c>
      <c r="T11" s="40">
        <v>216</v>
      </c>
      <c r="U11" s="40">
        <v>189</v>
      </c>
      <c r="V11" s="40">
        <v>198</v>
      </c>
      <c r="W11" s="40">
        <v>185</v>
      </c>
      <c r="X11" s="40">
        <v>174</v>
      </c>
      <c r="Y11" s="40">
        <v>173</v>
      </c>
      <c r="Z11" s="40">
        <v>181</v>
      </c>
      <c r="AA11" s="40">
        <v>167</v>
      </c>
      <c r="AB11" s="62">
        <v>170</v>
      </c>
      <c r="AC11" s="42"/>
    </row>
    <row r="12" spans="1:29" ht="9" customHeight="1" x14ac:dyDescent="0.15">
      <c r="A12" s="36" t="s">
        <v>60</v>
      </c>
      <c r="B12" s="40">
        <v>211</v>
      </c>
      <c r="C12" s="40">
        <v>84</v>
      </c>
      <c r="D12" s="40">
        <v>127</v>
      </c>
      <c r="E12" s="40">
        <v>7</v>
      </c>
      <c r="F12" s="40">
        <v>10</v>
      </c>
      <c r="G12" s="40">
        <v>3</v>
      </c>
      <c r="H12" s="40">
        <v>9</v>
      </c>
      <c r="I12" s="40">
        <v>4</v>
      </c>
      <c r="J12" s="40">
        <v>11</v>
      </c>
      <c r="K12" s="40">
        <v>7</v>
      </c>
      <c r="L12" s="40">
        <v>9</v>
      </c>
      <c r="M12" s="40">
        <v>9</v>
      </c>
      <c r="N12" s="40">
        <v>16</v>
      </c>
      <c r="O12" s="40">
        <v>6</v>
      </c>
      <c r="P12" s="40">
        <v>6</v>
      </c>
      <c r="Q12" s="40">
        <v>6</v>
      </c>
      <c r="R12" s="40">
        <v>11</v>
      </c>
      <c r="S12" s="40">
        <v>10</v>
      </c>
      <c r="T12" s="40">
        <v>11</v>
      </c>
      <c r="U12" s="40">
        <v>9</v>
      </c>
      <c r="V12" s="40">
        <v>19</v>
      </c>
      <c r="W12" s="40">
        <v>12</v>
      </c>
      <c r="X12" s="40">
        <v>11</v>
      </c>
      <c r="Y12" s="40">
        <v>6</v>
      </c>
      <c r="Z12" s="40">
        <v>6</v>
      </c>
      <c r="AA12" s="40">
        <v>5</v>
      </c>
      <c r="AB12" s="62">
        <v>8</v>
      </c>
      <c r="AC12" s="42"/>
    </row>
    <row r="13" spans="1:29" ht="9" customHeight="1" x14ac:dyDescent="0.15">
      <c r="A13" s="72" t="s">
        <v>74</v>
      </c>
      <c r="B13" s="40">
        <v>195</v>
      </c>
      <c r="C13" s="40">
        <v>80</v>
      </c>
      <c r="D13" s="40">
        <v>115</v>
      </c>
      <c r="E13" s="40">
        <v>7</v>
      </c>
      <c r="F13" s="40">
        <v>10</v>
      </c>
      <c r="G13" s="40">
        <v>2</v>
      </c>
      <c r="H13" s="40">
        <v>9</v>
      </c>
      <c r="I13" s="40">
        <v>4</v>
      </c>
      <c r="J13" s="40">
        <v>10</v>
      </c>
      <c r="K13" s="40">
        <v>7</v>
      </c>
      <c r="L13" s="40">
        <v>9</v>
      </c>
      <c r="M13" s="40">
        <v>9</v>
      </c>
      <c r="N13" s="40">
        <v>14</v>
      </c>
      <c r="O13" s="40">
        <v>6</v>
      </c>
      <c r="P13" s="40">
        <v>6</v>
      </c>
      <c r="Q13" s="40">
        <v>6</v>
      </c>
      <c r="R13" s="40">
        <v>9</v>
      </c>
      <c r="S13" s="40">
        <v>9</v>
      </c>
      <c r="T13" s="40">
        <v>9</v>
      </c>
      <c r="U13" s="40">
        <v>8</v>
      </c>
      <c r="V13" s="40">
        <v>15</v>
      </c>
      <c r="W13" s="40">
        <v>12</v>
      </c>
      <c r="X13" s="40">
        <v>10</v>
      </c>
      <c r="Y13" s="40">
        <v>6</v>
      </c>
      <c r="Z13" s="40">
        <v>6</v>
      </c>
      <c r="AA13" s="40">
        <v>4</v>
      </c>
      <c r="AB13" s="62">
        <v>8</v>
      </c>
      <c r="AC13" s="42"/>
    </row>
    <row r="14" spans="1:29" ht="9" customHeight="1" x14ac:dyDescent="0.15">
      <c r="A14" s="72" t="s">
        <v>75</v>
      </c>
      <c r="B14" s="40">
        <v>15</v>
      </c>
      <c r="C14" s="40">
        <v>3</v>
      </c>
      <c r="D14" s="40">
        <v>12</v>
      </c>
      <c r="E14" s="40" t="s">
        <v>1</v>
      </c>
      <c r="F14" s="40" t="s">
        <v>1</v>
      </c>
      <c r="G14" s="40" t="s">
        <v>1</v>
      </c>
      <c r="H14" s="40" t="s">
        <v>1</v>
      </c>
      <c r="I14" s="40" t="s">
        <v>1</v>
      </c>
      <c r="J14" s="40">
        <v>1</v>
      </c>
      <c r="K14" s="40" t="s">
        <v>1</v>
      </c>
      <c r="L14" s="40" t="s">
        <v>1</v>
      </c>
      <c r="M14" s="40" t="s">
        <v>1</v>
      </c>
      <c r="N14" s="40">
        <v>2</v>
      </c>
      <c r="O14" s="40" t="s">
        <v>1</v>
      </c>
      <c r="P14" s="40" t="s">
        <v>1</v>
      </c>
      <c r="Q14" s="40" t="s">
        <v>1</v>
      </c>
      <c r="R14" s="40">
        <v>2</v>
      </c>
      <c r="S14" s="40">
        <v>1</v>
      </c>
      <c r="T14" s="40">
        <v>2</v>
      </c>
      <c r="U14" s="40">
        <v>1</v>
      </c>
      <c r="V14" s="40">
        <v>4</v>
      </c>
      <c r="W14" s="40" t="s">
        <v>1</v>
      </c>
      <c r="X14" s="40">
        <v>1</v>
      </c>
      <c r="Y14" s="40" t="s">
        <v>1</v>
      </c>
      <c r="Z14" s="40" t="s">
        <v>1</v>
      </c>
      <c r="AA14" s="40">
        <v>1</v>
      </c>
      <c r="AB14" s="62" t="s">
        <v>1</v>
      </c>
      <c r="AC14" s="42"/>
    </row>
    <row r="15" spans="1:29" ht="9" customHeight="1" x14ac:dyDescent="0.15">
      <c r="A15" s="72" t="s">
        <v>76</v>
      </c>
      <c r="B15" s="40">
        <v>1</v>
      </c>
      <c r="C15" s="40">
        <v>1</v>
      </c>
      <c r="D15" s="40" t="s">
        <v>1</v>
      </c>
      <c r="E15" s="40" t="s">
        <v>1</v>
      </c>
      <c r="F15" s="40" t="s">
        <v>1</v>
      </c>
      <c r="G15" s="40">
        <v>1</v>
      </c>
      <c r="H15" s="40" t="s">
        <v>1</v>
      </c>
      <c r="I15" s="40" t="s">
        <v>1</v>
      </c>
      <c r="J15" s="40" t="s">
        <v>1</v>
      </c>
      <c r="K15" s="40" t="s">
        <v>1</v>
      </c>
      <c r="L15" s="40" t="s">
        <v>1</v>
      </c>
      <c r="M15" s="40" t="s">
        <v>1</v>
      </c>
      <c r="N15" s="40" t="s">
        <v>1</v>
      </c>
      <c r="O15" s="40" t="s">
        <v>1</v>
      </c>
      <c r="P15" s="40" t="s">
        <v>1</v>
      </c>
      <c r="Q15" s="40" t="s">
        <v>1</v>
      </c>
      <c r="R15" s="40" t="s">
        <v>1</v>
      </c>
      <c r="S15" s="40" t="s">
        <v>1</v>
      </c>
      <c r="T15" s="40" t="s">
        <v>1</v>
      </c>
      <c r="U15" s="40" t="s">
        <v>1</v>
      </c>
      <c r="V15" s="40" t="s">
        <v>1</v>
      </c>
      <c r="W15" s="40" t="s">
        <v>1</v>
      </c>
      <c r="X15" s="40" t="s">
        <v>1</v>
      </c>
      <c r="Y15" s="40" t="s">
        <v>1</v>
      </c>
      <c r="Z15" s="40" t="s">
        <v>1</v>
      </c>
      <c r="AA15" s="40" t="s">
        <v>1</v>
      </c>
      <c r="AB15" s="62" t="s">
        <v>1</v>
      </c>
      <c r="AC15" s="42"/>
    </row>
    <row r="16" spans="1:29" ht="9" customHeight="1" x14ac:dyDescent="0.15">
      <c r="A16" s="36" t="s">
        <v>77</v>
      </c>
      <c r="B16" s="40">
        <v>892</v>
      </c>
      <c r="C16" s="40">
        <v>472</v>
      </c>
      <c r="D16" s="40">
        <v>420</v>
      </c>
      <c r="E16" s="40">
        <v>44</v>
      </c>
      <c r="F16" s="40">
        <v>35</v>
      </c>
      <c r="G16" s="40">
        <v>36</v>
      </c>
      <c r="H16" s="40">
        <v>25</v>
      </c>
      <c r="I16" s="40">
        <v>40</v>
      </c>
      <c r="J16" s="40">
        <v>34</v>
      </c>
      <c r="K16" s="40">
        <v>39</v>
      </c>
      <c r="L16" s="40">
        <v>29</v>
      </c>
      <c r="M16" s="40">
        <v>47</v>
      </c>
      <c r="N16" s="40">
        <v>44</v>
      </c>
      <c r="O16" s="40">
        <v>37</v>
      </c>
      <c r="P16" s="40">
        <v>42</v>
      </c>
      <c r="Q16" s="40">
        <v>35</v>
      </c>
      <c r="R16" s="40">
        <v>34</v>
      </c>
      <c r="S16" s="40">
        <v>44</v>
      </c>
      <c r="T16" s="40">
        <v>36</v>
      </c>
      <c r="U16" s="40">
        <v>41</v>
      </c>
      <c r="V16" s="40">
        <v>31</v>
      </c>
      <c r="W16" s="40">
        <v>43</v>
      </c>
      <c r="X16" s="40">
        <v>43</v>
      </c>
      <c r="Y16" s="40">
        <v>43</v>
      </c>
      <c r="Z16" s="40">
        <v>33</v>
      </c>
      <c r="AA16" s="40">
        <v>23</v>
      </c>
      <c r="AB16" s="62">
        <v>34</v>
      </c>
      <c r="AC16" s="42"/>
    </row>
    <row r="17" spans="1:29" ht="9" customHeight="1" x14ac:dyDescent="0.15">
      <c r="A17" s="72" t="s">
        <v>78</v>
      </c>
      <c r="B17" s="40">
        <v>492</v>
      </c>
      <c r="C17" s="40">
        <v>251</v>
      </c>
      <c r="D17" s="40">
        <v>241</v>
      </c>
      <c r="E17" s="40">
        <v>27</v>
      </c>
      <c r="F17" s="40">
        <v>21</v>
      </c>
      <c r="G17" s="40">
        <v>18</v>
      </c>
      <c r="H17" s="40">
        <v>16</v>
      </c>
      <c r="I17" s="40">
        <v>22</v>
      </c>
      <c r="J17" s="40">
        <v>15</v>
      </c>
      <c r="K17" s="40">
        <v>18</v>
      </c>
      <c r="L17" s="40">
        <v>20</v>
      </c>
      <c r="M17" s="40">
        <v>22</v>
      </c>
      <c r="N17" s="40">
        <v>24</v>
      </c>
      <c r="O17" s="40">
        <v>24</v>
      </c>
      <c r="P17" s="40">
        <v>29</v>
      </c>
      <c r="Q17" s="40">
        <v>18</v>
      </c>
      <c r="R17" s="40">
        <v>22</v>
      </c>
      <c r="S17" s="40">
        <v>24</v>
      </c>
      <c r="T17" s="40">
        <v>17</v>
      </c>
      <c r="U17" s="40">
        <v>21</v>
      </c>
      <c r="V17" s="40">
        <v>15</v>
      </c>
      <c r="W17" s="40">
        <v>23</v>
      </c>
      <c r="X17" s="40">
        <v>22</v>
      </c>
      <c r="Y17" s="40">
        <v>21</v>
      </c>
      <c r="Z17" s="40">
        <v>17</v>
      </c>
      <c r="AA17" s="40">
        <v>13</v>
      </c>
      <c r="AB17" s="62">
        <v>23</v>
      </c>
      <c r="AC17" s="42"/>
    </row>
    <row r="18" spans="1:29" ht="9" customHeight="1" x14ac:dyDescent="0.15">
      <c r="A18" s="72" t="s">
        <v>79</v>
      </c>
      <c r="B18" s="40">
        <v>194</v>
      </c>
      <c r="C18" s="40">
        <v>107</v>
      </c>
      <c r="D18" s="40">
        <v>87</v>
      </c>
      <c r="E18" s="40">
        <v>6</v>
      </c>
      <c r="F18" s="40">
        <v>8</v>
      </c>
      <c r="G18" s="40">
        <v>8</v>
      </c>
      <c r="H18" s="40">
        <v>4</v>
      </c>
      <c r="I18" s="40">
        <v>8</v>
      </c>
      <c r="J18" s="40">
        <v>6</v>
      </c>
      <c r="K18" s="40">
        <v>4</v>
      </c>
      <c r="L18" s="40">
        <v>5</v>
      </c>
      <c r="M18" s="40">
        <v>14</v>
      </c>
      <c r="N18" s="40">
        <v>8</v>
      </c>
      <c r="O18" s="40">
        <v>7</v>
      </c>
      <c r="P18" s="40">
        <v>5</v>
      </c>
      <c r="Q18" s="40">
        <v>5</v>
      </c>
      <c r="R18" s="40">
        <v>4</v>
      </c>
      <c r="S18" s="40">
        <v>13</v>
      </c>
      <c r="T18" s="40">
        <v>14</v>
      </c>
      <c r="U18" s="40">
        <v>14</v>
      </c>
      <c r="V18" s="40">
        <v>10</v>
      </c>
      <c r="W18" s="40">
        <v>10</v>
      </c>
      <c r="X18" s="40">
        <v>10</v>
      </c>
      <c r="Y18" s="40">
        <v>12</v>
      </c>
      <c r="Z18" s="40">
        <v>7</v>
      </c>
      <c r="AA18" s="40">
        <v>6</v>
      </c>
      <c r="AB18" s="62">
        <v>6</v>
      </c>
      <c r="AC18" s="42"/>
    </row>
    <row r="19" spans="1:29" ht="9" customHeight="1" x14ac:dyDescent="0.15">
      <c r="A19" s="72" t="s">
        <v>111</v>
      </c>
      <c r="B19" s="40">
        <v>96</v>
      </c>
      <c r="C19" s="40">
        <v>59</v>
      </c>
      <c r="D19" s="40">
        <v>37</v>
      </c>
      <c r="E19" s="40">
        <v>6</v>
      </c>
      <c r="F19" s="40">
        <v>3</v>
      </c>
      <c r="G19" s="40">
        <v>6</v>
      </c>
      <c r="H19" s="40">
        <v>3</v>
      </c>
      <c r="I19" s="40">
        <v>6</v>
      </c>
      <c r="J19" s="40">
        <v>7</v>
      </c>
      <c r="K19" s="40">
        <v>11</v>
      </c>
      <c r="L19" s="40">
        <v>2</v>
      </c>
      <c r="M19" s="40">
        <v>5</v>
      </c>
      <c r="N19" s="40">
        <v>4</v>
      </c>
      <c r="O19" s="40">
        <v>4</v>
      </c>
      <c r="P19" s="40">
        <v>3</v>
      </c>
      <c r="Q19" s="40">
        <v>9</v>
      </c>
      <c r="R19" s="40">
        <v>3</v>
      </c>
      <c r="S19" s="40">
        <v>4</v>
      </c>
      <c r="T19" s="40" t="s">
        <v>1</v>
      </c>
      <c r="U19" s="40">
        <v>3</v>
      </c>
      <c r="V19" s="40">
        <v>4</v>
      </c>
      <c r="W19" s="40">
        <v>2</v>
      </c>
      <c r="X19" s="40">
        <v>3</v>
      </c>
      <c r="Y19" s="40">
        <v>2</v>
      </c>
      <c r="Z19" s="40">
        <v>4</v>
      </c>
      <c r="AA19" s="40">
        <v>1</v>
      </c>
      <c r="AB19" s="62">
        <v>1</v>
      </c>
      <c r="AC19" s="42"/>
    </row>
    <row r="20" spans="1:29" ht="9" customHeight="1" x14ac:dyDescent="0.15">
      <c r="A20" s="72" t="s">
        <v>112</v>
      </c>
      <c r="B20" s="40">
        <v>110</v>
      </c>
      <c r="C20" s="40">
        <v>55</v>
      </c>
      <c r="D20" s="40">
        <v>55</v>
      </c>
      <c r="E20" s="40">
        <v>5</v>
      </c>
      <c r="F20" s="40">
        <v>3</v>
      </c>
      <c r="G20" s="40">
        <v>4</v>
      </c>
      <c r="H20" s="40">
        <v>2</v>
      </c>
      <c r="I20" s="40">
        <v>4</v>
      </c>
      <c r="J20" s="40">
        <v>6</v>
      </c>
      <c r="K20" s="40">
        <v>6</v>
      </c>
      <c r="L20" s="40">
        <v>2</v>
      </c>
      <c r="M20" s="40">
        <v>6</v>
      </c>
      <c r="N20" s="40">
        <v>8</v>
      </c>
      <c r="O20" s="40">
        <v>2</v>
      </c>
      <c r="P20" s="40">
        <v>5</v>
      </c>
      <c r="Q20" s="40">
        <v>3</v>
      </c>
      <c r="R20" s="40">
        <v>5</v>
      </c>
      <c r="S20" s="40">
        <v>3</v>
      </c>
      <c r="T20" s="40">
        <v>5</v>
      </c>
      <c r="U20" s="40">
        <v>3</v>
      </c>
      <c r="V20" s="40">
        <v>2</v>
      </c>
      <c r="W20" s="40">
        <v>8</v>
      </c>
      <c r="X20" s="40">
        <v>8</v>
      </c>
      <c r="Y20" s="40">
        <v>8</v>
      </c>
      <c r="Z20" s="40">
        <v>5</v>
      </c>
      <c r="AA20" s="40">
        <v>3</v>
      </c>
      <c r="AB20" s="62">
        <v>4</v>
      </c>
      <c r="AC20" s="42"/>
    </row>
    <row r="21" spans="1:29" ht="9" customHeight="1" x14ac:dyDescent="0.15">
      <c r="A21" s="36" t="s">
        <v>61</v>
      </c>
      <c r="B21" s="40">
        <v>214</v>
      </c>
      <c r="C21" s="40">
        <v>106</v>
      </c>
      <c r="D21" s="40">
        <v>108</v>
      </c>
      <c r="E21" s="40">
        <v>4</v>
      </c>
      <c r="F21" s="40">
        <v>9</v>
      </c>
      <c r="G21" s="40">
        <v>5</v>
      </c>
      <c r="H21" s="40">
        <v>11</v>
      </c>
      <c r="I21" s="40">
        <v>7</v>
      </c>
      <c r="J21" s="40">
        <v>6</v>
      </c>
      <c r="K21" s="40">
        <v>15</v>
      </c>
      <c r="L21" s="40">
        <v>7</v>
      </c>
      <c r="M21" s="40">
        <v>14</v>
      </c>
      <c r="N21" s="40">
        <v>11</v>
      </c>
      <c r="O21" s="40">
        <v>9</v>
      </c>
      <c r="P21" s="40">
        <v>6</v>
      </c>
      <c r="Q21" s="40">
        <v>9</v>
      </c>
      <c r="R21" s="40">
        <v>11</v>
      </c>
      <c r="S21" s="40">
        <v>13</v>
      </c>
      <c r="T21" s="40">
        <v>8</v>
      </c>
      <c r="U21" s="40">
        <v>5</v>
      </c>
      <c r="V21" s="40">
        <v>9</v>
      </c>
      <c r="W21" s="40">
        <v>10</v>
      </c>
      <c r="X21" s="40">
        <v>6</v>
      </c>
      <c r="Y21" s="40">
        <v>8</v>
      </c>
      <c r="Z21" s="40">
        <v>14</v>
      </c>
      <c r="AA21" s="40">
        <v>7</v>
      </c>
      <c r="AB21" s="62">
        <v>10</v>
      </c>
      <c r="AC21" s="42"/>
    </row>
    <row r="22" spans="1:29" ht="9" customHeight="1" x14ac:dyDescent="0.15">
      <c r="A22" s="72" t="s">
        <v>82</v>
      </c>
      <c r="B22" s="40">
        <v>196</v>
      </c>
      <c r="C22" s="40">
        <v>96</v>
      </c>
      <c r="D22" s="40">
        <v>100</v>
      </c>
      <c r="E22" s="40">
        <v>4</v>
      </c>
      <c r="F22" s="40">
        <v>8</v>
      </c>
      <c r="G22" s="40">
        <v>5</v>
      </c>
      <c r="H22" s="40">
        <v>9</v>
      </c>
      <c r="I22" s="40">
        <v>6</v>
      </c>
      <c r="J22" s="40">
        <v>6</v>
      </c>
      <c r="K22" s="40">
        <v>15</v>
      </c>
      <c r="L22" s="40">
        <v>7</v>
      </c>
      <c r="M22" s="40">
        <v>11</v>
      </c>
      <c r="N22" s="40">
        <v>10</v>
      </c>
      <c r="O22" s="40">
        <v>8</v>
      </c>
      <c r="P22" s="40">
        <v>6</v>
      </c>
      <c r="Q22" s="40">
        <v>9</v>
      </c>
      <c r="R22" s="40">
        <v>11</v>
      </c>
      <c r="S22" s="40">
        <v>8</v>
      </c>
      <c r="T22" s="40">
        <v>8</v>
      </c>
      <c r="U22" s="40">
        <v>5</v>
      </c>
      <c r="V22" s="40">
        <v>8</v>
      </c>
      <c r="W22" s="40">
        <v>10</v>
      </c>
      <c r="X22" s="40">
        <v>5</v>
      </c>
      <c r="Y22" s="40">
        <v>8</v>
      </c>
      <c r="Z22" s="40">
        <v>12</v>
      </c>
      <c r="AA22" s="40">
        <v>7</v>
      </c>
      <c r="AB22" s="62">
        <v>10</v>
      </c>
      <c r="AC22" s="42"/>
    </row>
    <row r="23" spans="1:29" ht="9" customHeight="1" x14ac:dyDescent="0.15">
      <c r="A23" s="72" t="s">
        <v>114</v>
      </c>
      <c r="B23" s="40">
        <v>18</v>
      </c>
      <c r="C23" s="40">
        <v>10</v>
      </c>
      <c r="D23" s="40">
        <v>8</v>
      </c>
      <c r="E23" s="40" t="s">
        <v>1</v>
      </c>
      <c r="F23" s="40">
        <v>1</v>
      </c>
      <c r="G23" s="40" t="s">
        <v>1</v>
      </c>
      <c r="H23" s="40">
        <v>2</v>
      </c>
      <c r="I23" s="40">
        <v>1</v>
      </c>
      <c r="J23" s="40" t="s">
        <v>1</v>
      </c>
      <c r="K23" s="40" t="s">
        <v>1</v>
      </c>
      <c r="L23" s="40" t="s">
        <v>1</v>
      </c>
      <c r="M23" s="40">
        <v>3</v>
      </c>
      <c r="N23" s="40">
        <v>1</v>
      </c>
      <c r="O23" s="40">
        <v>1</v>
      </c>
      <c r="P23" s="40" t="s">
        <v>1</v>
      </c>
      <c r="Q23" s="40" t="s">
        <v>1</v>
      </c>
      <c r="R23" s="40" t="s">
        <v>1</v>
      </c>
      <c r="S23" s="40">
        <v>5</v>
      </c>
      <c r="T23" s="40" t="s">
        <v>1</v>
      </c>
      <c r="U23" s="40" t="s">
        <v>1</v>
      </c>
      <c r="V23" s="40">
        <v>1</v>
      </c>
      <c r="W23" s="40" t="s">
        <v>1</v>
      </c>
      <c r="X23" s="40">
        <v>1</v>
      </c>
      <c r="Y23" s="40" t="s">
        <v>1</v>
      </c>
      <c r="Z23" s="40">
        <v>2</v>
      </c>
      <c r="AA23" s="40" t="s">
        <v>1</v>
      </c>
      <c r="AB23" s="62" t="s">
        <v>1</v>
      </c>
      <c r="AC23" s="42"/>
    </row>
    <row r="24" spans="1:29" ht="9" customHeight="1" x14ac:dyDescent="0.15">
      <c r="A24" s="36" t="s">
        <v>62</v>
      </c>
      <c r="B24" s="40">
        <v>976</v>
      </c>
      <c r="C24" s="40">
        <v>485</v>
      </c>
      <c r="D24" s="40">
        <v>491</v>
      </c>
      <c r="E24" s="40">
        <v>35</v>
      </c>
      <c r="F24" s="40">
        <v>46</v>
      </c>
      <c r="G24" s="40">
        <v>37</v>
      </c>
      <c r="H24" s="40">
        <v>49</v>
      </c>
      <c r="I24" s="40">
        <v>42</v>
      </c>
      <c r="J24" s="40">
        <v>42</v>
      </c>
      <c r="K24" s="40">
        <v>49</v>
      </c>
      <c r="L24" s="40">
        <v>36</v>
      </c>
      <c r="M24" s="40">
        <v>43</v>
      </c>
      <c r="N24" s="40">
        <v>39</v>
      </c>
      <c r="O24" s="40">
        <v>50</v>
      </c>
      <c r="P24" s="40">
        <v>51</v>
      </c>
      <c r="Q24" s="40">
        <v>42</v>
      </c>
      <c r="R24" s="40">
        <v>38</v>
      </c>
      <c r="S24" s="40">
        <v>36</v>
      </c>
      <c r="T24" s="40">
        <v>26</v>
      </c>
      <c r="U24" s="40">
        <v>46</v>
      </c>
      <c r="V24" s="40">
        <v>43</v>
      </c>
      <c r="W24" s="40">
        <v>37</v>
      </c>
      <c r="X24" s="40">
        <v>45</v>
      </c>
      <c r="Y24" s="40">
        <v>39</v>
      </c>
      <c r="Z24" s="40">
        <v>43</v>
      </c>
      <c r="AA24" s="40">
        <v>29</v>
      </c>
      <c r="AB24" s="62">
        <v>33</v>
      </c>
      <c r="AC24" s="42"/>
    </row>
    <row r="25" spans="1:29" ht="9" customHeight="1" x14ac:dyDescent="0.15">
      <c r="A25" s="72" t="s">
        <v>84</v>
      </c>
      <c r="B25" s="40">
        <v>415</v>
      </c>
      <c r="C25" s="40">
        <v>198</v>
      </c>
      <c r="D25" s="40">
        <v>217</v>
      </c>
      <c r="E25" s="40">
        <v>15</v>
      </c>
      <c r="F25" s="40">
        <v>20</v>
      </c>
      <c r="G25" s="40">
        <v>13</v>
      </c>
      <c r="H25" s="40">
        <v>22</v>
      </c>
      <c r="I25" s="40">
        <v>16</v>
      </c>
      <c r="J25" s="40">
        <v>15</v>
      </c>
      <c r="K25" s="40">
        <v>22</v>
      </c>
      <c r="L25" s="40">
        <v>10</v>
      </c>
      <c r="M25" s="40">
        <v>15</v>
      </c>
      <c r="N25" s="40">
        <v>16</v>
      </c>
      <c r="O25" s="40">
        <v>23</v>
      </c>
      <c r="P25" s="40">
        <v>23</v>
      </c>
      <c r="Q25" s="40">
        <v>15</v>
      </c>
      <c r="R25" s="40">
        <v>19</v>
      </c>
      <c r="S25" s="40">
        <v>18</v>
      </c>
      <c r="T25" s="40">
        <v>15</v>
      </c>
      <c r="U25" s="40">
        <v>22</v>
      </c>
      <c r="V25" s="40">
        <v>21</v>
      </c>
      <c r="W25" s="40">
        <v>11</v>
      </c>
      <c r="X25" s="40">
        <v>25</v>
      </c>
      <c r="Y25" s="40">
        <v>15</v>
      </c>
      <c r="Z25" s="40">
        <v>20</v>
      </c>
      <c r="AA25" s="40">
        <v>13</v>
      </c>
      <c r="AB25" s="62">
        <v>11</v>
      </c>
      <c r="AC25" s="42"/>
    </row>
    <row r="26" spans="1:29" ht="9" customHeight="1" x14ac:dyDescent="0.15">
      <c r="A26" s="72" t="s">
        <v>85</v>
      </c>
      <c r="B26" s="40">
        <v>84</v>
      </c>
      <c r="C26" s="40">
        <v>47</v>
      </c>
      <c r="D26" s="40">
        <v>37</v>
      </c>
      <c r="E26" s="40">
        <v>4</v>
      </c>
      <c r="F26" s="40">
        <v>4</v>
      </c>
      <c r="G26" s="40">
        <v>4</v>
      </c>
      <c r="H26" s="40">
        <v>2</v>
      </c>
      <c r="I26" s="40" t="s">
        <v>1</v>
      </c>
      <c r="J26" s="40">
        <v>4</v>
      </c>
      <c r="K26" s="40">
        <v>4</v>
      </c>
      <c r="L26" s="40">
        <v>4</v>
      </c>
      <c r="M26" s="40">
        <v>6</v>
      </c>
      <c r="N26" s="40">
        <v>4</v>
      </c>
      <c r="O26" s="40">
        <v>8</v>
      </c>
      <c r="P26" s="40">
        <v>5</v>
      </c>
      <c r="Q26" s="40">
        <v>4</v>
      </c>
      <c r="R26" s="40">
        <v>1</v>
      </c>
      <c r="S26" s="40">
        <v>3</v>
      </c>
      <c r="T26" s="40">
        <v>1</v>
      </c>
      <c r="U26" s="40">
        <v>5</v>
      </c>
      <c r="V26" s="40">
        <v>2</v>
      </c>
      <c r="W26" s="40">
        <v>4</v>
      </c>
      <c r="X26" s="40">
        <v>3</v>
      </c>
      <c r="Y26" s="40">
        <v>4</v>
      </c>
      <c r="Z26" s="40">
        <v>5</v>
      </c>
      <c r="AA26" s="40">
        <v>1</v>
      </c>
      <c r="AB26" s="62">
        <v>2</v>
      </c>
      <c r="AC26" s="42"/>
    </row>
    <row r="27" spans="1:29" ht="9" customHeight="1" x14ac:dyDescent="0.15">
      <c r="A27" s="72" t="s">
        <v>86</v>
      </c>
      <c r="B27" s="40">
        <v>427</v>
      </c>
      <c r="C27" s="40">
        <v>219</v>
      </c>
      <c r="D27" s="40">
        <v>208</v>
      </c>
      <c r="E27" s="40">
        <v>13</v>
      </c>
      <c r="F27" s="40">
        <v>17</v>
      </c>
      <c r="G27" s="40">
        <v>17</v>
      </c>
      <c r="H27" s="40">
        <v>25</v>
      </c>
      <c r="I27" s="40">
        <v>26</v>
      </c>
      <c r="J27" s="40">
        <v>22</v>
      </c>
      <c r="K27" s="40">
        <v>18</v>
      </c>
      <c r="L27" s="40">
        <v>19</v>
      </c>
      <c r="M27" s="40">
        <v>20</v>
      </c>
      <c r="N27" s="40">
        <v>18</v>
      </c>
      <c r="O27" s="40">
        <v>18</v>
      </c>
      <c r="P27" s="40">
        <v>20</v>
      </c>
      <c r="Q27" s="40">
        <v>22</v>
      </c>
      <c r="R27" s="40">
        <v>17</v>
      </c>
      <c r="S27" s="40">
        <v>13</v>
      </c>
      <c r="T27" s="40">
        <v>10</v>
      </c>
      <c r="U27" s="40">
        <v>17</v>
      </c>
      <c r="V27" s="40">
        <v>15</v>
      </c>
      <c r="W27" s="40">
        <v>20</v>
      </c>
      <c r="X27" s="40">
        <v>15</v>
      </c>
      <c r="Y27" s="40">
        <v>20</v>
      </c>
      <c r="Z27" s="40">
        <v>14</v>
      </c>
      <c r="AA27" s="40">
        <v>15</v>
      </c>
      <c r="AB27" s="62">
        <v>16</v>
      </c>
      <c r="AC27" s="42"/>
    </row>
    <row r="28" spans="1:29" ht="9" customHeight="1" x14ac:dyDescent="0.15">
      <c r="A28" s="72" t="s">
        <v>592</v>
      </c>
      <c r="B28" s="40">
        <v>17</v>
      </c>
      <c r="C28" s="40">
        <v>8</v>
      </c>
      <c r="D28" s="40">
        <v>9</v>
      </c>
      <c r="E28" s="40">
        <v>2</v>
      </c>
      <c r="F28" s="40">
        <v>2</v>
      </c>
      <c r="G28" s="40">
        <v>1</v>
      </c>
      <c r="H28" s="40" t="s">
        <v>1</v>
      </c>
      <c r="I28" s="40" t="s">
        <v>1</v>
      </c>
      <c r="J28" s="40" t="s">
        <v>1</v>
      </c>
      <c r="K28" s="40">
        <v>2</v>
      </c>
      <c r="L28" s="40">
        <v>1</v>
      </c>
      <c r="M28" s="40">
        <v>1</v>
      </c>
      <c r="N28" s="40">
        <v>1</v>
      </c>
      <c r="O28" s="40" t="s">
        <v>1</v>
      </c>
      <c r="P28" s="40" t="s">
        <v>1</v>
      </c>
      <c r="Q28" s="40">
        <v>1</v>
      </c>
      <c r="R28" s="40" t="s">
        <v>1</v>
      </c>
      <c r="S28" s="40" t="s">
        <v>1</v>
      </c>
      <c r="T28" s="40" t="s">
        <v>1</v>
      </c>
      <c r="U28" s="40" t="s">
        <v>1</v>
      </c>
      <c r="V28" s="40">
        <v>2</v>
      </c>
      <c r="W28" s="40">
        <v>1</v>
      </c>
      <c r="X28" s="40" t="s">
        <v>1</v>
      </c>
      <c r="Y28" s="40" t="s">
        <v>1</v>
      </c>
      <c r="Z28" s="40">
        <v>1</v>
      </c>
      <c r="AA28" s="40" t="s">
        <v>1</v>
      </c>
      <c r="AB28" s="62">
        <v>2</v>
      </c>
      <c r="AC28" s="42"/>
    </row>
    <row r="29" spans="1:29" ht="9" customHeight="1" x14ac:dyDescent="0.15">
      <c r="A29" s="72" t="s">
        <v>88</v>
      </c>
      <c r="B29" s="40">
        <v>33</v>
      </c>
      <c r="C29" s="40">
        <v>13</v>
      </c>
      <c r="D29" s="40">
        <v>20</v>
      </c>
      <c r="E29" s="40">
        <v>1</v>
      </c>
      <c r="F29" s="40">
        <v>3</v>
      </c>
      <c r="G29" s="40">
        <v>2</v>
      </c>
      <c r="H29" s="40" t="s">
        <v>1</v>
      </c>
      <c r="I29" s="40" t="s">
        <v>1</v>
      </c>
      <c r="J29" s="40">
        <v>1</v>
      </c>
      <c r="K29" s="40">
        <v>3</v>
      </c>
      <c r="L29" s="40">
        <v>2</v>
      </c>
      <c r="M29" s="40">
        <v>1</v>
      </c>
      <c r="N29" s="40" t="s">
        <v>1</v>
      </c>
      <c r="O29" s="40">
        <v>1</v>
      </c>
      <c r="P29" s="40">
        <v>3</v>
      </c>
      <c r="Q29" s="40" t="s">
        <v>1</v>
      </c>
      <c r="R29" s="40">
        <v>1</v>
      </c>
      <c r="S29" s="40">
        <v>2</v>
      </c>
      <c r="T29" s="40" t="s">
        <v>1</v>
      </c>
      <c r="U29" s="40">
        <v>2</v>
      </c>
      <c r="V29" s="40">
        <v>3</v>
      </c>
      <c r="W29" s="40">
        <v>1</v>
      </c>
      <c r="X29" s="40">
        <v>2</v>
      </c>
      <c r="Y29" s="40" t="s">
        <v>1</v>
      </c>
      <c r="Z29" s="40">
        <v>3</v>
      </c>
      <c r="AA29" s="40" t="s">
        <v>1</v>
      </c>
      <c r="AB29" s="62">
        <v>2</v>
      </c>
      <c r="AC29" s="42"/>
    </row>
    <row r="30" spans="1:29" ht="9" customHeight="1" x14ac:dyDescent="0.15">
      <c r="A30" s="36" t="s">
        <v>63</v>
      </c>
      <c r="B30" s="40">
        <v>1805</v>
      </c>
      <c r="C30" s="40">
        <v>934</v>
      </c>
      <c r="D30" s="40">
        <v>871</v>
      </c>
      <c r="E30" s="40">
        <v>69</v>
      </c>
      <c r="F30" s="40">
        <v>69</v>
      </c>
      <c r="G30" s="40">
        <v>75</v>
      </c>
      <c r="H30" s="40">
        <v>73</v>
      </c>
      <c r="I30" s="40">
        <v>84</v>
      </c>
      <c r="J30" s="40">
        <v>74</v>
      </c>
      <c r="K30" s="40">
        <v>71</v>
      </c>
      <c r="L30" s="40">
        <v>67</v>
      </c>
      <c r="M30" s="40">
        <v>78</v>
      </c>
      <c r="N30" s="40">
        <v>68</v>
      </c>
      <c r="O30" s="40">
        <v>82</v>
      </c>
      <c r="P30" s="40">
        <v>67</v>
      </c>
      <c r="Q30" s="40">
        <v>85</v>
      </c>
      <c r="R30" s="40">
        <v>93</v>
      </c>
      <c r="S30" s="40">
        <v>70</v>
      </c>
      <c r="T30" s="40">
        <v>78</v>
      </c>
      <c r="U30" s="40">
        <v>79</v>
      </c>
      <c r="V30" s="40">
        <v>70</v>
      </c>
      <c r="W30" s="40">
        <v>88</v>
      </c>
      <c r="X30" s="40">
        <v>75</v>
      </c>
      <c r="Y30" s="40">
        <v>77</v>
      </c>
      <c r="Z30" s="40">
        <v>75</v>
      </c>
      <c r="AA30" s="40">
        <v>76</v>
      </c>
      <c r="AB30" s="62">
        <v>62</v>
      </c>
      <c r="AC30" s="42"/>
    </row>
    <row r="31" spans="1:29" ht="9" customHeight="1" x14ac:dyDescent="0.15">
      <c r="A31" s="72" t="s">
        <v>89</v>
      </c>
      <c r="B31" s="40">
        <v>1432</v>
      </c>
      <c r="C31" s="40">
        <v>758</v>
      </c>
      <c r="D31" s="40">
        <v>674</v>
      </c>
      <c r="E31" s="40">
        <v>56</v>
      </c>
      <c r="F31" s="40">
        <v>58</v>
      </c>
      <c r="G31" s="40">
        <v>55</v>
      </c>
      <c r="H31" s="40">
        <v>57</v>
      </c>
      <c r="I31" s="40">
        <v>71</v>
      </c>
      <c r="J31" s="40">
        <v>63</v>
      </c>
      <c r="K31" s="40">
        <v>57</v>
      </c>
      <c r="L31" s="40">
        <v>56</v>
      </c>
      <c r="M31" s="40">
        <v>65</v>
      </c>
      <c r="N31" s="40">
        <v>49</v>
      </c>
      <c r="O31" s="40">
        <v>70</v>
      </c>
      <c r="P31" s="40">
        <v>50</v>
      </c>
      <c r="Q31" s="40">
        <v>65</v>
      </c>
      <c r="R31" s="40">
        <v>63</v>
      </c>
      <c r="S31" s="40">
        <v>53</v>
      </c>
      <c r="T31" s="40">
        <v>53</v>
      </c>
      <c r="U31" s="40">
        <v>62</v>
      </c>
      <c r="V31" s="40">
        <v>57</v>
      </c>
      <c r="W31" s="40">
        <v>73</v>
      </c>
      <c r="X31" s="40">
        <v>57</v>
      </c>
      <c r="Y31" s="40">
        <v>66</v>
      </c>
      <c r="Z31" s="40">
        <v>60</v>
      </c>
      <c r="AA31" s="40">
        <v>65</v>
      </c>
      <c r="AB31" s="62">
        <v>51</v>
      </c>
      <c r="AC31" s="42"/>
    </row>
    <row r="32" spans="1:29" s="79" customFormat="1" ht="9" customHeight="1" x14ac:dyDescent="0.15">
      <c r="A32" s="73" t="s">
        <v>90</v>
      </c>
      <c r="B32" s="40">
        <v>145</v>
      </c>
      <c r="C32" s="40">
        <v>63</v>
      </c>
      <c r="D32" s="40">
        <v>82</v>
      </c>
      <c r="E32" s="40">
        <v>4</v>
      </c>
      <c r="F32" s="40">
        <v>4</v>
      </c>
      <c r="G32" s="40">
        <v>5</v>
      </c>
      <c r="H32" s="40">
        <v>4</v>
      </c>
      <c r="I32" s="40">
        <v>6</v>
      </c>
      <c r="J32" s="40">
        <v>5</v>
      </c>
      <c r="K32" s="40">
        <v>7</v>
      </c>
      <c r="L32" s="40">
        <v>2</v>
      </c>
      <c r="M32" s="40">
        <v>5</v>
      </c>
      <c r="N32" s="40">
        <v>11</v>
      </c>
      <c r="O32" s="40">
        <v>6</v>
      </c>
      <c r="P32" s="40">
        <v>6</v>
      </c>
      <c r="Q32" s="40">
        <v>5</v>
      </c>
      <c r="R32" s="40">
        <v>12</v>
      </c>
      <c r="S32" s="40">
        <v>6</v>
      </c>
      <c r="T32" s="40">
        <v>8</v>
      </c>
      <c r="U32" s="40">
        <v>5</v>
      </c>
      <c r="V32" s="40">
        <v>8</v>
      </c>
      <c r="W32" s="40">
        <v>7</v>
      </c>
      <c r="X32" s="40">
        <v>9</v>
      </c>
      <c r="Y32" s="40">
        <v>4</v>
      </c>
      <c r="Z32" s="40">
        <v>8</v>
      </c>
      <c r="AA32" s="40">
        <v>3</v>
      </c>
      <c r="AB32" s="62">
        <v>5</v>
      </c>
    </row>
    <row r="33" spans="1:29" ht="9" customHeight="1" x14ac:dyDescent="0.15">
      <c r="A33" s="72" t="s">
        <v>91</v>
      </c>
      <c r="B33" s="40">
        <v>219</v>
      </c>
      <c r="C33" s="40">
        <v>105</v>
      </c>
      <c r="D33" s="40">
        <v>114</v>
      </c>
      <c r="E33" s="40">
        <v>9</v>
      </c>
      <c r="F33" s="40">
        <v>7</v>
      </c>
      <c r="G33" s="40">
        <v>15</v>
      </c>
      <c r="H33" s="40">
        <v>12</v>
      </c>
      <c r="I33" s="40">
        <v>7</v>
      </c>
      <c r="J33" s="40">
        <v>6</v>
      </c>
      <c r="K33" s="40">
        <v>7</v>
      </c>
      <c r="L33" s="40">
        <v>9</v>
      </c>
      <c r="M33" s="40">
        <v>6</v>
      </c>
      <c r="N33" s="40">
        <v>8</v>
      </c>
      <c r="O33" s="40">
        <v>3</v>
      </c>
      <c r="P33" s="40">
        <v>11</v>
      </c>
      <c r="Q33" s="40">
        <v>15</v>
      </c>
      <c r="R33" s="40">
        <v>17</v>
      </c>
      <c r="S33" s="40">
        <v>11</v>
      </c>
      <c r="T33" s="40">
        <v>17</v>
      </c>
      <c r="U33" s="40">
        <v>12</v>
      </c>
      <c r="V33" s="40">
        <v>5</v>
      </c>
      <c r="W33" s="40">
        <v>7</v>
      </c>
      <c r="X33" s="40">
        <v>9</v>
      </c>
      <c r="Y33" s="40">
        <v>6</v>
      </c>
      <c r="Z33" s="40">
        <v>7</v>
      </c>
      <c r="AA33" s="40">
        <v>7</v>
      </c>
      <c r="AB33" s="62">
        <v>6</v>
      </c>
      <c r="AC33" s="42"/>
    </row>
    <row r="34" spans="1:29" ht="9" customHeight="1" x14ac:dyDescent="0.15">
      <c r="A34" s="72" t="s">
        <v>92</v>
      </c>
      <c r="B34" s="40">
        <v>9</v>
      </c>
      <c r="C34" s="40">
        <v>8</v>
      </c>
      <c r="D34" s="40">
        <v>1</v>
      </c>
      <c r="E34" s="40" t="s">
        <v>1</v>
      </c>
      <c r="F34" s="40" t="s">
        <v>1</v>
      </c>
      <c r="G34" s="40" t="s">
        <v>1</v>
      </c>
      <c r="H34" s="40" t="s">
        <v>1</v>
      </c>
      <c r="I34" s="40" t="s">
        <v>1</v>
      </c>
      <c r="J34" s="40" t="s">
        <v>1</v>
      </c>
      <c r="K34" s="40" t="s">
        <v>1</v>
      </c>
      <c r="L34" s="40" t="s">
        <v>1</v>
      </c>
      <c r="M34" s="40">
        <v>2</v>
      </c>
      <c r="N34" s="40" t="s">
        <v>1</v>
      </c>
      <c r="O34" s="40">
        <v>3</v>
      </c>
      <c r="P34" s="40" t="s">
        <v>1</v>
      </c>
      <c r="Q34" s="40" t="s">
        <v>1</v>
      </c>
      <c r="R34" s="40">
        <v>1</v>
      </c>
      <c r="S34" s="40" t="s">
        <v>1</v>
      </c>
      <c r="T34" s="40" t="s">
        <v>1</v>
      </c>
      <c r="U34" s="40" t="s">
        <v>1</v>
      </c>
      <c r="V34" s="40" t="s">
        <v>1</v>
      </c>
      <c r="W34" s="40">
        <v>1</v>
      </c>
      <c r="X34" s="40" t="s">
        <v>1</v>
      </c>
      <c r="Y34" s="40">
        <v>1</v>
      </c>
      <c r="Z34" s="40" t="s">
        <v>1</v>
      </c>
      <c r="AA34" s="40">
        <v>1</v>
      </c>
      <c r="AB34" s="62" t="s">
        <v>1</v>
      </c>
      <c r="AC34" s="42"/>
    </row>
    <row r="35" spans="1:29" ht="9" customHeight="1" x14ac:dyDescent="0.15">
      <c r="A35" s="36" t="s">
        <v>593</v>
      </c>
      <c r="B35" s="40">
        <v>140</v>
      </c>
      <c r="C35" s="40">
        <v>73</v>
      </c>
      <c r="D35" s="40">
        <v>67</v>
      </c>
      <c r="E35" s="40">
        <v>6</v>
      </c>
      <c r="F35" s="40">
        <v>5</v>
      </c>
      <c r="G35" s="40">
        <v>8</v>
      </c>
      <c r="H35" s="40">
        <v>5</v>
      </c>
      <c r="I35" s="40">
        <v>3</v>
      </c>
      <c r="J35" s="40">
        <v>3</v>
      </c>
      <c r="K35" s="40">
        <v>6</v>
      </c>
      <c r="L35" s="40">
        <v>7</v>
      </c>
      <c r="M35" s="40">
        <v>3</v>
      </c>
      <c r="N35" s="40">
        <v>9</v>
      </c>
      <c r="O35" s="40">
        <v>3</v>
      </c>
      <c r="P35" s="40">
        <v>7</v>
      </c>
      <c r="Q35" s="40">
        <v>12</v>
      </c>
      <c r="R35" s="40">
        <v>5</v>
      </c>
      <c r="S35" s="40">
        <v>9</v>
      </c>
      <c r="T35" s="40">
        <v>5</v>
      </c>
      <c r="U35" s="40">
        <v>2</v>
      </c>
      <c r="V35" s="40">
        <v>5</v>
      </c>
      <c r="W35" s="40">
        <v>8</v>
      </c>
      <c r="X35" s="40">
        <v>2</v>
      </c>
      <c r="Y35" s="40">
        <v>8</v>
      </c>
      <c r="Z35" s="40">
        <v>7</v>
      </c>
      <c r="AA35" s="40">
        <v>5</v>
      </c>
      <c r="AB35" s="62">
        <v>7</v>
      </c>
      <c r="AC35" s="42"/>
    </row>
    <row r="36" spans="1:29" ht="9" customHeight="1" x14ac:dyDescent="0.15">
      <c r="A36" s="72" t="s">
        <v>93</v>
      </c>
      <c r="B36" s="40">
        <v>140</v>
      </c>
      <c r="C36" s="40">
        <v>73</v>
      </c>
      <c r="D36" s="40">
        <v>67</v>
      </c>
      <c r="E36" s="40">
        <v>6</v>
      </c>
      <c r="F36" s="40">
        <v>5</v>
      </c>
      <c r="G36" s="40">
        <v>8</v>
      </c>
      <c r="H36" s="40">
        <v>5</v>
      </c>
      <c r="I36" s="40">
        <v>3</v>
      </c>
      <c r="J36" s="40">
        <v>3</v>
      </c>
      <c r="K36" s="40">
        <v>6</v>
      </c>
      <c r="L36" s="40">
        <v>7</v>
      </c>
      <c r="M36" s="40">
        <v>3</v>
      </c>
      <c r="N36" s="40">
        <v>9</v>
      </c>
      <c r="O36" s="40">
        <v>3</v>
      </c>
      <c r="P36" s="40">
        <v>7</v>
      </c>
      <c r="Q36" s="40">
        <v>12</v>
      </c>
      <c r="R36" s="40">
        <v>5</v>
      </c>
      <c r="S36" s="40">
        <v>9</v>
      </c>
      <c r="T36" s="40">
        <v>5</v>
      </c>
      <c r="U36" s="40">
        <v>2</v>
      </c>
      <c r="V36" s="40">
        <v>5</v>
      </c>
      <c r="W36" s="40">
        <v>8</v>
      </c>
      <c r="X36" s="40">
        <v>2</v>
      </c>
      <c r="Y36" s="40">
        <v>8</v>
      </c>
      <c r="Z36" s="40">
        <v>7</v>
      </c>
      <c r="AA36" s="40">
        <v>5</v>
      </c>
      <c r="AB36" s="62">
        <v>7</v>
      </c>
      <c r="AC36" s="42"/>
    </row>
    <row r="37" spans="1:29" ht="9" customHeight="1" x14ac:dyDescent="0.15">
      <c r="A37" s="36" t="s">
        <v>594</v>
      </c>
      <c r="B37" s="40">
        <v>303</v>
      </c>
      <c r="C37" s="40">
        <v>160</v>
      </c>
      <c r="D37" s="40">
        <v>143</v>
      </c>
      <c r="E37" s="40">
        <v>13</v>
      </c>
      <c r="F37" s="40">
        <v>10</v>
      </c>
      <c r="G37" s="40">
        <v>15</v>
      </c>
      <c r="H37" s="40">
        <v>12</v>
      </c>
      <c r="I37" s="40">
        <v>13</v>
      </c>
      <c r="J37" s="40">
        <v>13</v>
      </c>
      <c r="K37" s="40">
        <v>12</v>
      </c>
      <c r="L37" s="40">
        <v>13</v>
      </c>
      <c r="M37" s="40">
        <v>20</v>
      </c>
      <c r="N37" s="40">
        <v>17</v>
      </c>
      <c r="O37" s="40">
        <v>17</v>
      </c>
      <c r="P37" s="40">
        <v>20</v>
      </c>
      <c r="Q37" s="40">
        <v>17</v>
      </c>
      <c r="R37" s="40">
        <v>14</v>
      </c>
      <c r="S37" s="40">
        <v>7</v>
      </c>
      <c r="T37" s="40">
        <v>13</v>
      </c>
      <c r="U37" s="40">
        <v>11</v>
      </c>
      <c r="V37" s="40">
        <v>8</v>
      </c>
      <c r="W37" s="40">
        <v>15</v>
      </c>
      <c r="X37" s="40">
        <v>5</v>
      </c>
      <c r="Y37" s="40">
        <v>9</v>
      </c>
      <c r="Z37" s="40">
        <v>3</v>
      </c>
      <c r="AA37" s="40">
        <v>11</v>
      </c>
      <c r="AB37" s="62">
        <v>15</v>
      </c>
      <c r="AC37" s="42"/>
    </row>
    <row r="38" spans="1:29" ht="9" customHeight="1" x14ac:dyDescent="0.15">
      <c r="A38" s="72" t="s">
        <v>94</v>
      </c>
      <c r="B38" s="40">
        <v>274</v>
      </c>
      <c r="C38" s="40">
        <v>147</v>
      </c>
      <c r="D38" s="40">
        <v>127</v>
      </c>
      <c r="E38" s="40">
        <v>12</v>
      </c>
      <c r="F38" s="40">
        <v>8</v>
      </c>
      <c r="G38" s="40">
        <v>14</v>
      </c>
      <c r="H38" s="40">
        <v>10</v>
      </c>
      <c r="I38" s="40">
        <v>8</v>
      </c>
      <c r="J38" s="40">
        <v>11</v>
      </c>
      <c r="K38" s="40">
        <v>12</v>
      </c>
      <c r="L38" s="40">
        <v>12</v>
      </c>
      <c r="M38" s="40">
        <v>20</v>
      </c>
      <c r="N38" s="40">
        <v>15</v>
      </c>
      <c r="O38" s="40">
        <v>14</v>
      </c>
      <c r="P38" s="40">
        <v>19</v>
      </c>
      <c r="Q38" s="40">
        <v>16</v>
      </c>
      <c r="R38" s="40">
        <v>12</v>
      </c>
      <c r="S38" s="40">
        <v>7</v>
      </c>
      <c r="T38" s="40">
        <v>13</v>
      </c>
      <c r="U38" s="40">
        <v>10</v>
      </c>
      <c r="V38" s="40">
        <v>8</v>
      </c>
      <c r="W38" s="40">
        <v>15</v>
      </c>
      <c r="X38" s="40">
        <v>4</v>
      </c>
      <c r="Y38" s="40">
        <v>9</v>
      </c>
      <c r="Z38" s="40">
        <v>3</v>
      </c>
      <c r="AA38" s="40">
        <v>10</v>
      </c>
      <c r="AB38" s="62">
        <v>12</v>
      </c>
      <c r="AC38" s="42"/>
    </row>
    <row r="39" spans="1:29" ht="9" customHeight="1" x14ac:dyDescent="0.15">
      <c r="A39" s="72" t="s">
        <v>95</v>
      </c>
      <c r="B39" s="40">
        <v>29</v>
      </c>
      <c r="C39" s="40">
        <v>13</v>
      </c>
      <c r="D39" s="40">
        <v>16</v>
      </c>
      <c r="E39" s="40">
        <v>1</v>
      </c>
      <c r="F39" s="40">
        <v>2</v>
      </c>
      <c r="G39" s="40">
        <v>1</v>
      </c>
      <c r="H39" s="40">
        <v>2</v>
      </c>
      <c r="I39" s="40">
        <v>5</v>
      </c>
      <c r="J39" s="40">
        <v>2</v>
      </c>
      <c r="K39" s="40" t="s">
        <v>1</v>
      </c>
      <c r="L39" s="40">
        <v>1</v>
      </c>
      <c r="M39" s="40" t="s">
        <v>1</v>
      </c>
      <c r="N39" s="40">
        <v>2</v>
      </c>
      <c r="O39" s="40">
        <v>3</v>
      </c>
      <c r="P39" s="40">
        <v>1</v>
      </c>
      <c r="Q39" s="40">
        <v>1</v>
      </c>
      <c r="R39" s="40">
        <v>2</v>
      </c>
      <c r="S39" s="40" t="s">
        <v>1</v>
      </c>
      <c r="T39" s="40" t="s">
        <v>1</v>
      </c>
      <c r="U39" s="40">
        <v>1</v>
      </c>
      <c r="V39" s="40" t="s">
        <v>1</v>
      </c>
      <c r="W39" s="40" t="s">
        <v>1</v>
      </c>
      <c r="X39" s="40">
        <v>1</v>
      </c>
      <c r="Y39" s="40" t="s">
        <v>1</v>
      </c>
      <c r="Z39" s="40" t="s">
        <v>1</v>
      </c>
      <c r="AA39" s="40">
        <v>1</v>
      </c>
      <c r="AB39" s="62">
        <v>3</v>
      </c>
      <c r="AC39" s="42"/>
    </row>
    <row r="40" spans="1:29" ht="9" customHeight="1" x14ac:dyDescent="0.15">
      <c r="A40" s="36" t="s">
        <v>66</v>
      </c>
      <c r="B40" s="40">
        <v>213</v>
      </c>
      <c r="C40" s="40">
        <v>102</v>
      </c>
      <c r="D40" s="40">
        <v>111</v>
      </c>
      <c r="E40" s="40">
        <v>10</v>
      </c>
      <c r="F40" s="40">
        <v>8</v>
      </c>
      <c r="G40" s="40">
        <v>9</v>
      </c>
      <c r="H40" s="40">
        <v>9</v>
      </c>
      <c r="I40" s="40">
        <v>7</v>
      </c>
      <c r="J40" s="40">
        <v>5</v>
      </c>
      <c r="K40" s="40">
        <v>10</v>
      </c>
      <c r="L40" s="40">
        <v>7</v>
      </c>
      <c r="M40" s="40">
        <v>6</v>
      </c>
      <c r="N40" s="40">
        <v>12</v>
      </c>
      <c r="O40" s="40">
        <v>9</v>
      </c>
      <c r="P40" s="40">
        <v>12</v>
      </c>
      <c r="Q40" s="40">
        <v>8</v>
      </c>
      <c r="R40" s="40">
        <v>12</v>
      </c>
      <c r="S40" s="40">
        <v>9</v>
      </c>
      <c r="T40" s="40">
        <v>12</v>
      </c>
      <c r="U40" s="40">
        <v>5</v>
      </c>
      <c r="V40" s="40">
        <v>7</v>
      </c>
      <c r="W40" s="40">
        <v>10</v>
      </c>
      <c r="X40" s="40">
        <v>11</v>
      </c>
      <c r="Y40" s="40">
        <v>13</v>
      </c>
      <c r="Z40" s="40">
        <v>9</v>
      </c>
      <c r="AA40" s="40">
        <v>6</v>
      </c>
      <c r="AB40" s="62">
        <v>7</v>
      </c>
      <c r="AC40" s="42"/>
    </row>
    <row r="41" spans="1:29" ht="9" customHeight="1" x14ac:dyDescent="0.15">
      <c r="A41" s="72" t="s">
        <v>96</v>
      </c>
      <c r="B41" s="40">
        <v>190</v>
      </c>
      <c r="C41" s="40">
        <v>90</v>
      </c>
      <c r="D41" s="40">
        <v>100</v>
      </c>
      <c r="E41" s="40">
        <v>9</v>
      </c>
      <c r="F41" s="40">
        <v>8</v>
      </c>
      <c r="G41" s="40">
        <v>7</v>
      </c>
      <c r="H41" s="40">
        <v>8</v>
      </c>
      <c r="I41" s="40">
        <v>7</v>
      </c>
      <c r="J41" s="40">
        <v>4</v>
      </c>
      <c r="K41" s="40">
        <v>9</v>
      </c>
      <c r="L41" s="40">
        <v>6</v>
      </c>
      <c r="M41" s="40">
        <v>4</v>
      </c>
      <c r="N41" s="40">
        <v>10</v>
      </c>
      <c r="O41" s="40">
        <v>9</v>
      </c>
      <c r="P41" s="40">
        <v>10</v>
      </c>
      <c r="Q41" s="40">
        <v>8</v>
      </c>
      <c r="R41" s="40">
        <v>12</v>
      </c>
      <c r="S41" s="40">
        <v>8</v>
      </c>
      <c r="T41" s="40">
        <v>12</v>
      </c>
      <c r="U41" s="40">
        <v>4</v>
      </c>
      <c r="V41" s="40">
        <v>5</v>
      </c>
      <c r="W41" s="40">
        <v>10</v>
      </c>
      <c r="X41" s="40">
        <v>9</v>
      </c>
      <c r="Y41" s="40">
        <v>11</v>
      </c>
      <c r="Z41" s="40">
        <v>9</v>
      </c>
      <c r="AA41" s="40">
        <v>4</v>
      </c>
      <c r="AB41" s="62">
        <v>7</v>
      </c>
      <c r="AC41" s="42"/>
    </row>
    <row r="42" spans="1:29" ht="9" customHeight="1" x14ac:dyDescent="0.15">
      <c r="A42" s="72" t="s">
        <v>97</v>
      </c>
      <c r="B42" s="40">
        <v>23</v>
      </c>
      <c r="C42" s="40">
        <v>12</v>
      </c>
      <c r="D42" s="40">
        <v>11</v>
      </c>
      <c r="E42" s="40">
        <v>1</v>
      </c>
      <c r="F42" s="40" t="s">
        <v>1</v>
      </c>
      <c r="G42" s="40">
        <v>2</v>
      </c>
      <c r="H42" s="40">
        <v>1</v>
      </c>
      <c r="I42" s="40" t="s">
        <v>1</v>
      </c>
      <c r="J42" s="40">
        <v>1</v>
      </c>
      <c r="K42" s="40">
        <v>1</v>
      </c>
      <c r="L42" s="40">
        <v>1</v>
      </c>
      <c r="M42" s="40">
        <v>2</v>
      </c>
      <c r="N42" s="40">
        <v>2</v>
      </c>
      <c r="O42" s="40" t="s">
        <v>1</v>
      </c>
      <c r="P42" s="40">
        <v>2</v>
      </c>
      <c r="Q42" s="40" t="s">
        <v>1</v>
      </c>
      <c r="R42" s="40" t="s">
        <v>1</v>
      </c>
      <c r="S42" s="40">
        <v>1</v>
      </c>
      <c r="T42" s="40" t="s">
        <v>1</v>
      </c>
      <c r="U42" s="40">
        <v>1</v>
      </c>
      <c r="V42" s="40">
        <v>2</v>
      </c>
      <c r="W42" s="40" t="s">
        <v>1</v>
      </c>
      <c r="X42" s="40">
        <v>2</v>
      </c>
      <c r="Y42" s="40">
        <v>2</v>
      </c>
      <c r="Z42" s="40" t="s">
        <v>1</v>
      </c>
      <c r="AA42" s="40">
        <v>2</v>
      </c>
      <c r="AB42" s="62" t="s">
        <v>1</v>
      </c>
      <c r="AC42" s="42"/>
    </row>
    <row r="43" spans="1:29" ht="9" customHeight="1" x14ac:dyDescent="0.15">
      <c r="A43" s="36" t="s">
        <v>67</v>
      </c>
      <c r="B43" s="40">
        <v>335</v>
      </c>
      <c r="C43" s="40">
        <v>164</v>
      </c>
      <c r="D43" s="40">
        <v>171</v>
      </c>
      <c r="E43" s="40">
        <v>15</v>
      </c>
      <c r="F43" s="40">
        <v>13</v>
      </c>
      <c r="G43" s="40">
        <v>12</v>
      </c>
      <c r="H43" s="40">
        <v>14</v>
      </c>
      <c r="I43" s="40">
        <v>14</v>
      </c>
      <c r="J43" s="40">
        <v>11</v>
      </c>
      <c r="K43" s="40">
        <v>11</v>
      </c>
      <c r="L43" s="40">
        <v>17</v>
      </c>
      <c r="M43" s="40">
        <v>11</v>
      </c>
      <c r="N43" s="40">
        <v>16</v>
      </c>
      <c r="O43" s="40">
        <v>18</v>
      </c>
      <c r="P43" s="40">
        <v>18</v>
      </c>
      <c r="Q43" s="40">
        <v>12</v>
      </c>
      <c r="R43" s="40">
        <v>15</v>
      </c>
      <c r="S43" s="40">
        <v>14</v>
      </c>
      <c r="T43" s="40">
        <v>18</v>
      </c>
      <c r="U43" s="40">
        <v>12</v>
      </c>
      <c r="V43" s="40">
        <v>13</v>
      </c>
      <c r="W43" s="40">
        <v>14</v>
      </c>
      <c r="X43" s="40">
        <v>15</v>
      </c>
      <c r="Y43" s="40">
        <v>17</v>
      </c>
      <c r="Z43" s="40">
        <v>10</v>
      </c>
      <c r="AA43" s="40">
        <v>14</v>
      </c>
      <c r="AB43" s="62">
        <v>11</v>
      </c>
      <c r="AC43" s="42"/>
    </row>
    <row r="44" spans="1:29" ht="9" customHeight="1" x14ac:dyDescent="0.15">
      <c r="A44" s="72" t="s">
        <v>98</v>
      </c>
      <c r="B44" s="40">
        <v>319</v>
      </c>
      <c r="C44" s="40">
        <v>158</v>
      </c>
      <c r="D44" s="40">
        <v>161</v>
      </c>
      <c r="E44" s="40">
        <v>15</v>
      </c>
      <c r="F44" s="40">
        <v>11</v>
      </c>
      <c r="G44" s="40">
        <v>10</v>
      </c>
      <c r="H44" s="40">
        <v>14</v>
      </c>
      <c r="I44" s="40">
        <v>14</v>
      </c>
      <c r="J44" s="40">
        <v>10</v>
      </c>
      <c r="K44" s="40">
        <v>10</v>
      </c>
      <c r="L44" s="40">
        <v>17</v>
      </c>
      <c r="M44" s="40">
        <v>11</v>
      </c>
      <c r="N44" s="40">
        <v>15</v>
      </c>
      <c r="O44" s="40">
        <v>17</v>
      </c>
      <c r="P44" s="40">
        <v>17</v>
      </c>
      <c r="Q44" s="40">
        <v>12</v>
      </c>
      <c r="R44" s="40">
        <v>14</v>
      </c>
      <c r="S44" s="40">
        <v>14</v>
      </c>
      <c r="T44" s="40">
        <v>17</v>
      </c>
      <c r="U44" s="40">
        <v>12</v>
      </c>
      <c r="V44" s="40">
        <v>11</v>
      </c>
      <c r="W44" s="40">
        <v>14</v>
      </c>
      <c r="X44" s="40">
        <v>14</v>
      </c>
      <c r="Y44" s="40">
        <v>16</v>
      </c>
      <c r="Z44" s="40">
        <v>10</v>
      </c>
      <c r="AA44" s="40">
        <v>13</v>
      </c>
      <c r="AB44" s="62">
        <v>11</v>
      </c>
      <c r="AC44" s="42"/>
    </row>
    <row r="45" spans="1:29" ht="9" customHeight="1" x14ac:dyDescent="0.15">
      <c r="A45" s="72" t="s">
        <v>99</v>
      </c>
      <c r="B45" s="40">
        <v>16</v>
      </c>
      <c r="C45" s="40">
        <v>6</v>
      </c>
      <c r="D45" s="40">
        <v>10</v>
      </c>
      <c r="E45" s="40" t="s">
        <v>1</v>
      </c>
      <c r="F45" s="40">
        <v>2</v>
      </c>
      <c r="G45" s="40">
        <v>2</v>
      </c>
      <c r="H45" s="40" t="s">
        <v>1</v>
      </c>
      <c r="I45" s="40" t="s">
        <v>1</v>
      </c>
      <c r="J45" s="40">
        <v>1</v>
      </c>
      <c r="K45" s="40">
        <v>1</v>
      </c>
      <c r="L45" s="40" t="s">
        <v>1</v>
      </c>
      <c r="M45" s="40" t="s">
        <v>1</v>
      </c>
      <c r="N45" s="40">
        <v>1</v>
      </c>
      <c r="O45" s="40">
        <v>1</v>
      </c>
      <c r="P45" s="40">
        <v>1</v>
      </c>
      <c r="Q45" s="40" t="s">
        <v>1</v>
      </c>
      <c r="R45" s="40">
        <v>1</v>
      </c>
      <c r="S45" s="40" t="s">
        <v>1</v>
      </c>
      <c r="T45" s="40">
        <v>1</v>
      </c>
      <c r="U45" s="40" t="s">
        <v>1</v>
      </c>
      <c r="V45" s="40">
        <v>2</v>
      </c>
      <c r="W45" s="40" t="s">
        <v>1</v>
      </c>
      <c r="X45" s="40">
        <v>1</v>
      </c>
      <c r="Y45" s="40">
        <v>1</v>
      </c>
      <c r="Z45" s="40" t="s">
        <v>1</v>
      </c>
      <c r="AA45" s="40">
        <v>1</v>
      </c>
      <c r="AB45" s="62" t="s">
        <v>1</v>
      </c>
      <c r="AC45" s="42"/>
    </row>
    <row r="46" spans="1:29" ht="9" customHeight="1" x14ac:dyDescent="0.15">
      <c r="A46" s="36" t="s">
        <v>68</v>
      </c>
      <c r="B46" s="40">
        <v>1080</v>
      </c>
      <c r="C46" s="40">
        <v>555</v>
      </c>
      <c r="D46" s="40">
        <v>525</v>
      </c>
      <c r="E46" s="40">
        <v>38</v>
      </c>
      <c r="F46" s="40">
        <v>36</v>
      </c>
      <c r="G46" s="40">
        <v>40</v>
      </c>
      <c r="H46" s="40">
        <v>37</v>
      </c>
      <c r="I46" s="40">
        <v>35</v>
      </c>
      <c r="J46" s="40">
        <v>38</v>
      </c>
      <c r="K46" s="40">
        <v>47</v>
      </c>
      <c r="L46" s="40">
        <v>41</v>
      </c>
      <c r="M46" s="40">
        <v>55</v>
      </c>
      <c r="N46" s="40">
        <v>45</v>
      </c>
      <c r="O46" s="40">
        <v>55</v>
      </c>
      <c r="P46" s="40">
        <v>50</v>
      </c>
      <c r="Q46" s="40">
        <v>53</v>
      </c>
      <c r="R46" s="40">
        <v>41</v>
      </c>
      <c r="S46" s="40">
        <v>46</v>
      </c>
      <c r="T46" s="40">
        <v>58</v>
      </c>
      <c r="U46" s="40">
        <v>53</v>
      </c>
      <c r="V46" s="40">
        <v>54</v>
      </c>
      <c r="W46" s="40">
        <v>41</v>
      </c>
      <c r="X46" s="40">
        <v>35</v>
      </c>
      <c r="Y46" s="40">
        <v>49</v>
      </c>
      <c r="Z46" s="40">
        <v>44</v>
      </c>
      <c r="AA46" s="40">
        <v>43</v>
      </c>
      <c r="AB46" s="62">
        <v>46</v>
      </c>
      <c r="AC46" s="42"/>
    </row>
    <row r="47" spans="1:29" ht="9" customHeight="1" x14ac:dyDescent="0.15">
      <c r="A47" s="72" t="s">
        <v>110</v>
      </c>
      <c r="B47" s="40">
        <v>126</v>
      </c>
      <c r="C47" s="40">
        <v>66</v>
      </c>
      <c r="D47" s="40">
        <v>60</v>
      </c>
      <c r="E47" s="40">
        <v>4</v>
      </c>
      <c r="F47" s="40">
        <v>6</v>
      </c>
      <c r="G47" s="40">
        <v>3</v>
      </c>
      <c r="H47" s="40">
        <v>5</v>
      </c>
      <c r="I47" s="40">
        <v>4</v>
      </c>
      <c r="J47" s="40">
        <v>3</v>
      </c>
      <c r="K47" s="40">
        <v>2</v>
      </c>
      <c r="L47" s="40">
        <v>3</v>
      </c>
      <c r="M47" s="40">
        <v>9</v>
      </c>
      <c r="N47" s="40">
        <v>10</v>
      </c>
      <c r="O47" s="40">
        <v>10</v>
      </c>
      <c r="P47" s="40">
        <v>6</v>
      </c>
      <c r="Q47" s="40">
        <v>5</v>
      </c>
      <c r="R47" s="40">
        <v>4</v>
      </c>
      <c r="S47" s="40">
        <v>11</v>
      </c>
      <c r="T47" s="40">
        <v>4</v>
      </c>
      <c r="U47" s="40">
        <v>5</v>
      </c>
      <c r="V47" s="40">
        <v>7</v>
      </c>
      <c r="W47" s="40">
        <v>6</v>
      </c>
      <c r="X47" s="40">
        <v>3</v>
      </c>
      <c r="Y47" s="40">
        <v>4</v>
      </c>
      <c r="Z47" s="40">
        <v>7</v>
      </c>
      <c r="AA47" s="40">
        <v>3</v>
      </c>
      <c r="AB47" s="62">
        <v>2</v>
      </c>
      <c r="AC47" s="42"/>
    </row>
    <row r="48" spans="1:29" ht="9" customHeight="1" x14ac:dyDescent="0.15">
      <c r="A48" s="72" t="s">
        <v>101</v>
      </c>
      <c r="B48" s="40">
        <v>954</v>
      </c>
      <c r="C48" s="40">
        <v>489</v>
      </c>
      <c r="D48" s="40">
        <v>465</v>
      </c>
      <c r="E48" s="40">
        <v>34</v>
      </c>
      <c r="F48" s="40">
        <v>30</v>
      </c>
      <c r="G48" s="40">
        <v>37</v>
      </c>
      <c r="H48" s="40">
        <v>32</v>
      </c>
      <c r="I48" s="40">
        <v>31</v>
      </c>
      <c r="J48" s="40">
        <v>35</v>
      </c>
      <c r="K48" s="40">
        <v>45</v>
      </c>
      <c r="L48" s="40">
        <v>38</v>
      </c>
      <c r="M48" s="40">
        <v>46</v>
      </c>
      <c r="N48" s="40">
        <v>35</v>
      </c>
      <c r="O48" s="40">
        <v>45</v>
      </c>
      <c r="P48" s="40">
        <v>44</v>
      </c>
      <c r="Q48" s="40">
        <v>48</v>
      </c>
      <c r="R48" s="40">
        <v>37</v>
      </c>
      <c r="S48" s="40">
        <v>35</v>
      </c>
      <c r="T48" s="40">
        <v>54</v>
      </c>
      <c r="U48" s="40">
        <v>48</v>
      </c>
      <c r="V48" s="40">
        <v>47</v>
      </c>
      <c r="W48" s="40">
        <v>35</v>
      </c>
      <c r="X48" s="40">
        <v>32</v>
      </c>
      <c r="Y48" s="40">
        <v>45</v>
      </c>
      <c r="Z48" s="40">
        <v>37</v>
      </c>
      <c r="AA48" s="40">
        <v>40</v>
      </c>
      <c r="AB48" s="62">
        <v>44</v>
      </c>
      <c r="AC48" s="42"/>
    </row>
    <row r="49" spans="1:29" ht="9" customHeight="1" x14ac:dyDescent="0.15">
      <c r="A49" s="36" t="s">
        <v>69</v>
      </c>
      <c r="B49" s="40">
        <v>132</v>
      </c>
      <c r="C49" s="40">
        <v>71</v>
      </c>
      <c r="D49" s="40">
        <v>61</v>
      </c>
      <c r="E49" s="40">
        <v>5</v>
      </c>
      <c r="F49" s="40">
        <v>7</v>
      </c>
      <c r="G49" s="40">
        <v>5</v>
      </c>
      <c r="H49" s="40">
        <v>2</v>
      </c>
      <c r="I49" s="40">
        <v>3</v>
      </c>
      <c r="J49" s="40">
        <v>4</v>
      </c>
      <c r="K49" s="40">
        <v>4</v>
      </c>
      <c r="L49" s="40">
        <v>4</v>
      </c>
      <c r="M49" s="40">
        <v>8</v>
      </c>
      <c r="N49" s="40">
        <v>4</v>
      </c>
      <c r="O49" s="40">
        <v>6</v>
      </c>
      <c r="P49" s="40">
        <v>9</v>
      </c>
      <c r="Q49" s="40">
        <v>6</v>
      </c>
      <c r="R49" s="40" t="s">
        <v>1</v>
      </c>
      <c r="S49" s="40">
        <v>7</v>
      </c>
      <c r="T49" s="40">
        <v>6</v>
      </c>
      <c r="U49" s="40">
        <v>6</v>
      </c>
      <c r="V49" s="40">
        <v>8</v>
      </c>
      <c r="W49" s="40">
        <v>7</v>
      </c>
      <c r="X49" s="40">
        <v>6</v>
      </c>
      <c r="Y49" s="40">
        <v>6</v>
      </c>
      <c r="Z49" s="40">
        <v>7</v>
      </c>
      <c r="AA49" s="40">
        <v>8</v>
      </c>
      <c r="AB49" s="62">
        <v>4</v>
      </c>
      <c r="AC49" s="42"/>
    </row>
    <row r="50" spans="1:29" ht="9" customHeight="1" x14ac:dyDescent="0.15">
      <c r="A50" s="72" t="s">
        <v>102</v>
      </c>
      <c r="B50" s="40">
        <v>132</v>
      </c>
      <c r="C50" s="40">
        <v>71</v>
      </c>
      <c r="D50" s="40">
        <v>61</v>
      </c>
      <c r="E50" s="40">
        <v>5</v>
      </c>
      <c r="F50" s="40">
        <v>7</v>
      </c>
      <c r="G50" s="40">
        <v>5</v>
      </c>
      <c r="H50" s="40">
        <v>2</v>
      </c>
      <c r="I50" s="40">
        <v>3</v>
      </c>
      <c r="J50" s="40">
        <v>4</v>
      </c>
      <c r="K50" s="40">
        <v>4</v>
      </c>
      <c r="L50" s="40">
        <v>4</v>
      </c>
      <c r="M50" s="40">
        <v>8</v>
      </c>
      <c r="N50" s="40">
        <v>4</v>
      </c>
      <c r="O50" s="40">
        <v>6</v>
      </c>
      <c r="P50" s="40">
        <v>9</v>
      </c>
      <c r="Q50" s="40">
        <v>6</v>
      </c>
      <c r="R50" s="40" t="s">
        <v>1</v>
      </c>
      <c r="S50" s="40">
        <v>7</v>
      </c>
      <c r="T50" s="40">
        <v>6</v>
      </c>
      <c r="U50" s="40">
        <v>6</v>
      </c>
      <c r="V50" s="40">
        <v>8</v>
      </c>
      <c r="W50" s="40">
        <v>7</v>
      </c>
      <c r="X50" s="40">
        <v>6</v>
      </c>
      <c r="Y50" s="40">
        <v>6</v>
      </c>
      <c r="Z50" s="40">
        <v>7</v>
      </c>
      <c r="AA50" s="40">
        <v>8</v>
      </c>
      <c r="AB50" s="62">
        <v>4</v>
      </c>
      <c r="AC50" s="42"/>
    </row>
    <row r="51" spans="1:29" ht="9" customHeight="1" x14ac:dyDescent="0.15">
      <c r="A51" s="36" t="s">
        <v>70</v>
      </c>
      <c r="B51" s="40">
        <v>186</v>
      </c>
      <c r="C51" s="40">
        <v>98</v>
      </c>
      <c r="D51" s="40">
        <v>88</v>
      </c>
      <c r="E51" s="40">
        <v>9</v>
      </c>
      <c r="F51" s="40">
        <v>6</v>
      </c>
      <c r="G51" s="40">
        <v>5</v>
      </c>
      <c r="H51" s="40">
        <v>7</v>
      </c>
      <c r="I51" s="40">
        <v>9</v>
      </c>
      <c r="J51" s="40">
        <v>13</v>
      </c>
      <c r="K51" s="40">
        <v>14</v>
      </c>
      <c r="L51" s="40">
        <v>8</v>
      </c>
      <c r="M51" s="40">
        <v>9</v>
      </c>
      <c r="N51" s="40">
        <v>5</v>
      </c>
      <c r="O51" s="40">
        <v>8</v>
      </c>
      <c r="P51" s="40">
        <v>9</v>
      </c>
      <c r="Q51" s="40">
        <v>5</v>
      </c>
      <c r="R51" s="40">
        <v>8</v>
      </c>
      <c r="S51" s="40">
        <v>11</v>
      </c>
      <c r="T51" s="40">
        <v>7</v>
      </c>
      <c r="U51" s="40">
        <v>6</v>
      </c>
      <c r="V51" s="40">
        <v>6</v>
      </c>
      <c r="W51" s="40">
        <v>8</v>
      </c>
      <c r="X51" s="40">
        <v>7</v>
      </c>
      <c r="Y51" s="40">
        <v>6</v>
      </c>
      <c r="Z51" s="40">
        <v>6</v>
      </c>
      <c r="AA51" s="40">
        <v>8</v>
      </c>
      <c r="AB51" s="62">
        <v>6</v>
      </c>
      <c r="AC51" s="42"/>
    </row>
    <row r="52" spans="1:29" ht="9" customHeight="1" x14ac:dyDescent="0.15">
      <c r="A52" s="74" t="s">
        <v>103</v>
      </c>
      <c r="B52" s="59">
        <v>186</v>
      </c>
      <c r="C52" s="59">
        <v>98</v>
      </c>
      <c r="D52" s="59">
        <v>88</v>
      </c>
      <c r="E52" s="59">
        <v>9</v>
      </c>
      <c r="F52" s="59">
        <v>6</v>
      </c>
      <c r="G52" s="59">
        <v>5</v>
      </c>
      <c r="H52" s="59">
        <v>7</v>
      </c>
      <c r="I52" s="59">
        <v>9</v>
      </c>
      <c r="J52" s="59">
        <v>13</v>
      </c>
      <c r="K52" s="59">
        <v>14</v>
      </c>
      <c r="L52" s="59">
        <v>8</v>
      </c>
      <c r="M52" s="59">
        <v>9</v>
      </c>
      <c r="N52" s="59">
        <v>5</v>
      </c>
      <c r="O52" s="59">
        <v>8</v>
      </c>
      <c r="P52" s="59">
        <v>9</v>
      </c>
      <c r="Q52" s="59">
        <v>5</v>
      </c>
      <c r="R52" s="59">
        <v>8</v>
      </c>
      <c r="S52" s="59">
        <v>11</v>
      </c>
      <c r="T52" s="59">
        <v>7</v>
      </c>
      <c r="U52" s="59">
        <v>6</v>
      </c>
      <c r="V52" s="59">
        <v>6</v>
      </c>
      <c r="W52" s="59">
        <v>8</v>
      </c>
      <c r="X52" s="59">
        <v>7</v>
      </c>
      <c r="Y52" s="59">
        <v>6</v>
      </c>
      <c r="Z52" s="59">
        <v>6</v>
      </c>
      <c r="AA52" s="59">
        <v>8</v>
      </c>
      <c r="AB52" s="75">
        <v>6</v>
      </c>
      <c r="AC52" s="42"/>
    </row>
    <row r="53" spans="1:29" s="41" customFormat="1" ht="15" customHeight="1" x14ac:dyDescent="0.15">
      <c r="A53" s="48" t="s">
        <v>1282</v>
      </c>
      <c r="G53" s="49"/>
      <c r="I53" s="46"/>
      <c r="K53" s="46"/>
      <c r="M53" s="46"/>
      <c r="O53" s="46"/>
      <c r="Q53" s="46"/>
      <c r="S53" s="46"/>
      <c r="U53" s="46"/>
    </row>
    <row r="54" spans="1:29" ht="8.25" customHeight="1" x14ac:dyDescent="0.15"/>
  </sheetData>
  <mergeCells count="42">
    <mergeCell ref="K3:L4"/>
    <mergeCell ref="A3:A4"/>
    <mergeCell ref="B3:D4"/>
    <mergeCell ref="E3:F4"/>
    <mergeCell ref="G3:H4"/>
    <mergeCell ref="I3:J4"/>
    <mergeCell ref="Y3:Z4"/>
    <mergeCell ref="AA3:AB4"/>
    <mergeCell ref="A5:A6"/>
    <mergeCell ref="B5:B6"/>
    <mergeCell ref="C5:C6"/>
    <mergeCell ref="D5:D6"/>
    <mergeCell ref="E5:E6"/>
    <mergeCell ref="F5:F6"/>
    <mergeCell ref="G5:G6"/>
    <mergeCell ref="H5:H6"/>
    <mergeCell ref="M3:N4"/>
    <mergeCell ref="O3:P4"/>
    <mergeCell ref="Q3:R4"/>
    <mergeCell ref="S3:T4"/>
    <mergeCell ref="U3:V4"/>
    <mergeCell ref="W3:X4"/>
    <mergeCell ref="T5:T6"/>
    <mergeCell ref="I5:I6"/>
    <mergeCell ref="J5:J6"/>
    <mergeCell ref="K5:K6"/>
    <mergeCell ref="L5:L6"/>
    <mergeCell ref="M5:M6"/>
    <mergeCell ref="N5:N6"/>
    <mergeCell ref="O5:O6"/>
    <mergeCell ref="P5:P6"/>
    <mergeCell ref="Q5:Q6"/>
    <mergeCell ref="R5:R6"/>
    <mergeCell ref="S5:S6"/>
    <mergeCell ref="AA5:AA6"/>
    <mergeCell ref="AB5:AB6"/>
    <mergeCell ref="U5:U6"/>
    <mergeCell ref="V5:V6"/>
    <mergeCell ref="W5:W6"/>
    <mergeCell ref="X5:X6"/>
    <mergeCell ref="Y5:Y6"/>
    <mergeCell ref="Z5:Z6"/>
  </mergeCells>
  <phoneticPr fontId="12"/>
  <pageMargins left="0.78740157480314965" right="0.78740157480314965" top="0.78740157480314965" bottom="0.78740157480314965" header="0" footer="0.51181102362204722"/>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16</vt:i4>
      </vt:variant>
    </vt:vector>
  </HeadingPairs>
  <TitlesOfParts>
    <vt:vector size="45" baseType="lpstr">
      <vt:lpstr>目次</vt:lpstr>
      <vt:lpstr>1-1(1)</vt:lpstr>
      <vt:lpstr>1-1(2)</vt:lpstr>
      <vt:lpstr>1-2</vt:lpstr>
      <vt:lpstr>1-3</vt:lpstr>
      <vt:lpstr>1-4</vt:lpstr>
      <vt:lpstr>1-5</vt:lpstr>
      <vt:lpstr>1-6</vt:lpstr>
      <vt:lpstr>1-7</vt:lpstr>
      <vt:lpstr>1-8-1</vt:lpstr>
      <vt:lpstr>1-8-2</vt:lpstr>
      <vt:lpstr>1-9</vt:lpstr>
      <vt:lpstr>1-10</vt:lpstr>
      <vt:lpstr>1-11</vt:lpstr>
      <vt:lpstr>1-12</vt:lpstr>
      <vt:lpstr>1-13</vt:lpstr>
      <vt:lpstr>1-14-1</vt:lpstr>
      <vt:lpstr>1-14-2</vt:lpstr>
      <vt:lpstr>1-15</vt:lpstr>
      <vt:lpstr>1-16</vt:lpstr>
      <vt:lpstr>1-17(1)</vt:lpstr>
      <vt:lpstr>1-17(2)</vt:lpstr>
      <vt:lpstr>1-18-1</vt:lpstr>
      <vt:lpstr>1-18-2</vt:lpstr>
      <vt:lpstr>1-18-3</vt:lpstr>
      <vt:lpstr>1-18-4</vt:lpstr>
      <vt:lpstr>1-19-1</vt:lpstr>
      <vt:lpstr>1-19-2</vt:lpstr>
      <vt:lpstr>1-19-3</vt:lpstr>
      <vt:lpstr>'1-1(2)'!Print_Area</vt:lpstr>
      <vt:lpstr>'1-15'!Print_Area</vt:lpstr>
      <vt:lpstr>'1-17(2)'!Print_Area</vt:lpstr>
      <vt:lpstr>'1-18-1'!Print_Area</vt:lpstr>
      <vt:lpstr>'1-3'!Print_Area</vt:lpstr>
      <vt:lpstr>'1-7'!Print_Area</vt:lpstr>
      <vt:lpstr>'1-8-2'!Print_Area</vt:lpstr>
      <vt:lpstr>目次!Print_Area</vt:lpstr>
      <vt:lpstr>'1-12'!Print_Titles</vt:lpstr>
      <vt:lpstr>'1-13'!Print_Titles</vt:lpstr>
      <vt:lpstr>'1-17(1)'!Print_Titles</vt:lpstr>
      <vt:lpstr>'1-3'!Print_Titles</vt:lpstr>
      <vt:lpstr>'1-6'!Print_Titles</vt:lpstr>
      <vt:lpstr>'1-7'!Print_Titles</vt:lpstr>
      <vt:lpstr>'1-8-1'!Print_Titles</vt:lpstr>
      <vt:lpstr>'1-9'!Print_Titles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福祉保健課</dc:creator>
  <cp:lastModifiedBy>新潟県</cp:lastModifiedBy>
  <cp:lastPrinted>2023-02-08T06:13:07Z</cp:lastPrinted>
  <dcterms:created xsi:type="dcterms:W3CDTF">1998-12-18T00:07:05Z</dcterms:created>
  <dcterms:modified xsi:type="dcterms:W3CDTF">2026-03-25T02:20:43Z</dcterms:modified>
</cp:coreProperties>
</file>