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60110\Box\101_自分のフォルダ（共有不可）\Ｒ７年報\4 ホームページ\年報R7\"/>
    </mc:Choice>
  </mc:AlternateContent>
  <xr:revisionPtr revIDLastSave="0" documentId="8_{42F0FC8B-504F-428C-AA68-A86FF0B50A21}" xr6:coauthVersionLast="47" xr6:coauthVersionMax="47" xr10:uidLastSave="{00000000-0000-0000-0000-000000000000}"/>
  <bookViews>
    <workbookView xWindow="-28920" yWindow="3525" windowWidth="29040" windowHeight="15720" xr2:uid="{4B722C8A-7DE9-415E-AAF2-CF2851DA0A15}"/>
  </bookViews>
  <sheets>
    <sheet name="【R2基準　第1表】新潟市　中分類 " sheetId="1" r:id="rId1"/>
  </sheets>
  <definedNames>
    <definedName name="_xlnm.Print_Area" localSheetId="0">'【R2基準　第1表】新潟市　中分類 '!$B$1:$AM$64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7" i="1" l="1"/>
</calcChain>
</file>

<file path=xl/sharedStrings.xml><?xml version="1.0" encoding="utf-8"?>
<sst xmlns="http://schemas.openxmlformats.org/spreadsheetml/2006/main" count="140" uniqueCount="106">
  <si>
    <t xml:space="preserve"> </t>
    <phoneticPr fontId="3"/>
  </si>
  <si>
    <t>第１表　　新潟市消費者　　</t>
    <rPh sb="5" eb="7">
      <t>ニイガタ</t>
    </rPh>
    <rPh sb="7" eb="8">
      <t>シ</t>
    </rPh>
    <phoneticPr fontId="3"/>
  </si>
  <si>
    <t>　　物価指数（中分類）</t>
    <phoneticPr fontId="3"/>
  </si>
  <si>
    <t>令和２年（２０２０年）＝１００</t>
    <rPh sb="0" eb="2">
      <t>レイワ</t>
    </rPh>
    <rPh sb="9" eb="10">
      <t>ネン</t>
    </rPh>
    <phoneticPr fontId="3"/>
  </si>
  <si>
    <t>年   月</t>
    <phoneticPr fontId="3"/>
  </si>
  <si>
    <t>総   合</t>
    <rPh sb="0" eb="5">
      <t>ソウゴウ</t>
    </rPh>
    <phoneticPr fontId="3"/>
  </si>
  <si>
    <t>食  料</t>
    <rPh sb="0" eb="4">
      <t>ショクリョウ</t>
    </rPh>
    <phoneticPr fontId="3"/>
  </si>
  <si>
    <t>住  居</t>
    <rPh sb="0" eb="4">
      <t>ジュウキョ</t>
    </rPh>
    <phoneticPr fontId="3"/>
  </si>
  <si>
    <t>光熱・水道</t>
    <rPh sb="0" eb="2">
      <t>コウネツ</t>
    </rPh>
    <rPh sb="3" eb="5">
      <t>スイドウ</t>
    </rPh>
    <phoneticPr fontId="3"/>
  </si>
  <si>
    <t>家具・
家事用品</t>
    <rPh sb="0" eb="2">
      <t>カグ</t>
    </rPh>
    <rPh sb="4" eb="6">
      <t>カジヨウヒン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</si>
  <si>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</si>
  <si>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Year
and
Month</t>
    <phoneticPr fontId="3"/>
  </si>
  <si>
    <t>穀  類</t>
    <rPh sb="0" eb="4">
      <t>コクルイ</t>
    </rPh>
    <phoneticPr fontId="3"/>
  </si>
  <si>
    <t>魚 介 類</t>
    <rPh sb="0" eb="5">
      <t>ギョカイルイ</t>
    </rPh>
    <phoneticPr fontId="3"/>
  </si>
  <si>
    <t>肉  類</t>
    <rPh sb="0" eb="4">
      <t>ニクルイ</t>
    </rPh>
    <phoneticPr fontId="3"/>
  </si>
  <si>
    <t>乳 卵 類</t>
    <rPh sb="0" eb="1">
      <t>ニュウ</t>
    </rPh>
    <rPh sb="2" eb="3">
      <t>ラン</t>
    </rPh>
    <rPh sb="4" eb="5">
      <t>ルイ</t>
    </rPh>
    <phoneticPr fontId="3"/>
  </si>
  <si>
    <t>野菜・海藻</t>
    <rPh sb="0" eb="2">
      <t>ヤサイ</t>
    </rPh>
    <rPh sb="3" eb="5">
      <t>カイソウ</t>
    </rPh>
    <phoneticPr fontId="3"/>
  </si>
  <si>
    <t>果  物</t>
    <rPh sb="0" eb="4">
      <t>クダモノ</t>
    </rPh>
    <phoneticPr fontId="3"/>
  </si>
  <si>
    <t>油脂・調味料</t>
    <rPh sb="0" eb="2">
      <t>ユシ</t>
    </rPh>
    <rPh sb="3" eb="6">
      <t>チョウミリョウ</t>
    </rPh>
    <phoneticPr fontId="3"/>
  </si>
  <si>
    <t>菓 子 類</t>
    <rPh sb="0" eb="5">
      <t>カシルイ</t>
    </rPh>
    <phoneticPr fontId="3"/>
  </si>
  <si>
    <t>調理食品</t>
    <rPh sb="0" eb="2">
      <t>チョウリ</t>
    </rPh>
    <rPh sb="2" eb="4">
      <t>ショクヒン</t>
    </rPh>
    <phoneticPr fontId="3"/>
  </si>
  <si>
    <t>飲  料</t>
    <rPh sb="0" eb="4">
      <t>インリョウ</t>
    </rPh>
    <phoneticPr fontId="3"/>
  </si>
  <si>
    <t>酒  類</t>
    <rPh sb="0" eb="1">
      <t>サケ</t>
    </rPh>
    <rPh sb="3" eb="4">
      <t>ルイ</t>
    </rPh>
    <phoneticPr fontId="3"/>
  </si>
  <si>
    <t>外  食</t>
    <rPh sb="0" eb="4">
      <t>ガイショク</t>
    </rPh>
    <phoneticPr fontId="3"/>
  </si>
  <si>
    <t>家  賃</t>
    <rPh sb="0" eb="4">
      <t>ヤチン</t>
    </rPh>
    <phoneticPr fontId="3"/>
  </si>
  <si>
    <t>設備修繕    ・維持</t>
    <rPh sb="0" eb="2">
      <t>セツビ</t>
    </rPh>
    <rPh sb="2" eb="4">
      <t>シュウゼン</t>
    </rPh>
    <rPh sb="9" eb="11">
      <t>イジ</t>
    </rPh>
    <phoneticPr fontId="3"/>
  </si>
  <si>
    <t>電 気 代</t>
    <rPh sb="0" eb="5">
      <t>デンキダイ</t>
    </rPh>
    <phoneticPr fontId="3"/>
  </si>
  <si>
    <t>ガ ス 代</t>
    <rPh sb="4" eb="5">
      <t>ダイ</t>
    </rPh>
    <phoneticPr fontId="3"/>
  </si>
  <si>
    <t>他の光熱</t>
    <rPh sb="0" eb="1">
      <t>タ</t>
    </rPh>
    <rPh sb="2" eb="4">
      <t>コウネツヒ</t>
    </rPh>
    <phoneticPr fontId="3"/>
  </si>
  <si>
    <t>上下水道料</t>
    <rPh sb="0" eb="2">
      <t>ジョウゲ</t>
    </rPh>
    <rPh sb="2" eb="4">
      <t>スイドウ</t>
    </rPh>
    <rPh sb="4" eb="5">
      <t>リョウ</t>
    </rPh>
    <phoneticPr fontId="3"/>
  </si>
  <si>
    <t>家庭用耐久財</t>
    <rPh sb="0" eb="3">
      <t>カテイヨウ</t>
    </rPh>
    <rPh sb="3" eb="6">
      <t>タイキュウザイ</t>
    </rPh>
    <phoneticPr fontId="3"/>
  </si>
  <si>
    <t>室内装備品</t>
    <rPh sb="0" eb="2">
      <t>シツナイ</t>
    </rPh>
    <rPh sb="2" eb="5">
      <t>ソウビヒン</t>
    </rPh>
    <phoneticPr fontId="3"/>
  </si>
  <si>
    <t>寝 具 類</t>
    <rPh sb="0" eb="5">
      <t>シングルイ</t>
    </rPh>
    <phoneticPr fontId="3"/>
  </si>
  <si>
    <t>家事雑貨</t>
    <rPh sb="0" eb="2">
      <t>カジ</t>
    </rPh>
    <rPh sb="2" eb="4">
      <t>ザッカ</t>
    </rPh>
    <phoneticPr fontId="3"/>
  </si>
  <si>
    <t>家事用消耗品</t>
    <rPh sb="0" eb="2">
      <t>カジ</t>
    </rPh>
    <rPh sb="2" eb="3">
      <t>ヨウ</t>
    </rPh>
    <rPh sb="3" eb="6">
      <t>ショウモウヒン</t>
    </rPh>
    <phoneticPr fontId="3"/>
  </si>
  <si>
    <t>家事サービス</t>
    <rPh sb="0" eb="2">
      <t>カジ</t>
    </rPh>
    <phoneticPr fontId="3"/>
  </si>
  <si>
    <t>衣  料</t>
    <rPh sb="0" eb="4">
      <t>イリョウ</t>
    </rPh>
    <phoneticPr fontId="3"/>
  </si>
  <si>
    <t>生鮮魚介</t>
    <rPh sb="0" eb="2">
      <t>セイセン</t>
    </rPh>
    <rPh sb="2" eb="4">
      <t>ギョカイ</t>
    </rPh>
    <phoneticPr fontId="3"/>
  </si>
  <si>
    <t>生鮮野菜</t>
    <rPh sb="0" eb="2">
      <t>セイセン</t>
    </rPh>
    <rPh sb="2" eb="4">
      <t>ヤサイ</t>
    </rPh>
    <phoneticPr fontId="3"/>
  </si>
  <si>
    <t>生鮮果物</t>
    <rPh sb="0" eb="2">
      <t>セイセン</t>
    </rPh>
    <rPh sb="2" eb="4">
      <t>クダモノ</t>
    </rPh>
    <phoneticPr fontId="3"/>
  </si>
  <si>
    <t>和  服</t>
    <rPh sb="0" eb="4">
      <t>ワフク</t>
    </rPh>
    <phoneticPr fontId="3"/>
  </si>
  <si>
    <t>ウエイト</t>
  </si>
  <si>
    <t>Weight</t>
    <phoneticPr fontId="3"/>
  </si>
  <si>
    <t>　指        数</t>
    <phoneticPr fontId="3"/>
  </si>
  <si>
    <t>Index</t>
    <phoneticPr fontId="3"/>
  </si>
  <si>
    <t xml:space="preserve"> 令和２年平均</t>
    <rPh sb="1" eb="3">
      <t>レイワ</t>
    </rPh>
    <rPh sb="4" eb="5">
      <t>ネン</t>
    </rPh>
    <rPh sb="5" eb="7">
      <t>ヘイキン</t>
    </rPh>
    <phoneticPr fontId="3"/>
  </si>
  <si>
    <t>令和７年１月</t>
    <rPh sb="0" eb="2">
      <t>レイワ</t>
    </rPh>
    <rPh sb="3" eb="4">
      <t>ネン</t>
    </rPh>
    <rPh sb="4" eb="5">
      <t>ヘイネン</t>
    </rPh>
    <phoneticPr fontId="3"/>
  </si>
  <si>
    <t>　　　　　２月</t>
    <phoneticPr fontId="3"/>
  </si>
  <si>
    <t xml:space="preserve">   Feb.</t>
    <phoneticPr fontId="3"/>
  </si>
  <si>
    <t>　　　　　３月</t>
  </si>
  <si>
    <t xml:space="preserve">   Mar.</t>
    <phoneticPr fontId="3"/>
  </si>
  <si>
    <t>　　　　　４月</t>
  </si>
  <si>
    <t xml:space="preserve">   Apr.</t>
    <phoneticPr fontId="3"/>
  </si>
  <si>
    <t>　　　　　５月</t>
  </si>
  <si>
    <t xml:space="preserve">   May</t>
    <phoneticPr fontId="3"/>
  </si>
  <si>
    <t>　　　　　６月</t>
  </si>
  <si>
    <t xml:space="preserve">   June</t>
    <phoneticPr fontId="3"/>
  </si>
  <si>
    <t>　　　　　７月</t>
  </si>
  <si>
    <t xml:space="preserve">   July</t>
    <phoneticPr fontId="3"/>
  </si>
  <si>
    <t>　　　　　８月</t>
  </si>
  <si>
    <t xml:space="preserve">   Aug.</t>
    <phoneticPr fontId="3"/>
  </si>
  <si>
    <t>　　　　　９月</t>
  </si>
  <si>
    <t xml:space="preserve">   Sep.</t>
    <phoneticPr fontId="3"/>
  </si>
  <si>
    <t>　　　　１０月</t>
    <phoneticPr fontId="3"/>
  </si>
  <si>
    <t xml:space="preserve">   Oct.</t>
    <phoneticPr fontId="3"/>
  </si>
  <si>
    <t>　　　　１１月</t>
    <phoneticPr fontId="3"/>
  </si>
  <si>
    <t xml:space="preserve">   Nov.</t>
    <phoneticPr fontId="3"/>
  </si>
  <si>
    <t>　　　　１２月</t>
    <phoneticPr fontId="3"/>
  </si>
  <si>
    <t xml:space="preserve">   Dec.</t>
    <phoneticPr fontId="3"/>
  </si>
  <si>
    <t>　対前年比(%)</t>
    <rPh sb="4" eb="5">
      <t>ヒ</t>
    </rPh>
    <phoneticPr fontId="3"/>
  </si>
  <si>
    <t>Change from the previous year in %</t>
    <phoneticPr fontId="3"/>
  </si>
  <si>
    <t xml:space="preserve"> 令和3年平均</t>
    <rPh sb="1" eb="3">
      <t>レイワ</t>
    </rPh>
    <rPh sb="4" eb="5">
      <t>ネン</t>
    </rPh>
    <rPh sb="5" eb="7">
      <t>ヘイキン</t>
    </rPh>
    <phoneticPr fontId="3"/>
  </si>
  <si>
    <t>保健医療</t>
    <rPh sb="0" eb="2">
      <t>ホケン</t>
    </rPh>
    <rPh sb="2" eb="4">
      <t>イリョウ</t>
    </rPh>
    <phoneticPr fontId="3"/>
  </si>
  <si>
    <t>交通・通信</t>
    <rPh sb="0" eb="2">
      <t>コウツウ</t>
    </rPh>
    <rPh sb="3" eb="5">
      <t>ツウシン</t>
    </rPh>
    <phoneticPr fontId="3"/>
  </si>
  <si>
    <t>教  育</t>
    <rPh sb="0" eb="4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</si>
  <si>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</si>
  <si>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諸 雑 費</t>
    <rPh sb="0" eb="5">
      <t>ショザッピ</t>
    </rPh>
    <phoneticPr fontId="3"/>
  </si>
  <si>
    <t>生鮮食品を    除く総合</t>
    <rPh sb="0" eb="2">
      <t>セイセン</t>
    </rPh>
    <rPh sb="2" eb="4">
      <t>ショクヒン</t>
    </rPh>
    <rPh sb="9" eb="10">
      <t>ノゾ</t>
    </rPh>
    <rPh sb="11" eb="13">
      <t>ソウゴウ</t>
    </rPh>
    <phoneticPr fontId="3"/>
  </si>
  <si>
    <t>持家の帰属家賃を除く総合</t>
    <rPh sb="0" eb="1">
      <t>モチイエ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3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</si>
  <si>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3"/>
  </si>
  <si>
    <t>食料及びエネルギーを除く総合</t>
    <rPh sb="0" eb="2">
      <t>ショクリョウ</t>
    </rPh>
    <rPh sb="2" eb="3">
      <t>オヨ</t>
    </rPh>
    <rPh sb="10" eb="11">
      <t>ノゾ</t>
    </rPh>
    <rPh sb="12" eb="14">
      <t>ソウゴウ</t>
    </rPh>
    <phoneticPr fontId="3"/>
  </si>
  <si>
    <t>シャツ・セーター・下着類</t>
    <rPh sb="9" eb="11">
      <t>シタギ</t>
    </rPh>
    <rPh sb="11" eb="12">
      <t>ルイ</t>
    </rPh>
    <phoneticPr fontId="3"/>
  </si>
  <si>
    <t>履 物 類</t>
    <rPh sb="0" eb="3">
      <t>ハキモノ</t>
    </rPh>
    <rPh sb="4" eb="5">
      <t>ルイ</t>
    </rPh>
    <phoneticPr fontId="3"/>
  </si>
  <si>
    <t>他の被服</t>
    <rPh sb="0" eb="1">
      <t>タ</t>
    </rPh>
    <rPh sb="2" eb="4">
      <t>ヒフク</t>
    </rPh>
    <phoneticPr fontId="3"/>
  </si>
  <si>
    <t>被服関連
サービス</t>
    <rPh sb="0" eb="2">
      <t>ヒフク</t>
    </rPh>
    <rPh sb="2" eb="4">
      <t>カンレン</t>
    </rPh>
    <phoneticPr fontId="3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</si>
  <si>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シナ</t>
    </rPh>
    <phoneticPr fontId="3"/>
  </si>
  <si>
    <t>保健医療用品    ・器具</t>
    <rPh sb="0" eb="2">
      <t>ホケン</t>
    </rPh>
    <rPh sb="2" eb="4">
      <t>イリョウ</t>
    </rPh>
    <rPh sb="4" eb="6">
      <t>ヨウヒン</t>
    </rPh>
    <rPh sb="11" eb="13">
      <t>キグ</t>
    </rPh>
    <phoneticPr fontId="3"/>
  </si>
  <si>
    <t>保健医療    サービス</t>
    <rPh sb="0" eb="2">
      <t>ホケン</t>
    </rPh>
    <rPh sb="2" eb="4">
      <t>イリョウ</t>
    </rPh>
    <phoneticPr fontId="3"/>
  </si>
  <si>
    <t>交  通</t>
    <rPh sb="0" eb="4">
      <t>コウツウ</t>
    </rPh>
    <phoneticPr fontId="3"/>
  </si>
  <si>
    <t>自動車等　　　　関係費</t>
    <rPh sb="0" eb="3">
      <t>ジドウシャ</t>
    </rPh>
    <rPh sb="3" eb="4">
      <t>トウ</t>
    </rPh>
    <rPh sb="8" eb="11">
      <t>カンケイヒ</t>
    </rPh>
    <phoneticPr fontId="3"/>
  </si>
  <si>
    <t>通  信</t>
    <rPh sb="0" eb="4">
      <t>ツウシン</t>
    </rPh>
    <phoneticPr fontId="3"/>
  </si>
  <si>
    <t>授業料等</t>
    <rPh sb="0" eb="3">
      <t>ジュギョウリョウ</t>
    </rPh>
    <rPh sb="3" eb="4">
      <t>トウ</t>
    </rPh>
    <phoneticPr fontId="3"/>
  </si>
  <si>
    <t>教科書・    学習参考教材</t>
    <rPh sb="0" eb="3">
      <t>キョウカショ</t>
    </rPh>
    <rPh sb="8" eb="10">
      <t>ガクシュウ</t>
    </rPh>
    <rPh sb="10" eb="14">
      <t>サンコウショ</t>
    </rPh>
    <phoneticPr fontId="3"/>
  </si>
  <si>
    <t>補習教育</t>
    <rPh sb="0" eb="2">
      <t>ホシュウ</t>
    </rPh>
    <rPh sb="2" eb="4">
      <t>キョウイク</t>
    </rPh>
    <phoneticPr fontId="3"/>
  </si>
  <si>
    <t>教養娯楽用    耐久財</t>
    <rPh sb="0" eb="2">
      <t>キョウヨウ</t>
    </rPh>
    <rPh sb="2" eb="5">
      <t>ゴラクヨウ</t>
    </rPh>
    <rPh sb="9" eb="12">
      <t>タイキュウザイ</t>
    </rPh>
    <phoneticPr fontId="3"/>
  </si>
  <si>
    <t>教養娯楽用品</t>
    <rPh sb="0" eb="2">
      <t>キョウヨウ</t>
    </rPh>
    <rPh sb="2" eb="4">
      <t>ゴラク</t>
    </rPh>
    <rPh sb="4" eb="6">
      <t>ヨウヒン</t>
    </rPh>
    <phoneticPr fontId="3"/>
  </si>
  <si>
    <t>書籍・
他の印刷物</t>
    <rPh sb="0" eb="2">
      <t>ショセキ</t>
    </rPh>
    <rPh sb="4" eb="5">
      <t>タ</t>
    </rPh>
    <rPh sb="6" eb="9">
      <t>インサツブツ</t>
    </rPh>
    <phoneticPr fontId="3"/>
  </si>
  <si>
    <t>教養娯楽
サービス</t>
    <rPh sb="0" eb="2">
      <t>キョウヨウ</t>
    </rPh>
    <rPh sb="2" eb="4">
      <t>ゴラク</t>
    </rPh>
    <phoneticPr fontId="3"/>
  </si>
  <si>
    <t>理美容
サービス</t>
    <rPh sb="0" eb="1">
      <t>リ</t>
    </rPh>
    <rPh sb="1" eb="3">
      <t>ビヨウ</t>
    </rPh>
    <phoneticPr fontId="3"/>
  </si>
  <si>
    <t>理美容用品</t>
    <rPh sb="0" eb="3">
      <t>リビヨウ</t>
    </rPh>
    <rPh sb="3" eb="5">
      <t>ヨウヒン</t>
    </rPh>
    <phoneticPr fontId="3"/>
  </si>
  <si>
    <t>身の回り用品</t>
    <rPh sb="0" eb="3">
      <t>ミノマワ</t>
    </rPh>
    <rPh sb="4" eb="6">
      <t>ヨウヒン</t>
    </rPh>
    <phoneticPr fontId="3"/>
  </si>
  <si>
    <t>た ば こ</t>
    <phoneticPr fontId="3"/>
  </si>
  <si>
    <t>他の諸雑費</t>
    <rPh sb="0" eb="1">
      <t>ホカ</t>
    </rPh>
    <rPh sb="2" eb="3">
      <t>ショ</t>
    </rPh>
    <rPh sb="3" eb="5">
      <t>ザッピ</t>
    </rPh>
    <phoneticPr fontId="3"/>
  </si>
  <si>
    <t>洋  服</t>
    <rPh sb="0" eb="4">
      <t>ヨウフク</t>
    </rPh>
    <phoneticPr fontId="3"/>
  </si>
  <si>
    <t>シャツ・
セーター類</t>
    <rPh sb="9" eb="10">
      <t>ルイ</t>
    </rPh>
    <phoneticPr fontId="3"/>
  </si>
  <si>
    <t>下 着 類</t>
    <rPh sb="0" eb="5">
      <t>シタギルイ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</si>
</sst>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 ;[Red]\-0\ "/>
    <numFmt numFmtId="178" formatCode="&quot;平成&quot;0&quot;年平均&quot;"/>
    <numFmt numFmtId="179" formatCode="0.0"/>
    <numFmt numFmtId="180" formatCode="&quot;　 Jan.&quot;0000"/>
    <numFmt numFmtId="181" formatCode="0.0_ "/>
  </numFmts>
  <fonts count="12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0" fillId="0" borderId="13" xfId="0" applyBorder="1"/>
    <xf numFmtId="0" fontId="2" fillId="0" borderId="7" xfId="0" applyFont="1" applyBorder="1" applyAlignment="1">
      <alignment horizontal="center" vertical="center" textRotation="255"/>
    </xf>
    <xf numFmtId="0" fontId="9" fillId="0" borderId="7" xfId="0" applyFont="1" applyBorder="1"/>
    <xf numFmtId="0" fontId="2" fillId="0" borderId="8" xfId="0" applyFont="1" applyBorder="1" applyAlignment="1">
      <alignment vertical="center" textRotation="255"/>
    </xf>
    <xf numFmtId="0" fontId="9" fillId="0" borderId="6" xfId="0" applyFont="1" applyBorder="1" applyAlignment="1">
      <alignment vertical="center" textRotation="255"/>
    </xf>
    <xf numFmtId="0" fontId="2" fillId="0" borderId="6" xfId="0" applyFont="1" applyBorder="1" applyAlignment="1">
      <alignment horizontal="center" vertical="center" textRotation="255" wrapText="1"/>
    </xf>
    <xf numFmtId="0" fontId="0" fillId="0" borderId="6" xfId="0" applyBorder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177" fontId="2" fillId="0" borderId="9" xfId="1" applyNumberFormat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left" vertical="center" shrinkToFit="1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179" fontId="10" fillId="0" borderId="0" xfId="0" applyNumberFormat="1" applyFont="1" applyAlignment="1">
      <alignment vertical="center"/>
    </xf>
    <xf numFmtId="49" fontId="10" fillId="0" borderId="2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179" fontId="2" fillId="0" borderId="20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181" fontId="10" fillId="0" borderId="9" xfId="0" applyNumberFormat="1" applyFont="1" applyBorder="1" applyAlignment="1">
      <alignment horizontal="center" vertical="center"/>
    </xf>
    <xf numFmtId="181" fontId="10" fillId="0" borderId="9" xfId="0" applyNumberFormat="1" applyFont="1" applyBorder="1" applyAlignment="1">
      <alignment vertical="center"/>
    </xf>
    <xf numFmtId="181" fontId="2" fillId="0" borderId="9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 wrapText="1"/>
    </xf>
    <xf numFmtId="0" fontId="2" fillId="0" borderId="1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/>
    </xf>
    <xf numFmtId="179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49" fontId="10" fillId="0" borderId="0" xfId="0" applyNumberFormat="1" applyFont="1" applyAlignment="1">
      <alignment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179" fontId="2" fillId="0" borderId="26" xfId="0" applyNumberFormat="1" applyFont="1" applyBorder="1" applyAlignment="1">
      <alignment vertical="center"/>
    </xf>
    <xf numFmtId="179" fontId="2" fillId="0" borderId="27" xfId="0" applyNumberFormat="1" applyFont="1" applyBorder="1" applyAlignment="1">
      <alignment vertical="center"/>
    </xf>
    <xf numFmtId="179" fontId="2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4CC9-6C2E-4491-98A1-37EE911E8BA6}">
  <sheetPr>
    <tabColor theme="3" tint="0.79998168889431442"/>
    <pageSetUpPr fitToPage="1"/>
  </sheetPr>
  <dimension ref="A1:AN65"/>
  <sheetViews>
    <sheetView showGridLines="0" tabSelected="1" zoomScale="110" zoomScaleNormal="110" zoomScaleSheetLayoutView="100" workbookViewId="0"/>
  </sheetViews>
  <sheetFormatPr defaultColWidth="9.33203125" defaultRowHeight="9.6" x14ac:dyDescent="0.25"/>
  <cols>
    <col min="1" max="1" width="3.33203125" style="1" customWidth="1"/>
    <col min="2" max="2" width="12.33203125" style="1" customWidth="1"/>
    <col min="3" max="39" width="6" style="1" customWidth="1"/>
    <col min="40" max="40" width="11.6640625" style="1" customWidth="1"/>
    <col min="41" max="16384" width="9.33203125" style="1"/>
  </cols>
  <sheetData>
    <row r="1" spans="1:40" ht="7.5" customHeight="1" x14ac:dyDescent="0.25"/>
    <row r="2" spans="1:40" ht="11.25" customHeight="1" x14ac:dyDescent="0.25">
      <c r="B2" s="2"/>
      <c r="C2" s="2"/>
      <c r="I2" s="1" t="s">
        <v>0</v>
      </c>
      <c r="Q2" s="3"/>
      <c r="R2" s="3"/>
      <c r="S2" s="4" t="s">
        <v>1</v>
      </c>
      <c r="T2" s="5" t="s">
        <v>2</v>
      </c>
      <c r="V2" s="3"/>
      <c r="W2" s="3"/>
      <c r="AN2" s="2"/>
    </row>
    <row r="3" spans="1:40" ht="18.75" customHeight="1" x14ac:dyDescent="0.25">
      <c r="AI3" s="6"/>
      <c r="AJ3" s="6"/>
      <c r="AL3" s="7" t="s">
        <v>3</v>
      </c>
    </row>
    <row r="4" spans="1:40" ht="6" customHeight="1" x14ac:dyDescent="0.25">
      <c r="B4" s="8" t="s">
        <v>4</v>
      </c>
      <c r="C4" s="9" t="s">
        <v>5</v>
      </c>
      <c r="D4" s="10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 t="s">
        <v>7</v>
      </c>
      <c r="U4" s="12"/>
      <c r="V4" s="11"/>
      <c r="W4" s="13" t="s">
        <v>8</v>
      </c>
      <c r="X4" s="11"/>
      <c r="Y4" s="11"/>
      <c r="Z4" s="11"/>
      <c r="AA4" s="11"/>
      <c r="AB4" s="13" t="s">
        <v>9</v>
      </c>
      <c r="AC4" s="11"/>
      <c r="AD4" s="11"/>
      <c r="AE4" s="11"/>
      <c r="AF4" s="11"/>
      <c r="AG4" s="11"/>
      <c r="AH4" s="11"/>
      <c r="AI4" s="13" t="s">
        <v>10</v>
      </c>
      <c r="AJ4" s="11"/>
      <c r="AK4" s="12"/>
      <c r="AL4" s="14" t="s">
        <v>11</v>
      </c>
    </row>
    <row r="5" spans="1:40" ht="6" customHeight="1" x14ac:dyDescent="0.25">
      <c r="B5" s="15"/>
      <c r="C5" s="16"/>
      <c r="D5" s="17"/>
      <c r="E5" s="18" t="s">
        <v>12</v>
      </c>
      <c r="F5" s="18" t="s">
        <v>13</v>
      </c>
      <c r="G5" s="19"/>
      <c r="H5" s="20" t="s">
        <v>14</v>
      </c>
      <c r="I5" s="20" t="s">
        <v>15</v>
      </c>
      <c r="J5" s="18" t="s">
        <v>16</v>
      </c>
      <c r="K5" s="19"/>
      <c r="L5" s="18" t="s">
        <v>17</v>
      </c>
      <c r="M5" s="19"/>
      <c r="N5" s="20" t="s">
        <v>18</v>
      </c>
      <c r="O5" s="20" t="s">
        <v>19</v>
      </c>
      <c r="P5" s="20" t="s">
        <v>20</v>
      </c>
      <c r="Q5" s="20" t="s">
        <v>21</v>
      </c>
      <c r="R5" s="20" t="s">
        <v>22</v>
      </c>
      <c r="S5" s="20" t="s">
        <v>23</v>
      </c>
      <c r="T5" s="21"/>
      <c r="U5" s="22" t="s">
        <v>24</v>
      </c>
      <c r="V5" s="23" t="s">
        <v>25</v>
      </c>
      <c r="W5" s="24"/>
      <c r="X5" s="20" t="s">
        <v>26</v>
      </c>
      <c r="Y5" s="20" t="s">
        <v>27</v>
      </c>
      <c r="Z5" s="25" t="s">
        <v>28</v>
      </c>
      <c r="AA5" s="23" t="s">
        <v>29</v>
      </c>
      <c r="AB5" s="24"/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6"/>
      <c r="AJ5" s="27" t="s">
        <v>36</v>
      </c>
      <c r="AK5" s="28"/>
      <c r="AL5" s="29"/>
    </row>
    <row r="6" spans="1:40" ht="59.25" customHeight="1" x14ac:dyDescent="0.25">
      <c r="B6" s="15"/>
      <c r="C6" s="30"/>
      <c r="D6" s="17"/>
      <c r="E6" s="31"/>
      <c r="F6" s="32"/>
      <c r="G6" s="33" t="s">
        <v>37</v>
      </c>
      <c r="H6" s="34"/>
      <c r="I6" s="34"/>
      <c r="J6" s="31"/>
      <c r="K6" s="33" t="s">
        <v>38</v>
      </c>
      <c r="L6" s="31"/>
      <c r="M6" s="33" t="s">
        <v>39</v>
      </c>
      <c r="N6" s="34"/>
      <c r="O6" s="34"/>
      <c r="P6" s="34"/>
      <c r="Q6" s="34"/>
      <c r="R6" s="34"/>
      <c r="S6" s="34"/>
      <c r="T6" s="21"/>
      <c r="U6" s="21"/>
      <c r="V6" s="35"/>
      <c r="W6" s="24"/>
      <c r="X6" s="36"/>
      <c r="Y6" s="36"/>
      <c r="Z6" s="37"/>
      <c r="AA6" s="38"/>
      <c r="AB6" s="24"/>
      <c r="AC6" s="35"/>
      <c r="AD6" s="36"/>
      <c r="AE6" s="36"/>
      <c r="AF6" s="36"/>
      <c r="AG6" s="36"/>
      <c r="AH6" s="36"/>
      <c r="AI6" s="26"/>
      <c r="AJ6" s="35"/>
      <c r="AK6" s="39" t="s">
        <v>40</v>
      </c>
      <c r="AL6" s="40"/>
    </row>
    <row r="7" spans="1:40" ht="13" customHeight="1" x14ac:dyDescent="0.25">
      <c r="B7" s="41" t="s">
        <v>41</v>
      </c>
      <c r="C7" s="42">
        <v>10000</v>
      </c>
      <c r="D7" s="43">
        <v>2568</v>
      </c>
      <c r="E7" s="43">
        <v>212</v>
      </c>
      <c r="F7" s="44">
        <v>185</v>
      </c>
      <c r="G7" s="44">
        <v>97</v>
      </c>
      <c r="H7" s="44">
        <v>210</v>
      </c>
      <c r="I7" s="44">
        <v>136</v>
      </c>
      <c r="J7" s="44">
        <v>320</v>
      </c>
      <c r="K7" s="44">
        <v>219</v>
      </c>
      <c r="L7" s="44">
        <v>105</v>
      </c>
      <c r="M7" s="44">
        <v>96</v>
      </c>
      <c r="N7" s="44">
        <v>123</v>
      </c>
      <c r="O7" s="44">
        <v>227</v>
      </c>
      <c r="P7" s="44">
        <v>350</v>
      </c>
      <c r="Q7" s="44">
        <v>157</v>
      </c>
      <c r="R7" s="44">
        <v>140</v>
      </c>
      <c r="S7" s="44">
        <v>404</v>
      </c>
      <c r="T7" s="45">
        <v>1992</v>
      </c>
      <c r="U7" s="43">
        <v>1764</v>
      </c>
      <c r="V7" s="43">
        <v>228</v>
      </c>
      <c r="W7" s="44">
        <v>777</v>
      </c>
      <c r="X7" s="44">
        <v>360</v>
      </c>
      <c r="Y7" s="44">
        <v>171</v>
      </c>
      <c r="Z7" s="44">
        <v>56</v>
      </c>
      <c r="AA7" s="44">
        <v>190</v>
      </c>
      <c r="AB7" s="44">
        <v>359</v>
      </c>
      <c r="AC7" s="44">
        <v>121</v>
      </c>
      <c r="AD7" s="44">
        <v>18</v>
      </c>
      <c r="AE7" s="44">
        <v>28</v>
      </c>
      <c r="AF7" s="44">
        <v>65</v>
      </c>
      <c r="AG7" s="44">
        <v>104</v>
      </c>
      <c r="AH7" s="44">
        <v>24</v>
      </c>
      <c r="AI7" s="44">
        <v>357</v>
      </c>
      <c r="AJ7" s="44">
        <v>151</v>
      </c>
      <c r="AK7" s="44">
        <v>16</v>
      </c>
      <c r="AL7" s="41" t="s">
        <v>42</v>
      </c>
    </row>
    <row r="8" spans="1:40" ht="13.5" customHeight="1" x14ac:dyDescent="0.25">
      <c r="B8" s="46" t="s">
        <v>43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8" t="s">
        <v>44</v>
      </c>
    </row>
    <row r="9" spans="1:40" ht="13.5" customHeight="1" x14ac:dyDescent="0.25">
      <c r="B9" s="49" t="s">
        <v>45</v>
      </c>
      <c r="C9" s="50">
        <v>100</v>
      </c>
      <c r="D9" s="50">
        <v>100</v>
      </c>
      <c r="E9" s="51">
        <v>100</v>
      </c>
      <c r="F9" s="51">
        <v>100</v>
      </c>
      <c r="G9" s="51">
        <v>100</v>
      </c>
      <c r="H9" s="51">
        <v>100</v>
      </c>
      <c r="I9" s="51">
        <v>100</v>
      </c>
      <c r="J9" s="51">
        <v>100</v>
      </c>
      <c r="K9" s="51">
        <v>100</v>
      </c>
      <c r="L9" s="51">
        <v>100</v>
      </c>
      <c r="M9" s="51">
        <v>100</v>
      </c>
      <c r="N9" s="51">
        <v>100</v>
      </c>
      <c r="O9" s="51">
        <v>100</v>
      </c>
      <c r="P9" s="51">
        <v>100</v>
      </c>
      <c r="Q9" s="51">
        <v>100</v>
      </c>
      <c r="R9" s="51">
        <v>100</v>
      </c>
      <c r="S9" s="51">
        <v>100</v>
      </c>
      <c r="T9" s="51">
        <v>100</v>
      </c>
      <c r="U9" s="51">
        <v>100</v>
      </c>
      <c r="V9" s="51">
        <v>100</v>
      </c>
      <c r="W9" s="51">
        <v>100</v>
      </c>
      <c r="X9" s="51">
        <v>100</v>
      </c>
      <c r="Y9" s="51">
        <v>100</v>
      </c>
      <c r="Z9" s="51">
        <v>100</v>
      </c>
      <c r="AA9" s="51">
        <v>100</v>
      </c>
      <c r="AB9" s="51">
        <v>100</v>
      </c>
      <c r="AC9" s="51">
        <v>100</v>
      </c>
      <c r="AD9" s="51">
        <v>100</v>
      </c>
      <c r="AE9" s="51">
        <v>100</v>
      </c>
      <c r="AF9" s="51">
        <v>100</v>
      </c>
      <c r="AG9" s="51">
        <v>100</v>
      </c>
      <c r="AH9" s="51">
        <v>100</v>
      </c>
      <c r="AI9" s="51">
        <v>100</v>
      </c>
      <c r="AJ9" s="51">
        <v>100</v>
      </c>
      <c r="AK9" s="51">
        <v>100</v>
      </c>
      <c r="AL9" s="52">
        <v>2020</v>
      </c>
      <c r="AM9" s="53"/>
    </row>
    <row r="10" spans="1:40" ht="13.5" customHeight="1" x14ac:dyDescent="0.25">
      <c r="B10" s="54">
        <v>3</v>
      </c>
      <c r="C10" s="50">
        <v>99.1</v>
      </c>
      <c r="D10" s="50">
        <v>100.3</v>
      </c>
      <c r="E10" s="51">
        <v>100.3</v>
      </c>
      <c r="F10" s="51">
        <v>100</v>
      </c>
      <c r="G10" s="51">
        <v>98.5</v>
      </c>
      <c r="H10" s="51">
        <v>101.7</v>
      </c>
      <c r="I10" s="51">
        <v>101.6</v>
      </c>
      <c r="J10" s="51">
        <v>99</v>
      </c>
      <c r="K10" s="51">
        <v>98.2</v>
      </c>
      <c r="L10" s="51">
        <v>97.8</v>
      </c>
      <c r="M10" s="51">
        <v>98.2</v>
      </c>
      <c r="N10" s="51">
        <v>101.5</v>
      </c>
      <c r="O10" s="51">
        <v>101.4</v>
      </c>
      <c r="P10" s="51">
        <v>99.1</v>
      </c>
      <c r="Q10" s="51">
        <v>101.1</v>
      </c>
      <c r="R10" s="51">
        <v>99.7</v>
      </c>
      <c r="S10" s="51">
        <v>100.9</v>
      </c>
      <c r="T10" s="51">
        <v>97.8</v>
      </c>
      <c r="U10" s="51">
        <v>97.2</v>
      </c>
      <c r="V10" s="51">
        <v>101.8</v>
      </c>
      <c r="W10" s="51">
        <v>100.2</v>
      </c>
      <c r="X10" s="51">
        <v>100.4</v>
      </c>
      <c r="Y10" s="51">
        <v>98.2</v>
      </c>
      <c r="Z10" s="51">
        <v>106.1</v>
      </c>
      <c r="AA10" s="51">
        <v>100</v>
      </c>
      <c r="AB10" s="51">
        <v>99.7</v>
      </c>
      <c r="AC10" s="51">
        <v>97.8</v>
      </c>
      <c r="AD10" s="51">
        <v>96.6</v>
      </c>
      <c r="AE10" s="51">
        <v>100.1</v>
      </c>
      <c r="AF10" s="51">
        <v>102.2</v>
      </c>
      <c r="AG10" s="51">
        <v>100.9</v>
      </c>
      <c r="AH10" s="51">
        <v>100</v>
      </c>
      <c r="AI10" s="51">
        <v>102</v>
      </c>
      <c r="AJ10" s="51">
        <v>101.5</v>
      </c>
      <c r="AK10" s="51">
        <v>100</v>
      </c>
      <c r="AL10" s="52">
        <v>2021</v>
      </c>
      <c r="AM10" s="53"/>
    </row>
    <row r="11" spans="1:40" ht="13.5" customHeight="1" x14ac:dyDescent="0.25">
      <c r="B11" s="54">
        <v>4</v>
      </c>
      <c r="C11" s="50">
        <v>101.9</v>
      </c>
      <c r="D11" s="50">
        <v>105.1</v>
      </c>
      <c r="E11" s="51">
        <v>104.9</v>
      </c>
      <c r="F11" s="51">
        <v>113.3</v>
      </c>
      <c r="G11" s="51">
        <v>114.7</v>
      </c>
      <c r="H11" s="51">
        <v>106.3</v>
      </c>
      <c r="I11" s="51">
        <v>101.5</v>
      </c>
      <c r="J11" s="51">
        <v>102.8</v>
      </c>
      <c r="K11" s="51">
        <v>102.8</v>
      </c>
      <c r="L11" s="51">
        <v>104.8</v>
      </c>
      <c r="M11" s="51">
        <v>105.2</v>
      </c>
      <c r="N11" s="51">
        <v>108.9</v>
      </c>
      <c r="O11" s="51">
        <v>106.7</v>
      </c>
      <c r="P11" s="51">
        <v>102.7</v>
      </c>
      <c r="Q11" s="51">
        <v>103.5</v>
      </c>
      <c r="R11" s="51">
        <v>100.9</v>
      </c>
      <c r="S11" s="51">
        <v>105.9</v>
      </c>
      <c r="T11" s="51">
        <v>98.6</v>
      </c>
      <c r="U11" s="51">
        <v>97.8</v>
      </c>
      <c r="V11" s="51">
        <v>104.8</v>
      </c>
      <c r="W11" s="51">
        <v>115.3</v>
      </c>
      <c r="X11" s="51">
        <v>117.3</v>
      </c>
      <c r="Y11" s="51">
        <v>123.5</v>
      </c>
      <c r="Z11" s="51">
        <v>128.80000000000001</v>
      </c>
      <c r="AA11" s="51">
        <v>100</v>
      </c>
      <c r="AB11" s="51">
        <v>103.6</v>
      </c>
      <c r="AC11" s="51">
        <v>105.2</v>
      </c>
      <c r="AD11" s="51">
        <v>100.6</v>
      </c>
      <c r="AE11" s="51">
        <v>103.4</v>
      </c>
      <c r="AF11" s="51">
        <v>103.5</v>
      </c>
      <c r="AG11" s="51">
        <v>102.9</v>
      </c>
      <c r="AH11" s="51">
        <v>101.2</v>
      </c>
      <c r="AI11" s="51">
        <v>105.1</v>
      </c>
      <c r="AJ11" s="51">
        <v>104.9</v>
      </c>
      <c r="AK11" s="51">
        <v>100</v>
      </c>
      <c r="AL11" s="52">
        <v>2022</v>
      </c>
      <c r="AM11" s="53"/>
    </row>
    <row r="12" spans="1:40" ht="13.5" customHeight="1" x14ac:dyDescent="0.25">
      <c r="B12" s="54">
        <v>5</v>
      </c>
      <c r="C12" s="55">
        <v>104.8</v>
      </c>
      <c r="D12" s="50">
        <v>113.3</v>
      </c>
      <c r="E12" s="51">
        <v>111.5</v>
      </c>
      <c r="F12" s="51">
        <v>129</v>
      </c>
      <c r="G12" s="51">
        <v>128.1</v>
      </c>
      <c r="H12" s="51">
        <v>111.4</v>
      </c>
      <c r="I12" s="51">
        <v>117.8</v>
      </c>
      <c r="J12" s="51">
        <v>108.6</v>
      </c>
      <c r="K12" s="51">
        <v>108.1</v>
      </c>
      <c r="L12" s="51">
        <v>110.2</v>
      </c>
      <c r="M12" s="51">
        <v>110.5</v>
      </c>
      <c r="N12" s="51">
        <v>118.7</v>
      </c>
      <c r="O12" s="51">
        <v>116.3</v>
      </c>
      <c r="P12" s="51">
        <v>112.3</v>
      </c>
      <c r="Q12" s="51">
        <v>109.2</v>
      </c>
      <c r="R12" s="51">
        <v>107.5</v>
      </c>
      <c r="S12" s="51">
        <v>112.2</v>
      </c>
      <c r="T12" s="51">
        <v>99</v>
      </c>
      <c r="U12" s="51">
        <v>97.7</v>
      </c>
      <c r="V12" s="51">
        <v>109.3</v>
      </c>
      <c r="W12" s="51">
        <v>107.6</v>
      </c>
      <c r="X12" s="51">
        <v>103.9</v>
      </c>
      <c r="Y12" s="51">
        <v>117.2</v>
      </c>
      <c r="Z12" s="51">
        <v>128.80000000000001</v>
      </c>
      <c r="AA12" s="51">
        <v>100</v>
      </c>
      <c r="AB12" s="51">
        <v>110.9</v>
      </c>
      <c r="AC12" s="51">
        <v>112.1</v>
      </c>
      <c r="AD12" s="51">
        <v>104.4</v>
      </c>
      <c r="AE12" s="51">
        <v>110</v>
      </c>
      <c r="AF12" s="51">
        <v>111.2</v>
      </c>
      <c r="AG12" s="51">
        <v>112.7</v>
      </c>
      <c r="AH12" s="51">
        <v>102.4</v>
      </c>
      <c r="AI12" s="51">
        <v>106.3</v>
      </c>
      <c r="AJ12" s="51">
        <v>106.4</v>
      </c>
      <c r="AK12" s="56">
        <v>100.9</v>
      </c>
      <c r="AL12" s="52">
        <v>2023</v>
      </c>
      <c r="AM12" s="53"/>
    </row>
    <row r="13" spans="1:40" ht="13.5" customHeight="1" x14ac:dyDescent="0.25">
      <c r="B13" s="54">
        <v>6</v>
      </c>
      <c r="C13" s="55">
        <v>107.4</v>
      </c>
      <c r="D13" s="50">
        <v>117.3</v>
      </c>
      <c r="E13" s="51">
        <v>119.1</v>
      </c>
      <c r="F13" s="51">
        <v>128.6</v>
      </c>
      <c r="G13" s="51">
        <v>126</v>
      </c>
      <c r="H13" s="51">
        <v>111.4</v>
      </c>
      <c r="I13" s="51">
        <v>116.1</v>
      </c>
      <c r="J13" s="51">
        <v>115.1</v>
      </c>
      <c r="K13" s="51">
        <v>115.4</v>
      </c>
      <c r="L13" s="51">
        <v>122.1</v>
      </c>
      <c r="M13" s="51">
        <v>123.2</v>
      </c>
      <c r="N13" s="51">
        <v>118.4</v>
      </c>
      <c r="O13" s="51">
        <v>124.7</v>
      </c>
      <c r="P13" s="51">
        <v>116.1</v>
      </c>
      <c r="Q13" s="51">
        <v>112.4</v>
      </c>
      <c r="R13" s="51">
        <v>109.1</v>
      </c>
      <c r="S13" s="51">
        <v>116.2</v>
      </c>
      <c r="T13" s="51">
        <v>98.8</v>
      </c>
      <c r="U13" s="51">
        <v>96.8</v>
      </c>
      <c r="V13" s="51">
        <v>113.9</v>
      </c>
      <c r="W13" s="51">
        <v>111.7</v>
      </c>
      <c r="X13" s="51">
        <v>111.4</v>
      </c>
      <c r="Y13" s="51">
        <v>119</v>
      </c>
      <c r="Z13" s="51">
        <v>131.4</v>
      </c>
      <c r="AA13" s="51">
        <v>100</v>
      </c>
      <c r="AB13" s="51">
        <v>115.1</v>
      </c>
      <c r="AC13" s="51">
        <v>113.8</v>
      </c>
      <c r="AD13" s="51">
        <v>112</v>
      </c>
      <c r="AE13" s="51">
        <v>114.2</v>
      </c>
      <c r="AF13" s="51">
        <v>120.5</v>
      </c>
      <c r="AG13" s="51">
        <v>116.8</v>
      </c>
      <c r="AH13" s="51">
        <v>103.4</v>
      </c>
      <c r="AI13" s="51">
        <v>110.7</v>
      </c>
      <c r="AJ13" s="51">
        <v>109.4</v>
      </c>
      <c r="AK13" s="56">
        <v>103.1</v>
      </c>
      <c r="AL13" s="52">
        <v>2024</v>
      </c>
      <c r="AM13" s="53"/>
    </row>
    <row r="14" spans="1:40" ht="13.5" customHeight="1" x14ac:dyDescent="0.25">
      <c r="B14" s="54">
        <v>7</v>
      </c>
      <c r="C14" s="57">
        <v>110.8</v>
      </c>
      <c r="D14" s="58">
        <v>124.4</v>
      </c>
      <c r="E14" s="59">
        <v>143.1</v>
      </c>
      <c r="F14" s="58">
        <v>133.5</v>
      </c>
      <c r="G14" s="58">
        <v>132.19999999999999</v>
      </c>
      <c r="H14" s="58">
        <v>114.6</v>
      </c>
      <c r="I14" s="59">
        <v>123.1</v>
      </c>
      <c r="J14" s="59">
        <v>122.8</v>
      </c>
      <c r="K14" s="59">
        <v>123</v>
      </c>
      <c r="L14" s="59">
        <v>128.4</v>
      </c>
      <c r="M14" s="59">
        <v>130.5</v>
      </c>
      <c r="N14" s="59">
        <v>118.5</v>
      </c>
      <c r="O14" s="59">
        <v>135.30000000000001</v>
      </c>
      <c r="P14" s="59">
        <v>120.1</v>
      </c>
      <c r="Q14" s="59">
        <v>119.2</v>
      </c>
      <c r="R14" s="59">
        <v>111.6</v>
      </c>
      <c r="S14" s="59">
        <v>121.9</v>
      </c>
      <c r="T14" s="59">
        <v>98.6</v>
      </c>
      <c r="U14" s="59">
        <v>96.1</v>
      </c>
      <c r="V14" s="59">
        <v>117.3</v>
      </c>
      <c r="W14" s="59">
        <v>120.8</v>
      </c>
      <c r="X14" s="59">
        <v>115.7</v>
      </c>
      <c r="Y14" s="59">
        <v>132.9</v>
      </c>
      <c r="Z14" s="59">
        <v>138</v>
      </c>
      <c r="AA14" s="59">
        <v>114.4</v>
      </c>
      <c r="AB14" s="59">
        <v>118.1</v>
      </c>
      <c r="AC14" s="59">
        <v>113.7</v>
      </c>
      <c r="AD14" s="59">
        <v>112.2</v>
      </c>
      <c r="AE14" s="59">
        <v>112.4</v>
      </c>
      <c r="AF14" s="59">
        <v>125.1</v>
      </c>
      <c r="AG14" s="59">
        <v>123.4</v>
      </c>
      <c r="AH14" s="59">
        <v>108.9</v>
      </c>
      <c r="AI14" s="59">
        <v>114.2</v>
      </c>
      <c r="AJ14" s="59">
        <v>111.1</v>
      </c>
      <c r="AK14" s="60">
        <v>100.3</v>
      </c>
      <c r="AL14" s="52">
        <v>2025</v>
      </c>
      <c r="AM14" s="53"/>
    </row>
    <row r="15" spans="1:40" ht="9.75" customHeight="1" x14ac:dyDescent="0.25"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3"/>
      <c r="AM15" s="53"/>
    </row>
    <row r="16" spans="1:40" ht="13.5" customHeight="1" x14ac:dyDescent="0.25">
      <c r="A16" s="2"/>
      <c r="B16" s="64" t="s">
        <v>46</v>
      </c>
      <c r="C16" s="51">
        <v>110.4</v>
      </c>
      <c r="D16" s="51">
        <v>124.4</v>
      </c>
      <c r="E16" s="51">
        <v>133.80000000000001</v>
      </c>
      <c r="F16" s="51">
        <v>136.80000000000001</v>
      </c>
      <c r="G16" s="51">
        <v>137.69999999999999</v>
      </c>
      <c r="H16" s="51">
        <v>114.1</v>
      </c>
      <c r="I16" s="51">
        <v>118</v>
      </c>
      <c r="J16" s="51">
        <v>133.80000000000001</v>
      </c>
      <c r="K16" s="51">
        <v>141.19999999999999</v>
      </c>
      <c r="L16" s="51">
        <v>149.5</v>
      </c>
      <c r="M16" s="51">
        <v>153.5</v>
      </c>
      <c r="N16" s="51">
        <v>119.1</v>
      </c>
      <c r="O16" s="51">
        <v>129.80000000000001</v>
      </c>
      <c r="P16" s="51">
        <v>118</v>
      </c>
      <c r="Q16" s="51">
        <v>115.6</v>
      </c>
      <c r="R16" s="51">
        <v>108.5</v>
      </c>
      <c r="S16" s="51">
        <v>120.2</v>
      </c>
      <c r="T16" s="51">
        <v>98.7</v>
      </c>
      <c r="U16" s="51">
        <v>96.3</v>
      </c>
      <c r="V16" s="51">
        <v>116.9</v>
      </c>
      <c r="W16" s="51">
        <v>122.7</v>
      </c>
      <c r="X16" s="51">
        <v>120.2</v>
      </c>
      <c r="Y16" s="51">
        <v>132.6</v>
      </c>
      <c r="Z16" s="51">
        <v>136.80000000000001</v>
      </c>
      <c r="AA16" s="51">
        <v>114.4</v>
      </c>
      <c r="AB16" s="51">
        <v>113.7</v>
      </c>
      <c r="AC16" s="51">
        <v>103</v>
      </c>
      <c r="AD16" s="51">
        <v>114.5</v>
      </c>
      <c r="AE16" s="51">
        <v>113</v>
      </c>
      <c r="AF16" s="51">
        <v>124.8</v>
      </c>
      <c r="AG16" s="51">
        <v>121.5</v>
      </c>
      <c r="AH16" s="51">
        <v>103.8</v>
      </c>
      <c r="AI16" s="51">
        <v>109.4</v>
      </c>
      <c r="AJ16" s="51">
        <v>106.5</v>
      </c>
      <c r="AK16" s="51">
        <v>100</v>
      </c>
      <c r="AL16" s="65">
        <v>2025</v>
      </c>
      <c r="AM16" s="66"/>
    </row>
    <row r="17" spans="1:39" ht="13.5" customHeight="1" x14ac:dyDescent="0.25">
      <c r="B17" s="64" t="s">
        <v>47</v>
      </c>
      <c r="C17" s="51">
        <v>110.1</v>
      </c>
      <c r="D17" s="51">
        <v>124.5</v>
      </c>
      <c r="E17" s="51">
        <v>139.19999999999999</v>
      </c>
      <c r="F17" s="51">
        <v>136</v>
      </c>
      <c r="G17" s="51">
        <v>135.69999999999999</v>
      </c>
      <c r="H17" s="51">
        <v>116.7</v>
      </c>
      <c r="I17" s="51">
        <v>116.7</v>
      </c>
      <c r="J17" s="51">
        <v>131.30000000000001</v>
      </c>
      <c r="K17" s="51">
        <v>136.5</v>
      </c>
      <c r="L17" s="51">
        <v>145.6</v>
      </c>
      <c r="M17" s="51">
        <v>149.19999999999999</v>
      </c>
      <c r="N17" s="51">
        <v>118.3</v>
      </c>
      <c r="O17" s="51">
        <v>131.80000000000001</v>
      </c>
      <c r="P17" s="51">
        <v>117.6</v>
      </c>
      <c r="Q17" s="51">
        <v>115.9</v>
      </c>
      <c r="R17" s="51">
        <v>108.3</v>
      </c>
      <c r="S17" s="51">
        <v>120.3</v>
      </c>
      <c r="T17" s="51">
        <v>98.5</v>
      </c>
      <c r="U17" s="51">
        <v>96.1</v>
      </c>
      <c r="V17" s="51">
        <v>117.1</v>
      </c>
      <c r="W17" s="51">
        <v>116.9</v>
      </c>
      <c r="X17" s="51">
        <v>110.1</v>
      </c>
      <c r="Y17" s="51">
        <v>126.4</v>
      </c>
      <c r="Z17" s="51">
        <v>139.5</v>
      </c>
      <c r="AA17" s="51">
        <v>114.4</v>
      </c>
      <c r="AB17" s="51">
        <v>114.4</v>
      </c>
      <c r="AC17" s="51">
        <v>104.1</v>
      </c>
      <c r="AD17" s="51">
        <v>114.5</v>
      </c>
      <c r="AE17" s="51">
        <v>114.5</v>
      </c>
      <c r="AF17" s="51">
        <v>126.5</v>
      </c>
      <c r="AG17" s="51">
        <v>121.3</v>
      </c>
      <c r="AH17" s="51">
        <v>103.8</v>
      </c>
      <c r="AI17" s="51">
        <v>109.4</v>
      </c>
      <c r="AJ17" s="51">
        <v>106.4</v>
      </c>
      <c r="AK17" s="51">
        <v>100</v>
      </c>
      <c r="AL17" s="67" t="s">
        <v>48</v>
      </c>
    </row>
    <row r="18" spans="1:39" ht="13.5" customHeight="1" x14ac:dyDescent="0.25">
      <c r="B18" s="64" t="s">
        <v>49</v>
      </c>
      <c r="C18" s="51">
        <v>110.1</v>
      </c>
      <c r="D18" s="51">
        <v>123.6</v>
      </c>
      <c r="E18" s="51">
        <v>140.1</v>
      </c>
      <c r="F18" s="51">
        <v>130.69999999999999</v>
      </c>
      <c r="G18" s="51">
        <v>130.4</v>
      </c>
      <c r="H18" s="51">
        <v>113.5</v>
      </c>
      <c r="I18" s="51">
        <v>118.8</v>
      </c>
      <c r="J18" s="51">
        <v>129.19999999999999</v>
      </c>
      <c r="K18" s="51">
        <v>133.1</v>
      </c>
      <c r="L18" s="51">
        <v>133.6</v>
      </c>
      <c r="M18" s="51">
        <v>136.19999999999999</v>
      </c>
      <c r="N18" s="51">
        <v>118.5</v>
      </c>
      <c r="O18" s="51">
        <v>132.30000000000001</v>
      </c>
      <c r="P18" s="51">
        <v>119.1</v>
      </c>
      <c r="Q18" s="51">
        <v>114.9</v>
      </c>
      <c r="R18" s="51">
        <v>108.6</v>
      </c>
      <c r="S18" s="51">
        <v>120.8</v>
      </c>
      <c r="T18" s="51">
        <v>98.6</v>
      </c>
      <c r="U18" s="51">
        <v>96.1</v>
      </c>
      <c r="V18" s="51">
        <v>117.2</v>
      </c>
      <c r="W18" s="51">
        <v>117.3</v>
      </c>
      <c r="X18" s="51">
        <v>110.6</v>
      </c>
      <c r="Y18" s="51">
        <v>127.2</v>
      </c>
      <c r="Z18" s="51">
        <v>139.5</v>
      </c>
      <c r="AA18" s="51">
        <v>114.4</v>
      </c>
      <c r="AB18" s="51">
        <v>116.4</v>
      </c>
      <c r="AC18" s="51">
        <v>110.5</v>
      </c>
      <c r="AD18" s="51">
        <v>112.9</v>
      </c>
      <c r="AE18" s="51">
        <v>114.4</v>
      </c>
      <c r="AF18" s="51">
        <v>126.5</v>
      </c>
      <c r="AG18" s="51">
        <v>121.2</v>
      </c>
      <c r="AH18" s="51">
        <v>103.8</v>
      </c>
      <c r="AI18" s="51">
        <v>112.5</v>
      </c>
      <c r="AJ18" s="51">
        <v>111.2</v>
      </c>
      <c r="AK18" s="51">
        <v>100</v>
      </c>
      <c r="AL18" s="67" t="s">
        <v>50</v>
      </c>
    </row>
    <row r="19" spans="1:39" ht="13.5" customHeight="1" x14ac:dyDescent="0.25">
      <c r="B19" s="64" t="s">
        <v>51</v>
      </c>
      <c r="C19" s="51">
        <v>110.8</v>
      </c>
      <c r="D19" s="51">
        <v>123.7</v>
      </c>
      <c r="E19" s="51">
        <v>144.30000000000001</v>
      </c>
      <c r="F19" s="51">
        <v>133.19999999999999</v>
      </c>
      <c r="G19" s="51">
        <v>130.9</v>
      </c>
      <c r="H19" s="51">
        <v>115.8</v>
      </c>
      <c r="I19" s="51">
        <v>123.3</v>
      </c>
      <c r="J19" s="51">
        <v>121.4</v>
      </c>
      <c r="K19" s="51">
        <v>121.8</v>
      </c>
      <c r="L19" s="51">
        <v>127.3</v>
      </c>
      <c r="M19" s="51">
        <v>129.4</v>
      </c>
      <c r="N19" s="51">
        <v>117.8</v>
      </c>
      <c r="O19" s="51">
        <v>130</v>
      </c>
      <c r="P19" s="51">
        <v>120.6</v>
      </c>
      <c r="Q19" s="51">
        <v>116.1</v>
      </c>
      <c r="R19" s="51">
        <v>113.3</v>
      </c>
      <c r="S19" s="51">
        <v>121.5</v>
      </c>
      <c r="T19" s="51">
        <v>98.5</v>
      </c>
      <c r="U19" s="51">
        <v>96.1</v>
      </c>
      <c r="V19" s="51">
        <v>117.2</v>
      </c>
      <c r="W19" s="51">
        <v>122.7</v>
      </c>
      <c r="X19" s="51">
        <v>117</v>
      </c>
      <c r="Y19" s="51">
        <v>136.80000000000001</v>
      </c>
      <c r="Z19" s="51">
        <v>144.4</v>
      </c>
      <c r="AA19" s="51">
        <v>114.4</v>
      </c>
      <c r="AB19" s="51">
        <v>118.9</v>
      </c>
      <c r="AC19" s="51">
        <v>116.2</v>
      </c>
      <c r="AD19" s="51">
        <v>115.2</v>
      </c>
      <c r="AE19" s="51">
        <v>110.9</v>
      </c>
      <c r="AF19" s="51">
        <v>125.7</v>
      </c>
      <c r="AG19" s="51">
        <v>122.6</v>
      </c>
      <c r="AH19" s="51">
        <v>110.6</v>
      </c>
      <c r="AI19" s="51">
        <v>114.9</v>
      </c>
      <c r="AJ19" s="51">
        <v>110.6</v>
      </c>
      <c r="AK19" s="51">
        <v>100</v>
      </c>
      <c r="AL19" s="67" t="s">
        <v>52</v>
      </c>
    </row>
    <row r="20" spans="1:39" ht="13.5" customHeight="1" x14ac:dyDescent="0.25">
      <c r="B20" s="64" t="s">
        <v>53</v>
      </c>
      <c r="C20" s="68">
        <v>110.9</v>
      </c>
      <c r="D20" s="69">
        <v>123.1</v>
      </c>
      <c r="E20" s="69">
        <v>144.5</v>
      </c>
      <c r="F20" s="69">
        <v>133.9</v>
      </c>
      <c r="G20" s="69">
        <v>133.9</v>
      </c>
      <c r="H20" s="69">
        <v>114.6</v>
      </c>
      <c r="I20" s="69">
        <v>123.2</v>
      </c>
      <c r="J20" s="69">
        <v>115.6</v>
      </c>
      <c r="K20" s="69">
        <v>113.5</v>
      </c>
      <c r="L20" s="69">
        <v>126.5</v>
      </c>
      <c r="M20" s="69">
        <v>128.4</v>
      </c>
      <c r="N20" s="69">
        <v>117.5</v>
      </c>
      <c r="O20" s="69">
        <v>131.4</v>
      </c>
      <c r="P20" s="69">
        <v>120.7</v>
      </c>
      <c r="Q20" s="69">
        <v>117</v>
      </c>
      <c r="R20" s="69">
        <v>111.8</v>
      </c>
      <c r="S20" s="69">
        <v>121.6</v>
      </c>
      <c r="T20" s="69">
        <v>98.5</v>
      </c>
      <c r="U20" s="69">
        <v>96.1</v>
      </c>
      <c r="V20" s="69">
        <v>117.5</v>
      </c>
      <c r="W20" s="69">
        <v>125.8</v>
      </c>
      <c r="X20" s="69">
        <v>122.7</v>
      </c>
      <c r="Y20" s="69">
        <v>139.80000000000001</v>
      </c>
      <c r="Z20" s="69">
        <v>141.69999999999999</v>
      </c>
      <c r="AA20" s="69">
        <v>114.4</v>
      </c>
      <c r="AB20" s="69">
        <v>119.4</v>
      </c>
      <c r="AC20" s="69">
        <v>118.3</v>
      </c>
      <c r="AD20" s="69">
        <v>115.1</v>
      </c>
      <c r="AE20" s="69">
        <v>111.9</v>
      </c>
      <c r="AF20" s="69">
        <v>124.8</v>
      </c>
      <c r="AG20" s="69">
        <v>122.1</v>
      </c>
      <c r="AH20" s="69">
        <v>110.6</v>
      </c>
      <c r="AI20" s="69">
        <v>115.7</v>
      </c>
      <c r="AJ20" s="69">
        <v>111.5</v>
      </c>
      <c r="AK20" s="70">
        <v>100</v>
      </c>
      <c r="AL20" s="67" t="s">
        <v>54</v>
      </c>
    </row>
    <row r="21" spans="1:39" ht="13.5" customHeight="1" x14ac:dyDescent="0.25">
      <c r="B21" s="64" t="s">
        <v>55</v>
      </c>
      <c r="C21" s="71">
        <v>110.5</v>
      </c>
      <c r="D21" s="51">
        <v>122.6</v>
      </c>
      <c r="E21" s="51">
        <v>146</v>
      </c>
      <c r="F21" s="51">
        <v>129.4</v>
      </c>
      <c r="G21" s="51">
        <v>124.2</v>
      </c>
      <c r="H21" s="51">
        <v>114.9</v>
      </c>
      <c r="I21" s="51">
        <v>121.6</v>
      </c>
      <c r="J21" s="51">
        <v>114.3</v>
      </c>
      <c r="K21" s="51">
        <v>110.1</v>
      </c>
      <c r="L21" s="51">
        <v>128</v>
      </c>
      <c r="M21" s="51">
        <v>130.1</v>
      </c>
      <c r="N21" s="51">
        <v>117</v>
      </c>
      <c r="O21" s="51">
        <v>130.6</v>
      </c>
      <c r="P21" s="51">
        <v>119.5</v>
      </c>
      <c r="Q21" s="51">
        <v>119.5</v>
      </c>
      <c r="R21" s="51">
        <v>112.1</v>
      </c>
      <c r="S21" s="51">
        <v>121.8</v>
      </c>
      <c r="T21" s="51">
        <v>98.5</v>
      </c>
      <c r="U21" s="51">
        <v>96</v>
      </c>
      <c r="V21" s="51">
        <v>117.4</v>
      </c>
      <c r="W21" s="51">
        <v>124.9</v>
      </c>
      <c r="X21" s="51">
        <v>121.8</v>
      </c>
      <c r="Y21" s="51">
        <v>139.4</v>
      </c>
      <c r="Z21" s="51">
        <v>135.30000000000001</v>
      </c>
      <c r="AA21" s="51">
        <v>114.4</v>
      </c>
      <c r="AB21" s="51">
        <v>118.5</v>
      </c>
      <c r="AC21" s="51">
        <v>115</v>
      </c>
      <c r="AD21" s="51">
        <v>115.5</v>
      </c>
      <c r="AE21" s="51">
        <v>109.8</v>
      </c>
      <c r="AF21" s="51">
        <v>125.9</v>
      </c>
      <c r="AG21" s="51">
        <v>122.5</v>
      </c>
      <c r="AH21" s="51">
        <v>110.6</v>
      </c>
      <c r="AI21" s="51">
        <v>115.7</v>
      </c>
      <c r="AJ21" s="51">
        <v>111.4</v>
      </c>
      <c r="AK21" s="56">
        <v>100</v>
      </c>
      <c r="AL21" s="67" t="s">
        <v>56</v>
      </c>
    </row>
    <row r="22" spans="1:39" ht="13.5" customHeight="1" x14ac:dyDescent="0.25">
      <c r="B22" s="64" t="s">
        <v>57</v>
      </c>
      <c r="C22" s="71">
        <v>110.9</v>
      </c>
      <c r="D22" s="51">
        <v>123.6</v>
      </c>
      <c r="E22" s="51">
        <v>147.6</v>
      </c>
      <c r="F22" s="51">
        <v>130.19999999999999</v>
      </c>
      <c r="G22" s="51">
        <v>126.3</v>
      </c>
      <c r="H22" s="51">
        <v>116.4</v>
      </c>
      <c r="I22" s="51">
        <v>123.1</v>
      </c>
      <c r="J22" s="51">
        <v>111.8</v>
      </c>
      <c r="K22" s="51">
        <v>107</v>
      </c>
      <c r="L22" s="51">
        <v>128.19999999999999</v>
      </c>
      <c r="M22" s="51">
        <v>130.4</v>
      </c>
      <c r="N22" s="51">
        <v>117.5</v>
      </c>
      <c r="O22" s="51">
        <v>137.69999999999999</v>
      </c>
      <c r="P22" s="51">
        <v>120.4</v>
      </c>
      <c r="Q22" s="51">
        <v>118.8</v>
      </c>
      <c r="R22" s="51">
        <v>112.1</v>
      </c>
      <c r="S22" s="51">
        <v>122.8</v>
      </c>
      <c r="T22" s="51">
        <v>98.5</v>
      </c>
      <c r="U22" s="51">
        <v>96.1</v>
      </c>
      <c r="V22" s="51">
        <v>117.2</v>
      </c>
      <c r="W22" s="51">
        <v>123.8</v>
      </c>
      <c r="X22" s="51">
        <v>120</v>
      </c>
      <c r="Y22" s="51">
        <v>137.4</v>
      </c>
      <c r="Z22" s="51">
        <v>137.6</v>
      </c>
      <c r="AA22" s="51">
        <v>114.4</v>
      </c>
      <c r="AB22" s="51">
        <v>120.4</v>
      </c>
      <c r="AC22" s="51">
        <v>118.8</v>
      </c>
      <c r="AD22" s="51">
        <v>112.9</v>
      </c>
      <c r="AE22" s="51">
        <v>114.5</v>
      </c>
      <c r="AF22" s="51">
        <v>126.3</v>
      </c>
      <c r="AG22" s="51">
        <v>123.9</v>
      </c>
      <c r="AH22" s="51">
        <v>110.6</v>
      </c>
      <c r="AI22" s="51">
        <v>112.7</v>
      </c>
      <c r="AJ22" s="51">
        <v>109.2</v>
      </c>
      <c r="AK22" s="56">
        <v>100</v>
      </c>
      <c r="AL22" s="67" t="s">
        <v>58</v>
      </c>
    </row>
    <row r="23" spans="1:39" ht="13.5" customHeight="1" x14ac:dyDescent="0.25">
      <c r="B23" s="64" t="s">
        <v>59</v>
      </c>
      <c r="C23" s="71">
        <v>110.8</v>
      </c>
      <c r="D23" s="51">
        <v>124.5</v>
      </c>
      <c r="E23" s="51">
        <v>145.30000000000001</v>
      </c>
      <c r="F23" s="51">
        <v>134.69999999999999</v>
      </c>
      <c r="G23" s="51">
        <v>133.6</v>
      </c>
      <c r="H23" s="51">
        <v>115.1</v>
      </c>
      <c r="I23" s="51">
        <v>124.9</v>
      </c>
      <c r="J23" s="51">
        <v>118.1</v>
      </c>
      <c r="K23" s="51">
        <v>115.5</v>
      </c>
      <c r="L23" s="51">
        <v>123.7</v>
      </c>
      <c r="M23" s="51">
        <v>125.4</v>
      </c>
      <c r="N23" s="51">
        <v>115.7</v>
      </c>
      <c r="O23" s="51">
        <v>139.4</v>
      </c>
      <c r="P23" s="51">
        <v>121.5</v>
      </c>
      <c r="Q23" s="51">
        <v>117.3</v>
      </c>
      <c r="R23" s="51">
        <v>112.2</v>
      </c>
      <c r="S23" s="51">
        <v>122.9</v>
      </c>
      <c r="T23" s="51">
        <v>98.5</v>
      </c>
      <c r="U23" s="51">
        <v>96.1</v>
      </c>
      <c r="V23" s="51">
        <v>117.4</v>
      </c>
      <c r="W23" s="51">
        <v>118.6</v>
      </c>
      <c r="X23" s="51">
        <v>111.9</v>
      </c>
      <c r="Y23" s="51">
        <v>130.9</v>
      </c>
      <c r="Z23" s="51">
        <v>139.1</v>
      </c>
      <c r="AA23" s="51">
        <v>114.4</v>
      </c>
      <c r="AB23" s="51">
        <v>119.7</v>
      </c>
      <c r="AC23" s="51">
        <v>116.7</v>
      </c>
      <c r="AD23" s="51">
        <v>103.7</v>
      </c>
      <c r="AE23" s="51">
        <v>112.7</v>
      </c>
      <c r="AF23" s="51">
        <v>125.9</v>
      </c>
      <c r="AG23" s="51">
        <v>126.1</v>
      </c>
      <c r="AH23" s="51">
        <v>110.6</v>
      </c>
      <c r="AI23" s="51">
        <v>111.1</v>
      </c>
      <c r="AJ23" s="51">
        <v>108</v>
      </c>
      <c r="AK23" s="51">
        <v>103.1</v>
      </c>
      <c r="AL23" s="67" t="s">
        <v>60</v>
      </c>
    </row>
    <row r="24" spans="1:39" ht="13.5" customHeight="1" x14ac:dyDescent="0.25">
      <c r="B24" s="64" t="s">
        <v>61</v>
      </c>
      <c r="C24" s="68">
        <v>110.9</v>
      </c>
      <c r="D24" s="69">
        <v>125</v>
      </c>
      <c r="E24" s="69">
        <v>144.6</v>
      </c>
      <c r="F24" s="69">
        <v>134.1</v>
      </c>
      <c r="G24" s="69">
        <v>133.19999999999999</v>
      </c>
      <c r="H24" s="69">
        <v>113.5</v>
      </c>
      <c r="I24" s="69">
        <v>126.6</v>
      </c>
      <c r="J24" s="69">
        <v>123.4</v>
      </c>
      <c r="K24" s="69">
        <v>123.1</v>
      </c>
      <c r="L24" s="69">
        <v>119.3</v>
      </c>
      <c r="M24" s="69">
        <v>120.6</v>
      </c>
      <c r="N24" s="69">
        <v>120.5</v>
      </c>
      <c r="O24" s="69">
        <v>139.5</v>
      </c>
      <c r="P24" s="69">
        <v>119.8</v>
      </c>
      <c r="Q24" s="69">
        <v>119.9</v>
      </c>
      <c r="R24" s="69">
        <v>111.9</v>
      </c>
      <c r="S24" s="69">
        <v>123.2</v>
      </c>
      <c r="T24" s="69">
        <v>98.5</v>
      </c>
      <c r="U24" s="69">
        <v>96.1</v>
      </c>
      <c r="V24" s="69">
        <v>117.4</v>
      </c>
      <c r="W24" s="69">
        <v>117</v>
      </c>
      <c r="X24" s="69">
        <v>109.6</v>
      </c>
      <c r="Y24" s="69">
        <v>128.5</v>
      </c>
      <c r="Z24" s="69">
        <v>138.30000000000001</v>
      </c>
      <c r="AA24" s="69">
        <v>114.4</v>
      </c>
      <c r="AB24" s="69">
        <v>117.1</v>
      </c>
      <c r="AC24" s="69">
        <v>109.1</v>
      </c>
      <c r="AD24" s="69">
        <v>106.2</v>
      </c>
      <c r="AE24" s="69">
        <v>112.2</v>
      </c>
      <c r="AF24" s="69">
        <v>125.2</v>
      </c>
      <c r="AG24" s="69">
        <v>126</v>
      </c>
      <c r="AH24" s="69">
        <v>110.6</v>
      </c>
      <c r="AI24" s="69">
        <v>117.8</v>
      </c>
      <c r="AJ24" s="69">
        <v>116.4</v>
      </c>
      <c r="AK24" s="70">
        <v>100</v>
      </c>
      <c r="AL24" s="67" t="s">
        <v>62</v>
      </c>
    </row>
    <row r="25" spans="1:39" ht="13.5" customHeight="1" x14ac:dyDescent="0.25">
      <c r="B25" s="64" t="s">
        <v>63</v>
      </c>
      <c r="C25" s="71">
        <v>111.5</v>
      </c>
      <c r="D25" s="51">
        <v>125.9</v>
      </c>
      <c r="E25" s="51">
        <v>144.80000000000001</v>
      </c>
      <c r="F25" s="51">
        <v>132.69999999999999</v>
      </c>
      <c r="G25" s="51">
        <v>131.69999999999999</v>
      </c>
      <c r="H25" s="51">
        <v>113.5</v>
      </c>
      <c r="I25" s="51">
        <v>126.8</v>
      </c>
      <c r="J25" s="51">
        <v>124.4</v>
      </c>
      <c r="K25" s="51">
        <v>124.2</v>
      </c>
      <c r="L25" s="51">
        <v>122.3</v>
      </c>
      <c r="M25" s="51">
        <v>123.6</v>
      </c>
      <c r="N25" s="51">
        <v>119.7</v>
      </c>
      <c r="O25" s="51">
        <v>140.69999999999999</v>
      </c>
      <c r="P25" s="51">
        <v>121.4</v>
      </c>
      <c r="Q25" s="51">
        <v>124.9</v>
      </c>
      <c r="R25" s="51">
        <v>113.9</v>
      </c>
      <c r="S25" s="51">
        <v>122.9</v>
      </c>
      <c r="T25" s="51">
        <v>98.2</v>
      </c>
      <c r="U25" s="51">
        <v>95.8</v>
      </c>
      <c r="V25" s="51">
        <v>117.4</v>
      </c>
      <c r="W25" s="51">
        <v>117.4</v>
      </c>
      <c r="X25" s="51">
        <v>110.4</v>
      </c>
      <c r="Y25" s="51">
        <v>128.69999999999999</v>
      </c>
      <c r="Z25" s="51">
        <v>138.30000000000001</v>
      </c>
      <c r="AA25" s="51">
        <v>114.4</v>
      </c>
      <c r="AB25" s="51">
        <v>120.9</v>
      </c>
      <c r="AC25" s="51">
        <v>120.3</v>
      </c>
      <c r="AD25" s="51">
        <v>112.7</v>
      </c>
      <c r="AE25" s="51">
        <v>112.5</v>
      </c>
      <c r="AF25" s="51">
        <v>124.5</v>
      </c>
      <c r="AG25" s="51">
        <v>125.3</v>
      </c>
      <c r="AH25" s="51">
        <v>110.6</v>
      </c>
      <c r="AI25" s="51">
        <v>118.2</v>
      </c>
      <c r="AJ25" s="51">
        <v>117.3</v>
      </c>
      <c r="AK25" s="56">
        <v>100</v>
      </c>
      <c r="AL25" s="67" t="s">
        <v>64</v>
      </c>
    </row>
    <row r="26" spans="1:39" ht="13.5" customHeight="1" x14ac:dyDescent="0.25">
      <c r="B26" s="64" t="s">
        <v>65</v>
      </c>
      <c r="C26" s="71">
        <v>111.5</v>
      </c>
      <c r="D26" s="51">
        <v>125.3</v>
      </c>
      <c r="E26" s="51">
        <v>144</v>
      </c>
      <c r="F26" s="51">
        <v>133.4</v>
      </c>
      <c r="G26" s="51">
        <v>132</v>
      </c>
      <c r="H26" s="51">
        <v>111.2</v>
      </c>
      <c r="I26" s="51">
        <v>128.1</v>
      </c>
      <c r="J26" s="51">
        <v>124.7</v>
      </c>
      <c r="K26" s="51">
        <v>124.3</v>
      </c>
      <c r="L26" s="51">
        <v>112.3</v>
      </c>
      <c r="M26" s="51">
        <v>112.7</v>
      </c>
      <c r="N26" s="51">
        <v>121.7</v>
      </c>
      <c r="O26" s="51">
        <v>139.5</v>
      </c>
      <c r="P26" s="51">
        <v>121.7</v>
      </c>
      <c r="Q26" s="51">
        <v>124.8</v>
      </c>
      <c r="R26" s="51">
        <v>113.6</v>
      </c>
      <c r="S26" s="51">
        <v>122.4</v>
      </c>
      <c r="T26" s="51">
        <v>98.8</v>
      </c>
      <c r="U26" s="51">
        <v>96.4</v>
      </c>
      <c r="V26" s="51">
        <v>117.4</v>
      </c>
      <c r="W26" s="51">
        <v>121.3</v>
      </c>
      <c r="X26" s="51">
        <v>117.2</v>
      </c>
      <c r="Y26" s="51">
        <v>133.6</v>
      </c>
      <c r="Z26" s="51">
        <v>133</v>
      </c>
      <c r="AA26" s="51">
        <v>114.4</v>
      </c>
      <c r="AB26" s="51">
        <v>119.3</v>
      </c>
      <c r="AC26" s="51">
        <v>117.6</v>
      </c>
      <c r="AD26" s="51">
        <v>112.7</v>
      </c>
      <c r="AE26" s="51">
        <v>112.5</v>
      </c>
      <c r="AF26" s="51">
        <v>122.2</v>
      </c>
      <c r="AG26" s="51">
        <v>124.4</v>
      </c>
      <c r="AH26" s="51">
        <v>110.6</v>
      </c>
      <c r="AI26" s="51">
        <v>117.5</v>
      </c>
      <c r="AJ26" s="51">
        <v>113.3</v>
      </c>
      <c r="AK26" s="56">
        <v>100</v>
      </c>
      <c r="AL26" s="67" t="s">
        <v>66</v>
      </c>
    </row>
    <row r="27" spans="1:39" ht="13.5" customHeight="1" x14ac:dyDescent="0.25">
      <c r="B27" s="64" t="s">
        <v>67</v>
      </c>
      <c r="C27" s="71">
        <v>111.4</v>
      </c>
      <c r="D27" s="51">
        <v>126.3</v>
      </c>
      <c r="E27" s="51">
        <v>142.4</v>
      </c>
      <c r="F27" s="51">
        <v>136.6</v>
      </c>
      <c r="G27" s="51">
        <v>137.30000000000001</v>
      </c>
      <c r="H27" s="51">
        <v>116.4</v>
      </c>
      <c r="I27" s="51">
        <v>126.1</v>
      </c>
      <c r="J27" s="51">
        <v>125.7</v>
      </c>
      <c r="K27" s="51">
        <v>125.4</v>
      </c>
      <c r="L27" s="51">
        <v>124.8</v>
      </c>
      <c r="M27" s="51">
        <v>126</v>
      </c>
      <c r="N27" s="51">
        <v>119.5</v>
      </c>
      <c r="O27" s="51">
        <v>141.1</v>
      </c>
      <c r="P27" s="51">
        <v>121</v>
      </c>
      <c r="Q27" s="51">
        <v>126.1</v>
      </c>
      <c r="R27" s="51">
        <v>112.9</v>
      </c>
      <c r="S27" s="51">
        <v>122.5</v>
      </c>
      <c r="T27" s="51">
        <v>98.8</v>
      </c>
      <c r="U27" s="51">
        <v>96.4</v>
      </c>
      <c r="V27" s="51">
        <v>117.3</v>
      </c>
      <c r="W27" s="51">
        <v>121.2</v>
      </c>
      <c r="X27" s="51">
        <v>117.2</v>
      </c>
      <c r="Y27" s="51">
        <v>133.4</v>
      </c>
      <c r="Z27" s="51">
        <v>132.30000000000001</v>
      </c>
      <c r="AA27" s="51">
        <v>114.4</v>
      </c>
      <c r="AB27" s="51">
        <v>118.2</v>
      </c>
      <c r="AC27" s="51">
        <v>115.2</v>
      </c>
      <c r="AD27" s="51">
        <v>110.2</v>
      </c>
      <c r="AE27" s="51">
        <v>109.5</v>
      </c>
      <c r="AF27" s="51">
        <v>123</v>
      </c>
      <c r="AG27" s="51">
        <v>124.1</v>
      </c>
      <c r="AH27" s="51">
        <v>110.6</v>
      </c>
      <c r="AI27" s="51">
        <v>115.1</v>
      </c>
      <c r="AJ27" s="51">
        <v>111.5</v>
      </c>
      <c r="AK27" s="51">
        <v>100</v>
      </c>
      <c r="AL27" s="72" t="s">
        <v>68</v>
      </c>
    </row>
    <row r="28" spans="1:39" ht="13.5" customHeight="1" x14ac:dyDescent="0.25">
      <c r="B28" s="73" t="s">
        <v>69</v>
      </c>
      <c r="C28" s="74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4"/>
      <c r="U28" s="74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6" t="s">
        <v>70</v>
      </c>
      <c r="AI28" s="75"/>
      <c r="AJ28" s="75"/>
      <c r="AK28" s="74"/>
      <c r="AL28" s="77"/>
    </row>
    <row r="29" spans="1:39" ht="13.5" customHeight="1" x14ac:dyDescent="0.25">
      <c r="A29" s="2"/>
      <c r="B29" s="49" t="s">
        <v>71</v>
      </c>
      <c r="C29" s="51">
        <v>-0.9</v>
      </c>
      <c r="D29" s="51">
        <v>0.3</v>
      </c>
      <c r="E29" s="51">
        <v>0.3</v>
      </c>
      <c r="F29" s="51">
        <v>0</v>
      </c>
      <c r="G29" s="51">
        <v>-1.5</v>
      </c>
      <c r="H29" s="51">
        <v>1.7</v>
      </c>
      <c r="I29" s="51">
        <v>1.6</v>
      </c>
      <c r="J29" s="51">
        <v>-1</v>
      </c>
      <c r="K29" s="51">
        <v>-1.8</v>
      </c>
      <c r="L29" s="51">
        <v>-2.2000000000000002</v>
      </c>
      <c r="M29" s="51">
        <v>-1.8</v>
      </c>
      <c r="N29" s="51">
        <v>1.5</v>
      </c>
      <c r="O29" s="51">
        <v>1.4</v>
      </c>
      <c r="P29" s="51">
        <v>-0.9</v>
      </c>
      <c r="Q29" s="51">
        <v>1.1000000000000001</v>
      </c>
      <c r="R29" s="51">
        <v>-0.3</v>
      </c>
      <c r="S29" s="51">
        <v>0.9</v>
      </c>
      <c r="T29" s="51">
        <v>-2.2000000000000002</v>
      </c>
      <c r="U29" s="51">
        <v>-2.8</v>
      </c>
      <c r="V29" s="51">
        <v>1.8</v>
      </c>
      <c r="W29" s="51">
        <v>0.2</v>
      </c>
      <c r="X29" s="51">
        <v>0.4</v>
      </c>
      <c r="Y29" s="51">
        <v>-1.8</v>
      </c>
      <c r="Z29" s="51">
        <v>6.1</v>
      </c>
      <c r="AA29" s="51">
        <v>0</v>
      </c>
      <c r="AB29" s="51">
        <v>-0.3</v>
      </c>
      <c r="AC29" s="51">
        <v>-2.2000000000000002</v>
      </c>
      <c r="AD29" s="51">
        <v>-3.4</v>
      </c>
      <c r="AE29" s="51">
        <v>0.1</v>
      </c>
      <c r="AF29" s="51">
        <v>2.2000000000000002</v>
      </c>
      <c r="AG29" s="51">
        <v>0.9</v>
      </c>
      <c r="AH29" s="51">
        <v>0</v>
      </c>
      <c r="AI29" s="51">
        <v>2</v>
      </c>
      <c r="AJ29" s="51">
        <v>1.5</v>
      </c>
      <c r="AK29" s="51">
        <v>0</v>
      </c>
      <c r="AL29" s="78">
        <v>2021</v>
      </c>
      <c r="AM29" s="53"/>
    </row>
    <row r="30" spans="1:39" ht="13.5" customHeight="1" x14ac:dyDescent="0.25">
      <c r="B30" s="54">
        <v>4</v>
      </c>
      <c r="C30" s="51">
        <v>2.9</v>
      </c>
      <c r="D30" s="51">
        <v>4.8</v>
      </c>
      <c r="E30" s="51">
        <v>4.5999999999999996</v>
      </c>
      <c r="F30" s="51">
        <v>13.3</v>
      </c>
      <c r="G30" s="51">
        <v>16.399999999999999</v>
      </c>
      <c r="H30" s="51">
        <v>4.5</v>
      </c>
      <c r="I30" s="51">
        <v>-0.1</v>
      </c>
      <c r="J30" s="51">
        <v>3.9</v>
      </c>
      <c r="K30" s="51">
        <v>4.7</v>
      </c>
      <c r="L30" s="51">
        <v>7.2</v>
      </c>
      <c r="M30" s="51">
        <v>7.1</v>
      </c>
      <c r="N30" s="51">
        <v>7.2</v>
      </c>
      <c r="O30" s="51">
        <v>5.2</v>
      </c>
      <c r="P30" s="51">
        <v>3.7</v>
      </c>
      <c r="Q30" s="51">
        <v>2.5</v>
      </c>
      <c r="R30" s="51">
        <v>1.2</v>
      </c>
      <c r="S30" s="51">
        <v>4.9000000000000004</v>
      </c>
      <c r="T30" s="51">
        <v>0.9</v>
      </c>
      <c r="U30" s="51">
        <v>0.6</v>
      </c>
      <c r="V30" s="51">
        <v>2.9</v>
      </c>
      <c r="W30" s="51">
        <v>15</v>
      </c>
      <c r="X30" s="51">
        <v>16.899999999999999</v>
      </c>
      <c r="Y30" s="51">
        <v>25.8</v>
      </c>
      <c r="Z30" s="51">
        <v>21.4</v>
      </c>
      <c r="AA30" s="51">
        <v>0</v>
      </c>
      <c r="AB30" s="51">
        <v>3.9</v>
      </c>
      <c r="AC30" s="51">
        <v>7.6</v>
      </c>
      <c r="AD30" s="51">
        <v>4.0999999999999996</v>
      </c>
      <c r="AE30" s="51">
        <v>3.3</v>
      </c>
      <c r="AF30" s="51">
        <v>1.2</v>
      </c>
      <c r="AG30" s="51">
        <v>2</v>
      </c>
      <c r="AH30" s="51">
        <v>1.2</v>
      </c>
      <c r="AI30" s="51">
        <v>3</v>
      </c>
      <c r="AJ30" s="51">
        <v>3.3</v>
      </c>
      <c r="AK30" s="51">
        <v>0</v>
      </c>
      <c r="AL30" s="52">
        <v>2022</v>
      </c>
      <c r="AM30" s="53"/>
    </row>
    <row r="31" spans="1:39" ht="13.5" customHeight="1" x14ac:dyDescent="0.25">
      <c r="B31" s="54">
        <v>5</v>
      </c>
      <c r="C31" s="51">
        <v>2.8</v>
      </c>
      <c r="D31" s="51">
        <v>7.8</v>
      </c>
      <c r="E31" s="51">
        <v>6.2</v>
      </c>
      <c r="F31" s="51">
        <v>13.9</v>
      </c>
      <c r="G31" s="51">
        <v>11.7</v>
      </c>
      <c r="H31" s="51">
        <v>4.7</v>
      </c>
      <c r="I31" s="51">
        <v>16</v>
      </c>
      <c r="J31" s="51">
        <v>5.6</v>
      </c>
      <c r="K31" s="51">
        <v>5.2</v>
      </c>
      <c r="L31" s="51">
        <v>5.0999999999999996</v>
      </c>
      <c r="M31" s="51">
        <v>5.0999999999999996</v>
      </c>
      <c r="N31" s="51">
        <v>9</v>
      </c>
      <c r="O31" s="51">
        <v>9</v>
      </c>
      <c r="P31" s="51">
        <v>9.3000000000000007</v>
      </c>
      <c r="Q31" s="51">
        <v>5.5</v>
      </c>
      <c r="R31" s="51">
        <v>6.5</v>
      </c>
      <c r="S31" s="51">
        <v>6</v>
      </c>
      <c r="T31" s="51">
        <v>0.4</v>
      </c>
      <c r="U31" s="51">
        <v>-0.1</v>
      </c>
      <c r="V31" s="51">
        <v>4.3</v>
      </c>
      <c r="W31" s="51">
        <v>-6.6</v>
      </c>
      <c r="X31" s="51">
        <v>-11.5</v>
      </c>
      <c r="Y31" s="51">
        <v>-5.0999999999999996</v>
      </c>
      <c r="Z31" s="51">
        <v>0</v>
      </c>
      <c r="AA31" s="51">
        <v>0</v>
      </c>
      <c r="AB31" s="51">
        <v>7.1</v>
      </c>
      <c r="AC31" s="51">
        <v>6.5</v>
      </c>
      <c r="AD31" s="51">
        <v>3.8</v>
      </c>
      <c r="AE31" s="51">
        <v>6.4</v>
      </c>
      <c r="AF31" s="51">
        <v>7.5</v>
      </c>
      <c r="AG31" s="51">
        <v>9.5</v>
      </c>
      <c r="AH31" s="51">
        <v>1.2</v>
      </c>
      <c r="AI31" s="51">
        <v>1.2</v>
      </c>
      <c r="AJ31" s="51">
        <v>1.4</v>
      </c>
      <c r="AK31" s="51">
        <v>0.9</v>
      </c>
      <c r="AL31" s="52">
        <v>2023</v>
      </c>
      <c r="AM31" s="53"/>
    </row>
    <row r="32" spans="1:39" s="79" customFormat="1" ht="13.5" customHeight="1" x14ac:dyDescent="0.25">
      <c r="B32" s="54">
        <v>6</v>
      </c>
      <c r="C32" s="51">
        <v>2.5</v>
      </c>
      <c r="D32" s="51">
        <v>3.5</v>
      </c>
      <c r="E32" s="51">
        <v>6.8</v>
      </c>
      <c r="F32" s="51">
        <v>-0.3</v>
      </c>
      <c r="G32" s="51">
        <v>-1.6</v>
      </c>
      <c r="H32" s="51">
        <v>0</v>
      </c>
      <c r="I32" s="51">
        <v>-1.4</v>
      </c>
      <c r="J32" s="51">
        <v>6</v>
      </c>
      <c r="K32" s="51">
        <v>6.7</v>
      </c>
      <c r="L32" s="51">
        <v>10.8</v>
      </c>
      <c r="M32" s="51">
        <v>11.5</v>
      </c>
      <c r="N32" s="51">
        <v>-0.2</v>
      </c>
      <c r="O32" s="51">
        <v>7.2</v>
      </c>
      <c r="P32" s="51">
        <v>3.4</v>
      </c>
      <c r="Q32" s="51">
        <v>2.9</v>
      </c>
      <c r="R32" s="51">
        <v>1.5</v>
      </c>
      <c r="S32" s="51">
        <v>3.5</v>
      </c>
      <c r="T32" s="51">
        <v>-0.3</v>
      </c>
      <c r="U32" s="51">
        <v>-0.9</v>
      </c>
      <c r="V32" s="51">
        <v>4.2</v>
      </c>
      <c r="W32" s="51">
        <v>3.8</v>
      </c>
      <c r="X32" s="51">
        <v>7.2</v>
      </c>
      <c r="Y32" s="51">
        <v>1.6</v>
      </c>
      <c r="Z32" s="51">
        <v>2</v>
      </c>
      <c r="AA32" s="51">
        <v>0</v>
      </c>
      <c r="AB32" s="51">
        <v>3.8</v>
      </c>
      <c r="AC32" s="51">
        <v>1.5</v>
      </c>
      <c r="AD32" s="51">
        <v>7.3</v>
      </c>
      <c r="AE32" s="51">
        <v>3.9</v>
      </c>
      <c r="AF32" s="51">
        <v>8.4</v>
      </c>
      <c r="AG32" s="51">
        <v>3.7</v>
      </c>
      <c r="AH32" s="51">
        <v>1</v>
      </c>
      <c r="AI32" s="51">
        <v>4.0999999999999996</v>
      </c>
      <c r="AJ32" s="51">
        <v>2.8</v>
      </c>
      <c r="AK32" s="51">
        <v>2.2000000000000002</v>
      </c>
      <c r="AL32" s="52">
        <v>2024</v>
      </c>
      <c r="AM32" s="53"/>
    </row>
    <row r="33" spans="2:39" s="79" customFormat="1" ht="13.5" customHeight="1" x14ac:dyDescent="0.25">
      <c r="B33" s="54">
        <v>7</v>
      </c>
      <c r="C33" s="51">
        <v>3.2</v>
      </c>
      <c r="D33" s="51">
        <v>6.1</v>
      </c>
      <c r="E33" s="51">
        <v>20.2</v>
      </c>
      <c r="F33" s="51">
        <v>3.8</v>
      </c>
      <c r="G33" s="51">
        <v>4.9000000000000004</v>
      </c>
      <c r="H33" s="51">
        <v>2.9</v>
      </c>
      <c r="I33" s="51">
        <v>6</v>
      </c>
      <c r="J33" s="51">
        <v>6.6</v>
      </c>
      <c r="K33" s="51">
        <v>6.5</v>
      </c>
      <c r="L33" s="51">
        <v>5.0999999999999996</v>
      </c>
      <c r="M33" s="51">
        <v>5.9</v>
      </c>
      <c r="N33" s="51">
        <v>0.1</v>
      </c>
      <c r="O33" s="51">
        <v>8.5</v>
      </c>
      <c r="P33" s="51">
        <v>3.5</v>
      </c>
      <c r="Q33" s="51">
        <v>6.1</v>
      </c>
      <c r="R33" s="51">
        <v>2.2999999999999998</v>
      </c>
      <c r="S33" s="51">
        <v>4.9000000000000004</v>
      </c>
      <c r="T33" s="51">
        <v>-0.2</v>
      </c>
      <c r="U33" s="51">
        <v>-0.7</v>
      </c>
      <c r="V33" s="51">
        <v>3</v>
      </c>
      <c r="W33" s="51">
        <v>8.1</v>
      </c>
      <c r="X33" s="51">
        <v>3.9</v>
      </c>
      <c r="Y33" s="51">
        <v>11.6</v>
      </c>
      <c r="Z33" s="51">
        <v>5</v>
      </c>
      <c r="AA33" s="51">
        <v>14.4</v>
      </c>
      <c r="AB33" s="51">
        <v>2.5</v>
      </c>
      <c r="AC33" s="51">
        <v>-0.1</v>
      </c>
      <c r="AD33" s="51">
        <v>0.2</v>
      </c>
      <c r="AE33" s="51">
        <v>-1.6</v>
      </c>
      <c r="AF33" s="51">
        <v>3.8</v>
      </c>
      <c r="AG33" s="51">
        <v>5.7</v>
      </c>
      <c r="AH33" s="51">
        <v>5.3</v>
      </c>
      <c r="AI33" s="51">
        <v>3.1</v>
      </c>
      <c r="AJ33" s="51">
        <v>1.6</v>
      </c>
      <c r="AK33" s="51">
        <v>-2.8</v>
      </c>
      <c r="AL33" s="52">
        <v>2025</v>
      </c>
      <c r="AM33" s="53"/>
    </row>
    <row r="34" spans="2:39" ht="23.25" customHeight="1" x14ac:dyDescent="0.25"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1"/>
    </row>
    <row r="35" spans="2:39" ht="6" customHeight="1" x14ac:dyDescent="0.25">
      <c r="B35" s="8" t="s">
        <v>4</v>
      </c>
      <c r="C35" s="12"/>
      <c r="D35" s="82"/>
      <c r="E35" s="11"/>
      <c r="F35" s="11"/>
      <c r="G35" s="11"/>
      <c r="H35" s="11"/>
      <c r="I35" s="11"/>
      <c r="J35" s="10" t="s">
        <v>72</v>
      </c>
      <c r="K35" s="11"/>
      <c r="L35" s="11"/>
      <c r="M35" s="11"/>
      <c r="N35" s="13" t="s">
        <v>73</v>
      </c>
      <c r="O35" s="11"/>
      <c r="P35" s="11"/>
      <c r="Q35" s="12"/>
      <c r="R35" s="10" t="s">
        <v>74</v>
      </c>
      <c r="S35" s="11"/>
      <c r="T35" s="11"/>
      <c r="U35" s="11"/>
      <c r="V35" s="13" t="s">
        <v>75</v>
      </c>
      <c r="W35" s="11"/>
      <c r="X35" s="11"/>
      <c r="Y35" s="11"/>
      <c r="Z35" s="11"/>
      <c r="AA35" s="10" t="s">
        <v>76</v>
      </c>
      <c r="AB35" s="11"/>
      <c r="AC35" s="11"/>
      <c r="AD35" s="83"/>
      <c r="AE35" s="11"/>
      <c r="AF35" s="11"/>
      <c r="AG35" s="84" t="s">
        <v>77</v>
      </c>
      <c r="AH35" s="84" t="s">
        <v>78</v>
      </c>
      <c r="AI35" s="85" t="s">
        <v>79</v>
      </c>
      <c r="AJ35" s="85" t="s">
        <v>80</v>
      </c>
      <c r="AK35" s="14" t="s">
        <v>11</v>
      </c>
    </row>
    <row r="36" spans="2:39" ht="6" customHeight="1" x14ac:dyDescent="0.25">
      <c r="B36" s="15"/>
      <c r="C36" s="86"/>
      <c r="D36" s="27" t="s">
        <v>81</v>
      </c>
      <c r="E36" s="87"/>
      <c r="F36" s="88"/>
      <c r="G36" s="20" t="s">
        <v>82</v>
      </c>
      <c r="H36" s="20" t="s">
        <v>83</v>
      </c>
      <c r="I36" s="89" t="s">
        <v>84</v>
      </c>
      <c r="J36" s="31"/>
      <c r="K36" s="23" t="s">
        <v>85</v>
      </c>
      <c r="L36" s="23" t="s">
        <v>86</v>
      </c>
      <c r="M36" s="23" t="s">
        <v>87</v>
      </c>
      <c r="N36" s="24"/>
      <c r="O36" s="20" t="s">
        <v>88</v>
      </c>
      <c r="P36" s="89" t="s">
        <v>89</v>
      </c>
      <c r="Q36" s="22" t="s">
        <v>90</v>
      </c>
      <c r="R36" s="31"/>
      <c r="S36" s="23" t="s">
        <v>91</v>
      </c>
      <c r="T36" s="23" t="s">
        <v>92</v>
      </c>
      <c r="U36" s="23" t="s">
        <v>93</v>
      </c>
      <c r="V36" s="24"/>
      <c r="W36" s="89" t="s">
        <v>94</v>
      </c>
      <c r="X36" s="89" t="s">
        <v>95</v>
      </c>
      <c r="Y36" s="89" t="s">
        <v>96</v>
      </c>
      <c r="Z36" s="23" t="s">
        <v>97</v>
      </c>
      <c r="AA36" s="31"/>
      <c r="AB36" s="23" t="s">
        <v>98</v>
      </c>
      <c r="AC36" s="23" t="s">
        <v>99</v>
      </c>
      <c r="AD36" s="23" t="s">
        <v>100</v>
      </c>
      <c r="AE36" s="23" t="s">
        <v>101</v>
      </c>
      <c r="AF36" s="23" t="s">
        <v>102</v>
      </c>
      <c r="AG36" s="90"/>
      <c r="AH36" s="90"/>
      <c r="AI36" s="91"/>
      <c r="AJ36" s="91"/>
      <c r="AK36" s="92"/>
    </row>
    <row r="37" spans="2:39" ht="59.25" customHeight="1" x14ac:dyDescent="0.25">
      <c r="B37" s="15"/>
      <c r="C37" s="93" t="s">
        <v>103</v>
      </c>
      <c r="D37" s="94"/>
      <c r="E37" s="95" t="s">
        <v>104</v>
      </c>
      <c r="F37" s="33" t="s">
        <v>105</v>
      </c>
      <c r="G37" s="96"/>
      <c r="H37" s="96"/>
      <c r="I37" s="97"/>
      <c r="J37" s="98"/>
      <c r="K37" s="99"/>
      <c r="L37" s="99"/>
      <c r="M37" s="99"/>
      <c r="N37" s="94"/>
      <c r="O37" s="96"/>
      <c r="P37" s="97"/>
      <c r="Q37" s="100"/>
      <c r="R37" s="98"/>
      <c r="S37" s="99"/>
      <c r="T37" s="99"/>
      <c r="U37" s="99"/>
      <c r="V37" s="94"/>
      <c r="W37" s="97"/>
      <c r="X37" s="97"/>
      <c r="Y37" s="97"/>
      <c r="Z37" s="99"/>
      <c r="AA37" s="98"/>
      <c r="AB37" s="99"/>
      <c r="AC37" s="90"/>
      <c r="AD37" s="90"/>
      <c r="AE37" s="90"/>
      <c r="AF37" s="90"/>
      <c r="AG37" s="101"/>
      <c r="AH37" s="101"/>
      <c r="AI37" s="102"/>
      <c r="AJ37" s="102"/>
      <c r="AK37" s="103"/>
    </row>
    <row r="38" spans="2:39" ht="12.75" customHeight="1" x14ac:dyDescent="0.25">
      <c r="B38" s="41" t="s">
        <v>41</v>
      </c>
      <c r="C38" s="44">
        <v>135</v>
      </c>
      <c r="D38" s="44">
        <v>113</v>
      </c>
      <c r="E38" s="44">
        <v>77</v>
      </c>
      <c r="F38" s="44">
        <v>36</v>
      </c>
      <c r="G38" s="44">
        <v>49</v>
      </c>
      <c r="H38" s="44">
        <v>30</v>
      </c>
      <c r="I38" s="44">
        <v>15</v>
      </c>
      <c r="J38" s="44">
        <v>413</v>
      </c>
      <c r="K38" s="44">
        <v>107</v>
      </c>
      <c r="L38" s="44">
        <v>88</v>
      </c>
      <c r="M38" s="44">
        <v>217</v>
      </c>
      <c r="N38" s="45">
        <v>1716</v>
      </c>
      <c r="O38" s="44">
        <v>115</v>
      </c>
      <c r="P38" s="45">
        <v>1146</v>
      </c>
      <c r="Q38" s="44">
        <v>455</v>
      </c>
      <c r="R38" s="44">
        <v>284</v>
      </c>
      <c r="S38" s="44">
        <v>212</v>
      </c>
      <c r="T38" s="44">
        <v>9</v>
      </c>
      <c r="U38" s="44">
        <v>63</v>
      </c>
      <c r="V38" s="44">
        <v>877</v>
      </c>
      <c r="W38" s="44">
        <v>69</v>
      </c>
      <c r="X38" s="44">
        <v>208</v>
      </c>
      <c r="Y38" s="44">
        <v>111</v>
      </c>
      <c r="Z38" s="44">
        <v>490</v>
      </c>
      <c r="AA38" s="44">
        <v>656</v>
      </c>
      <c r="AB38" s="44">
        <v>118</v>
      </c>
      <c r="AC38" s="44">
        <v>159</v>
      </c>
      <c r="AD38" s="44">
        <v>62</v>
      </c>
      <c r="AE38" s="44">
        <v>40</v>
      </c>
      <c r="AF38" s="44">
        <v>276</v>
      </c>
      <c r="AG38" s="45">
        <v>9588</v>
      </c>
      <c r="AH38" s="45">
        <v>8412</v>
      </c>
      <c r="AI38" s="45">
        <v>8769</v>
      </c>
      <c r="AJ38" s="45">
        <v>6753</v>
      </c>
      <c r="AK38" s="41" t="s">
        <v>42</v>
      </c>
    </row>
    <row r="39" spans="2:39" ht="13.5" customHeight="1" x14ac:dyDescent="0.25">
      <c r="B39" s="46" t="s">
        <v>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 t="s">
        <v>44</v>
      </c>
    </row>
    <row r="40" spans="2:39" ht="13.5" customHeight="1" x14ac:dyDescent="0.25">
      <c r="B40" s="49" t="s">
        <v>45</v>
      </c>
      <c r="C40" s="51">
        <v>100</v>
      </c>
      <c r="D40" s="51">
        <v>100</v>
      </c>
      <c r="E40" s="51">
        <v>100</v>
      </c>
      <c r="F40" s="51">
        <v>100</v>
      </c>
      <c r="G40" s="51">
        <v>100</v>
      </c>
      <c r="H40" s="51">
        <v>100</v>
      </c>
      <c r="I40" s="51">
        <v>100</v>
      </c>
      <c r="J40" s="51">
        <v>100</v>
      </c>
      <c r="K40" s="51">
        <v>100</v>
      </c>
      <c r="L40" s="51">
        <v>100</v>
      </c>
      <c r="M40" s="51">
        <v>100</v>
      </c>
      <c r="N40" s="51">
        <v>100</v>
      </c>
      <c r="O40" s="51">
        <v>100</v>
      </c>
      <c r="P40" s="51">
        <v>100</v>
      </c>
      <c r="Q40" s="51">
        <v>100</v>
      </c>
      <c r="R40" s="51">
        <v>100</v>
      </c>
      <c r="S40" s="51">
        <v>100</v>
      </c>
      <c r="T40" s="51">
        <v>100</v>
      </c>
      <c r="U40" s="51">
        <v>100</v>
      </c>
      <c r="V40" s="51">
        <v>100</v>
      </c>
      <c r="W40" s="51">
        <v>100</v>
      </c>
      <c r="X40" s="51">
        <v>100</v>
      </c>
      <c r="Y40" s="51">
        <v>100</v>
      </c>
      <c r="Z40" s="51">
        <v>100</v>
      </c>
      <c r="AA40" s="51">
        <v>100</v>
      </c>
      <c r="AB40" s="51">
        <v>100</v>
      </c>
      <c r="AC40" s="51">
        <v>100</v>
      </c>
      <c r="AD40" s="51">
        <v>100</v>
      </c>
      <c r="AE40" s="51">
        <v>100</v>
      </c>
      <c r="AF40" s="51">
        <v>100</v>
      </c>
      <c r="AG40" s="51">
        <v>100</v>
      </c>
      <c r="AH40" s="51">
        <v>100</v>
      </c>
      <c r="AI40" s="51">
        <v>100</v>
      </c>
      <c r="AJ40" s="51">
        <v>100</v>
      </c>
      <c r="AK40" s="78">
        <v>2020</v>
      </c>
      <c r="AL40" s="53"/>
    </row>
    <row r="41" spans="2:39" ht="13.5" customHeight="1" x14ac:dyDescent="0.25">
      <c r="B41" s="54">
        <v>3</v>
      </c>
      <c r="C41" s="51">
        <v>101.7</v>
      </c>
      <c r="D41" s="51">
        <v>101.5</v>
      </c>
      <c r="E41" s="51">
        <v>101.5</v>
      </c>
      <c r="F41" s="51">
        <v>101.5</v>
      </c>
      <c r="G41" s="51">
        <v>105.3</v>
      </c>
      <c r="H41" s="51">
        <v>100.6</v>
      </c>
      <c r="I41" s="51">
        <v>103.8</v>
      </c>
      <c r="J41" s="51">
        <v>99.2</v>
      </c>
      <c r="K41" s="51">
        <v>101.3</v>
      </c>
      <c r="L41" s="51">
        <v>95.9</v>
      </c>
      <c r="M41" s="51">
        <v>99.4</v>
      </c>
      <c r="N41" s="51">
        <v>95.3</v>
      </c>
      <c r="O41" s="51">
        <v>101.5</v>
      </c>
      <c r="P41" s="51">
        <v>101.5</v>
      </c>
      <c r="Q41" s="51">
        <v>78.099999999999994</v>
      </c>
      <c r="R41" s="51">
        <v>98.6</v>
      </c>
      <c r="S41" s="51">
        <v>97.9</v>
      </c>
      <c r="T41" s="51">
        <v>100.2</v>
      </c>
      <c r="U41" s="51">
        <v>100.7</v>
      </c>
      <c r="V41" s="51">
        <v>101.9</v>
      </c>
      <c r="W41" s="51">
        <v>98.7</v>
      </c>
      <c r="X41" s="51">
        <v>100.3</v>
      </c>
      <c r="Y41" s="51">
        <v>100.8</v>
      </c>
      <c r="Z41" s="51">
        <v>103.3</v>
      </c>
      <c r="AA41" s="51">
        <v>101.5</v>
      </c>
      <c r="AB41" s="51">
        <v>99.5</v>
      </c>
      <c r="AC41" s="51">
        <v>100.1</v>
      </c>
      <c r="AD41" s="51">
        <v>105.5</v>
      </c>
      <c r="AE41" s="51">
        <v>108.5</v>
      </c>
      <c r="AF41" s="51">
        <v>101.2</v>
      </c>
      <c r="AG41" s="51">
        <v>99.1</v>
      </c>
      <c r="AH41" s="51">
        <v>99.5</v>
      </c>
      <c r="AI41" s="51">
        <v>98.8</v>
      </c>
      <c r="AJ41" s="51">
        <v>98.2</v>
      </c>
      <c r="AK41" s="52">
        <v>2021</v>
      </c>
      <c r="AL41" s="53"/>
    </row>
    <row r="42" spans="2:39" ht="13.5" customHeight="1" x14ac:dyDescent="0.25">
      <c r="B42" s="54">
        <v>4</v>
      </c>
      <c r="C42" s="51">
        <v>105.5</v>
      </c>
      <c r="D42" s="51">
        <v>107.9</v>
      </c>
      <c r="E42" s="51">
        <v>110.6</v>
      </c>
      <c r="F42" s="51">
        <v>102</v>
      </c>
      <c r="G42" s="51">
        <v>100.8</v>
      </c>
      <c r="H42" s="51">
        <v>102.1</v>
      </c>
      <c r="I42" s="51">
        <v>106</v>
      </c>
      <c r="J42" s="51">
        <v>99.9</v>
      </c>
      <c r="K42" s="51">
        <v>104.5</v>
      </c>
      <c r="L42" s="51">
        <v>98.2</v>
      </c>
      <c r="M42" s="51">
        <v>98.3</v>
      </c>
      <c r="N42" s="51">
        <v>94.3</v>
      </c>
      <c r="O42" s="51">
        <v>101.9</v>
      </c>
      <c r="P42" s="51">
        <v>104</v>
      </c>
      <c r="Q42" s="51">
        <v>67.900000000000006</v>
      </c>
      <c r="R42" s="51">
        <v>99.3</v>
      </c>
      <c r="S42" s="51">
        <v>98.5</v>
      </c>
      <c r="T42" s="51">
        <v>103.3</v>
      </c>
      <c r="U42" s="51">
        <v>101.5</v>
      </c>
      <c r="V42" s="51">
        <v>102.8</v>
      </c>
      <c r="W42" s="51">
        <v>102.8</v>
      </c>
      <c r="X42" s="51">
        <v>100.7</v>
      </c>
      <c r="Y42" s="51">
        <v>101.8</v>
      </c>
      <c r="Z42" s="51">
        <v>104</v>
      </c>
      <c r="AA42" s="51">
        <v>102.6</v>
      </c>
      <c r="AB42" s="51">
        <v>100.1</v>
      </c>
      <c r="AC42" s="51">
        <v>102.4</v>
      </c>
      <c r="AD42" s="51">
        <v>106.5</v>
      </c>
      <c r="AE42" s="51">
        <v>113.6</v>
      </c>
      <c r="AF42" s="51">
        <v>101.3</v>
      </c>
      <c r="AG42" s="51">
        <v>101.8</v>
      </c>
      <c r="AH42" s="51">
        <v>102.8</v>
      </c>
      <c r="AI42" s="51">
        <v>100</v>
      </c>
      <c r="AJ42" s="51">
        <v>98.5</v>
      </c>
      <c r="AK42" s="52">
        <v>2022</v>
      </c>
      <c r="AL42" s="53"/>
    </row>
    <row r="43" spans="2:39" ht="13.5" customHeight="1" x14ac:dyDescent="0.25">
      <c r="B43" s="54">
        <v>5</v>
      </c>
      <c r="C43" s="71">
        <v>107.1</v>
      </c>
      <c r="D43" s="51">
        <v>107</v>
      </c>
      <c r="E43" s="51">
        <v>106.1</v>
      </c>
      <c r="F43" s="51">
        <v>108.9</v>
      </c>
      <c r="G43" s="51">
        <v>104.7</v>
      </c>
      <c r="H43" s="51">
        <v>104.2</v>
      </c>
      <c r="I43" s="51">
        <v>110.2</v>
      </c>
      <c r="J43" s="51">
        <v>101.1</v>
      </c>
      <c r="K43" s="51">
        <v>106.5</v>
      </c>
      <c r="L43" s="51">
        <v>101.6</v>
      </c>
      <c r="M43" s="51">
        <v>98.2</v>
      </c>
      <c r="N43" s="51">
        <v>96.6</v>
      </c>
      <c r="O43" s="51">
        <v>104.2</v>
      </c>
      <c r="P43" s="51">
        <v>105.5</v>
      </c>
      <c r="Q43" s="51">
        <v>72.2</v>
      </c>
      <c r="R43" s="51">
        <v>100.4</v>
      </c>
      <c r="S43" s="51">
        <v>99</v>
      </c>
      <c r="T43" s="51">
        <v>104.8</v>
      </c>
      <c r="U43" s="51">
        <v>104.6</v>
      </c>
      <c r="V43" s="51">
        <v>107.7</v>
      </c>
      <c r="W43" s="51">
        <v>104.6</v>
      </c>
      <c r="X43" s="51">
        <v>110.6</v>
      </c>
      <c r="Y43" s="51">
        <v>103.4</v>
      </c>
      <c r="Z43" s="51">
        <v>107.9</v>
      </c>
      <c r="AA43" s="51">
        <v>103.5</v>
      </c>
      <c r="AB43" s="51">
        <v>100.8</v>
      </c>
      <c r="AC43" s="51">
        <v>103.4</v>
      </c>
      <c r="AD43" s="51">
        <v>111</v>
      </c>
      <c r="AE43" s="51">
        <v>114.2</v>
      </c>
      <c r="AF43" s="51">
        <v>101.5</v>
      </c>
      <c r="AG43" s="51">
        <v>104.4</v>
      </c>
      <c r="AH43" s="51">
        <v>106.2</v>
      </c>
      <c r="AI43" s="51">
        <v>103.6</v>
      </c>
      <c r="AJ43" s="56">
        <v>100.5</v>
      </c>
      <c r="AK43" s="52">
        <v>2023</v>
      </c>
      <c r="AL43" s="53"/>
    </row>
    <row r="44" spans="2:39" ht="13.5" customHeight="1" x14ac:dyDescent="0.25">
      <c r="B44" s="54">
        <v>6</v>
      </c>
      <c r="C44" s="71">
        <v>110.2</v>
      </c>
      <c r="D44" s="51">
        <v>112.1</v>
      </c>
      <c r="E44" s="51">
        <v>109.1</v>
      </c>
      <c r="F44" s="51">
        <v>118.6</v>
      </c>
      <c r="G44" s="51">
        <v>112.4</v>
      </c>
      <c r="H44" s="51">
        <v>108.1</v>
      </c>
      <c r="I44" s="51">
        <v>112.5</v>
      </c>
      <c r="J44" s="51">
        <v>102.6</v>
      </c>
      <c r="K44" s="51">
        <v>110.5</v>
      </c>
      <c r="L44" s="51">
        <v>104.2</v>
      </c>
      <c r="M44" s="51">
        <v>98.1</v>
      </c>
      <c r="N44" s="51">
        <v>98.3</v>
      </c>
      <c r="O44" s="51">
        <v>106.5</v>
      </c>
      <c r="P44" s="51">
        <v>108</v>
      </c>
      <c r="Q44" s="51">
        <v>71.7</v>
      </c>
      <c r="R44" s="51">
        <v>101.7</v>
      </c>
      <c r="S44" s="51">
        <v>99.2</v>
      </c>
      <c r="T44" s="51">
        <v>107.9</v>
      </c>
      <c r="U44" s="51">
        <v>109.5</v>
      </c>
      <c r="V44" s="51">
        <v>114.2</v>
      </c>
      <c r="W44" s="51">
        <v>107.1</v>
      </c>
      <c r="X44" s="51">
        <v>115.5</v>
      </c>
      <c r="Y44" s="51">
        <v>113.4</v>
      </c>
      <c r="Z44" s="51">
        <v>114.8</v>
      </c>
      <c r="AA44" s="51">
        <v>104.4</v>
      </c>
      <c r="AB44" s="51">
        <v>102.4</v>
      </c>
      <c r="AC44" s="51">
        <v>104</v>
      </c>
      <c r="AD44" s="51">
        <v>113.5</v>
      </c>
      <c r="AE44" s="51">
        <v>114.4</v>
      </c>
      <c r="AF44" s="51">
        <v>101.9</v>
      </c>
      <c r="AG44" s="51">
        <v>106.9</v>
      </c>
      <c r="AH44" s="51">
        <v>109.5</v>
      </c>
      <c r="AI44" s="51">
        <v>105.8</v>
      </c>
      <c r="AJ44" s="56">
        <v>102.4</v>
      </c>
      <c r="AK44" s="52">
        <v>2024</v>
      </c>
      <c r="AL44" s="53"/>
    </row>
    <row r="45" spans="2:39" ht="13.5" customHeight="1" x14ac:dyDescent="0.25">
      <c r="B45" s="54">
        <v>7</v>
      </c>
      <c r="C45" s="104">
        <v>112.4</v>
      </c>
      <c r="D45" s="59">
        <v>117.8</v>
      </c>
      <c r="E45" s="59">
        <v>114.7</v>
      </c>
      <c r="F45" s="59">
        <v>124.6</v>
      </c>
      <c r="G45" s="59">
        <v>114.2</v>
      </c>
      <c r="H45" s="59">
        <v>112.8</v>
      </c>
      <c r="I45" s="59">
        <v>119.8</v>
      </c>
      <c r="J45" s="59">
        <v>103.2</v>
      </c>
      <c r="K45" s="59">
        <v>113</v>
      </c>
      <c r="L45" s="59">
        <v>103.2</v>
      </c>
      <c r="M45" s="59">
        <v>98.5</v>
      </c>
      <c r="N45" s="59">
        <v>101.3</v>
      </c>
      <c r="O45" s="59">
        <v>107.5</v>
      </c>
      <c r="P45" s="59">
        <v>111.2</v>
      </c>
      <c r="Q45" s="59">
        <v>74.7</v>
      </c>
      <c r="R45" s="59">
        <v>94.4</v>
      </c>
      <c r="S45" s="59">
        <v>88.5</v>
      </c>
      <c r="T45" s="59">
        <v>109.4</v>
      </c>
      <c r="U45" s="59">
        <v>112.3</v>
      </c>
      <c r="V45" s="59">
        <v>116.8</v>
      </c>
      <c r="W45" s="59">
        <v>106.2</v>
      </c>
      <c r="X45" s="59">
        <v>117.4</v>
      </c>
      <c r="Y45" s="59">
        <v>117.2</v>
      </c>
      <c r="Z45" s="59">
        <v>117.9</v>
      </c>
      <c r="AA45" s="59">
        <v>106.1</v>
      </c>
      <c r="AB45" s="59">
        <v>104.9</v>
      </c>
      <c r="AC45" s="59">
        <v>106.1</v>
      </c>
      <c r="AD45" s="59">
        <v>117.7</v>
      </c>
      <c r="AE45" s="59">
        <v>115</v>
      </c>
      <c r="AF45" s="59">
        <v>102.7</v>
      </c>
      <c r="AG45" s="59">
        <v>110.1</v>
      </c>
      <c r="AH45" s="59">
        <v>113.6</v>
      </c>
      <c r="AI45" s="59">
        <v>108.8</v>
      </c>
      <c r="AJ45" s="60">
        <v>104</v>
      </c>
      <c r="AK45" s="105">
        <v>2025</v>
      </c>
      <c r="AL45" s="53"/>
    </row>
    <row r="46" spans="2:39" ht="9" customHeight="1" x14ac:dyDescent="0.25"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53"/>
      <c r="AL46" s="106"/>
    </row>
    <row r="47" spans="2:39" ht="13.5" customHeight="1" x14ac:dyDescent="0.25">
      <c r="B47" s="64" t="s">
        <v>46</v>
      </c>
      <c r="C47" s="51">
        <v>107.3</v>
      </c>
      <c r="D47" s="51">
        <v>113.6</v>
      </c>
      <c r="E47" s="51">
        <v>109.3</v>
      </c>
      <c r="F47" s="51">
        <v>122.9</v>
      </c>
      <c r="G47" s="51">
        <v>108.9</v>
      </c>
      <c r="H47" s="51">
        <v>107.1</v>
      </c>
      <c r="I47" s="51">
        <v>113</v>
      </c>
      <c r="J47" s="51">
        <v>103.7</v>
      </c>
      <c r="K47" s="51">
        <v>113.1</v>
      </c>
      <c r="L47" s="51">
        <v>104.5</v>
      </c>
      <c r="M47" s="51">
        <v>98.7</v>
      </c>
      <c r="N47" s="51">
        <v>100.4</v>
      </c>
      <c r="O47" s="51">
        <v>106.1</v>
      </c>
      <c r="P47" s="51">
        <v>111.1</v>
      </c>
      <c r="Q47" s="51">
        <v>71.900000000000006</v>
      </c>
      <c r="R47" s="51">
        <v>102</v>
      </c>
      <c r="S47" s="51">
        <v>99.2</v>
      </c>
      <c r="T47" s="51">
        <v>108.4</v>
      </c>
      <c r="U47" s="51">
        <v>110.7</v>
      </c>
      <c r="V47" s="51">
        <v>113.6</v>
      </c>
      <c r="W47" s="51">
        <v>106.3</v>
      </c>
      <c r="X47" s="51">
        <v>112.7</v>
      </c>
      <c r="Y47" s="51">
        <v>116.5</v>
      </c>
      <c r="Z47" s="51">
        <v>114.4</v>
      </c>
      <c r="AA47" s="51">
        <v>105.4</v>
      </c>
      <c r="AB47" s="51">
        <v>104</v>
      </c>
      <c r="AC47" s="51">
        <v>105.8</v>
      </c>
      <c r="AD47" s="51">
        <v>114.6</v>
      </c>
      <c r="AE47" s="51">
        <v>114.7</v>
      </c>
      <c r="AF47" s="51">
        <v>102.4</v>
      </c>
      <c r="AG47" s="51">
        <v>109</v>
      </c>
      <c r="AH47" s="51">
        <v>113.1</v>
      </c>
      <c r="AI47" s="51">
        <v>107.3</v>
      </c>
      <c r="AJ47" s="51">
        <v>103</v>
      </c>
      <c r="AK47" s="65">
        <f>+AL16</f>
        <v>2025</v>
      </c>
      <c r="AL47" s="66"/>
    </row>
    <row r="48" spans="2:39" ht="13.5" customHeight="1" x14ac:dyDescent="0.25">
      <c r="B48" s="64" t="s">
        <v>47</v>
      </c>
      <c r="C48" s="51">
        <v>107.2</v>
      </c>
      <c r="D48" s="51">
        <v>113.3</v>
      </c>
      <c r="E48" s="51">
        <v>108.8</v>
      </c>
      <c r="F48" s="51">
        <v>123.1</v>
      </c>
      <c r="G48" s="51">
        <v>107.7</v>
      </c>
      <c r="H48" s="51">
        <v>107.5</v>
      </c>
      <c r="I48" s="51">
        <v>120.5</v>
      </c>
      <c r="J48" s="51">
        <v>102.4</v>
      </c>
      <c r="K48" s="51">
        <v>110.9</v>
      </c>
      <c r="L48" s="51">
        <v>101.4</v>
      </c>
      <c r="M48" s="51">
        <v>98.7</v>
      </c>
      <c r="N48" s="51">
        <v>100.6</v>
      </c>
      <c r="O48" s="51">
        <v>105.9</v>
      </c>
      <c r="P48" s="51">
        <v>111.4</v>
      </c>
      <c r="Q48" s="51">
        <v>71.900000000000006</v>
      </c>
      <c r="R48" s="51">
        <v>102</v>
      </c>
      <c r="S48" s="51">
        <v>99.2</v>
      </c>
      <c r="T48" s="51">
        <v>108.4</v>
      </c>
      <c r="U48" s="51">
        <v>110.7</v>
      </c>
      <c r="V48" s="51">
        <v>114.7</v>
      </c>
      <c r="W48" s="51">
        <v>107.8</v>
      </c>
      <c r="X48" s="51">
        <v>115.1</v>
      </c>
      <c r="Y48" s="51">
        <v>116.3</v>
      </c>
      <c r="Z48" s="51">
        <v>115.1</v>
      </c>
      <c r="AA48" s="51">
        <v>105.6</v>
      </c>
      <c r="AB48" s="51">
        <v>104</v>
      </c>
      <c r="AC48" s="51">
        <v>105.2</v>
      </c>
      <c r="AD48" s="51">
        <v>117.5</v>
      </c>
      <c r="AE48" s="51">
        <v>114.7</v>
      </c>
      <c r="AF48" s="51">
        <v>102.4</v>
      </c>
      <c r="AG48" s="51">
        <v>108.8</v>
      </c>
      <c r="AH48" s="51">
        <v>112.8</v>
      </c>
      <c r="AI48" s="51">
        <v>107.6</v>
      </c>
      <c r="AJ48" s="51">
        <v>103.1</v>
      </c>
      <c r="AK48" s="67" t="s">
        <v>48</v>
      </c>
      <c r="AL48" s="53"/>
    </row>
    <row r="49" spans="1:39" ht="13.5" customHeight="1" x14ac:dyDescent="0.25">
      <c r="B49" s="64" t="s">
        <v>49</v>
      </c>
      <c r="C49" s="51">
        <v>112.6</v>
      </c>
      <c r="D49" s="51">
        <v>113.7</v>
      </c>
      <c r="E49" s="51">
        <v>110</v>
      </c>
      <c r="F49" s="51">
        <v>121.5</v>
      </c>
      <c r="G49" s="51">
        <v>112.2</v>
      </c>
      <c r="H49" s="51">
        <v>111.5</v>
      </c>
      <c r="I49" s="51">
        <v>120.5</v>
      </c>
      <c r="J49" s="51">
        <v>102.7</v>
      </c>
      <c r="K49" s="51">
        <v>111.7</v>
      </c>
      <c r="L49" s="51">
        <v>101.5</v>
      </c>
      <c r="M49" s="51">
        <v>98.7</v>
      </c>
      <c r="N49" s="51">
        <v>100.6</v>
      </c>
      <c r="O49" s="51">
        <v>106.8</v>
      </c>
      <c r="P49" s="51">
        <v>111.4</v>
      </c>
      <c r="Q49" s="51">
        <v>71.8</v>
      </c>
      <c r="R49" s="51">
        <v>102</v>
      </c>
      <c r="S49" s="51">
        <v>99.2</v>
      </c>
      <c r="T49" s="51">
        <v>108.4</v>
      </c>
      <c r="U49" s="51">
        <v>110.7</v>
      </c>
      <c r="V49" s="51">
        <v>115.3</v>
      </c>
      <c r="W49" s="51">
        <v>107</v>
      </c>
      <c r="X49" s="51">
        <v>115.8</v>
      </c>
      <c r="Y49" s="51">
        <v>116.2</v>
      </c>
      <c r="Z49" s="51">
        <v>116.1</v>
      </c>
      <c r="AA49" s="51">
        <v>105.4</v>
      </c>
      <c r="AB49" s="51">
        <v>104</v>
      </c>
      <c r="AC49" s="51">
        <v>105.7</v>
      </c>
      <c r="AD49" s="51">
        <v>114.2</v>
      </c>
      <c r="AE49" s="51">
        <v>114.7</v>
      </c>
      <c r="AF49" s="51">
        <v>102.4</v>
      </c>
      <c r="AG49" s="51">
        <v>109.1</v>
      </c>
      <c r="AH49" s="51">
        <v>112.8</v>
      </c>
      <c r="AI49" s="51">
        <v>107.9</v>
      </c>
      <c r="AJ49" s="51">
        <v>103.5</v>
      </c>
      <c r="AK49" s="67" t="s">
        <v>50</v>
      </c>
      <c r="AL49" s="53"/>
    </row>
    <row r="50" spans="1:39" ht="13.5" customHeight="1" x14ac:dyDescent="0.25">
      <c r="B50" s="64" t="s">
        <v>51</v>
      </c>
      <c r="C50" s="51">
        <v>111.9</v>
      </c>
      <c r="D50" s="51">
        <v>120.6</v>
      </c>
      <c r="E50" s="51">
        <v>118.8</v>
      </c>
      <c r="F50" s="51">
        <v>124.5</v>
      </c>
      <c r="G50" s="51">
        <v>115.6</v>
      </c>
      <c r="H50" s="51">
        <v>111.5</v>
      </c>
      <c r="I50" s="51">
        <v>120.5</v>
      </c>
      <c r="J50" s="51">
        <v>102.6</v>
      </c>
      <c r="K50" s="51">
        <v>111.1</v>
      </c>
      <c r="L50" s="51">
        <v>102.4</v>
      </c>
      <c r="M50" s="51">
        <v>98.4</v>
      </c>
      <c r="N50" s="51">
        <v>101.4</v>
      </c>
      <c r="O50" s="51">
        <v>106.2</v>
      </c>
      <c r="P50" s="51">
        <v>112.4</v>
      </c>
      <c r="Q50" s="51">
        <v>72.400000000000006</v>
      </c>
      <c r="R50" s="51">
        <v>92.5</v>
      </c>
      <c r="S50" s="51">
        <v>85.8</v>
      </c>
      <c r="T50" s="51">
        <v>109.8</v>
      </c>
      <c r="U50" s="51">
        <v>112.8</v>
      </c>
      <c r="V50" s="51">
        <v>117.1</v>
      </c>
      <c r="W50" s="51">
        <v>107.4</v>
      </c>
      <c r="X50" s="51">
        <v>120.4</v>
      </c>
      <c r="Y50" s="51">
        <v>116.8</v>
      </c>
      <c r="Z50" s="51">
        <v>117.2</v>
      </c>
      <c r="AA50" s="51">
        <v>105.8</v>
      </c>
      <c r="AB50" s="51">
        <v>104.6</v>
      </c>
      <c r="AC50" s="51">
        <v>106.7</v>
      </c>
      <c r="AD50" s="51">
        <v>114</v>
      </c>
      <c r="AE50" s="51">
        <v>114.7</v>
      </c>
      <c r="AF50" s="51">
        <v>102.7</v>
      </c>
      <c r="AG50" s="51">
        <v>110.2</v>
      </c>
      <c r="AH50" s="51">
        <v>113.6</v>
      </c>
      <c r="AI50" s="51">
        <v>108.5</v>
      </c>
      <c r="AJ50" s="51">
        <v>103.8</v>
      </c>
      <c r="AK50" s="67" t="s">
        <v>52</v>
      </c>
      <c r="AL50" s="53"/>
    </row>
    <row r="51" spans="1:39" ht="13.5" customHeight="1" x14ac:dyDescent="0.25">
      <c r="B51" s="64" t="s">
        <v>53</v>
      </c>
      <c r="C51" s="69">
        <v>112.9</v>
      </c>
      <c r="D51" s="69">
        <v>121.5</v>
      </c>
      <c r="E51" s="69">
        <v>119.3</v>
      </c>
      <c r="F51" s="69">
        <v>126.4</v>
      </c>
      <c r="G51" s="69">
        <v>116</v>
      </c>
      <c r="H51" s="69">
        <v>111.5</v>
      </c>
      <c r="I51" s="69">
        <v>120.5</v>
      </c>
      <c r="J51" s="69">
        <v>102.6</v>
      </c>
      <c r="K51" s="69">
        <v>111.1</v>
      </c>
      <c r="L51" s="69">
        <v>102.7</v>
      </c>
      <c r="M51" s="69">
        <v>98.4</v>
      </c>
      <c r="N51" s="69">
        <v>100.8</v>
      </c>
      <c r="O51" s="69">
        <v>106.6</v>
      </c>
      <c r="P51" s="69">
        <v>111.6</v>
      </c>
      <c r="Q51" s="69">
        <v>72.400000000000006</v>
      </c>
      <c r="R51" s="69">
        <v>92.5</v>
      </c>
      <c r="S51" s="69">
        <v>85.8</v>
      </c>
      <c r="T51" s="69">
        <v>109.8</v>
      </c>
      <c r="U51" s="69">
        <v>112.8</v>
      </c>
      <c r="V51" s="69">
        <v>117.7</v>
      </c>
      <c r="W51" s="69">
        <v>107.5</v>
      </c>
      <c r="X51" s="69">
        <v>120.5</v>
      </c>
      <c r="Y51" s="69">
        <v>116.8</v>
      </c>
      <c r="Z51" s="69">
        <v>118.2</v>
      </c>
      <c r="AA51" s="69">
        <v>106.4</v>
      </c>
      <c r="AB51" s="69">
        <v>104.6</v>
      </c>
      <c r="AC51" s="69">
        <v>107</v>
      </c>
      <c r="AD51" s="69">
        <v>119.1</v>
      </c>
      <c r="AE51" s="69">
        <v>115.1</v>
      </c>
      <c r="AF51" s="69">
        <v>102.7</v>
      </c>
      <c r="AG51" s="69">
        <v>110.4</v>
      </c>
      <c r="AH51" s="69">
        <v>113.8</v>
      </c>
      <c r="AI51" s="69">
        <v>108.6</v>
      </c>
      <c r="AJ51" s="70">
        <v>104</v>
      </c>
      <c r="AK51" s="67" t="s">
        <v>54</v>
      </c>
      <c r="AL51" s="53"/>
    </row>
    <row r="52" spans="1:39" ht="13.5" customHeight="1" x14ac:dyDescent="0.25">
      <c r="B52" s="64" t="s">
        <v>55</v>
      </c>
      <c r="C52" s="51">
        <v>112.8</v>
      </c>
      <c r="D52" s="51">
        <v>121.6</v>
      </c>
      <c r="E52" s="51">
        <v>119.3</v>
      </c>
      <c r="F52" s="51">
        <v>126.5</v>
      </c>
      <c r="G52" s="51">
        <v>116</v>
      </c>
      <c r="H52" s="51">
        <v>111.5</v>
      </c>
      <c r="I52" s="51">
        <v>120.5</v>
      </c>
      <c r="J52" s="51">
        <v>102.8</v>
      </c>
      <c r="K52" s="51">
        <v>111.9</v>
      </c>
      <c r="L52" s="51">
        <v>102.5</v>
      </c>
      <c r="M52" s="51">
        <v>98.4</v>
      </c>
      <c r="N52" s="51">
        <v>100.6</v>
      </c>
      <c r="O52" s="51">
        <v>106</v>
      </c>
      <c r="P52" s="51">
        <v>109.9</v>
      </c>
      <c r="Q52" s="51">
        <v>75.8</v>
      </c>
      <c r="R52" s="51">
        <v>91.7</v>
      </c>
      <c r="S52" s="51">
        <v>84.7</v>
      </c>
      <c r="T52" s="51">
        <v>109.8</v>
      </c>
      <c r="U52" s="51">
        <v>112.8</v>
      </c>
      <c r="V52" s="51">
        <v>116.6</v>
      </c>
      <c r="W52" s="51">
        <v>107.6</v>
      </c>
      <c r="X52" s="51">
        <v>118.9</v>
      </c>
      <c r="Y52" s="51">
        <v>117.4</v>
      </c>
      <c r="Z52" s="51">
        <v>116.6</v>
      </c>
      <c r="AA52" s="51">
        <v>106</v>
      </c>
      <c r="AB52" s="51">
        <v>104.6</v>
      </c>
      <c r="AC52" s="51">
        <v>105.4</v>
      </c>
      <c r="AD52" s="51">
        <v>119.3</v>
      </c>
      <c r="AE52" s="51">
        <v>115.1</v>
      </c>
      <c r="AF52" s="51">
        <v>102.7</v>
      </c>
      <c r="AG52" s="51">
        <v>110.2</v>
      </c>
      <c r="AH52" s="51">
        <v>113.3</v>
      </c>
      <c r="AI52" s="51">
        <v>108.6</v>
      </c>
      <c r="AJ52" s="56">
        <v>104</v>
      </c>
      <c r="AK52" s="67" t="s">
        <v>56</v>
      </c>
      <c r="AL52" s="53"/>
    </row>
    <row r="53" spans="1:39" ht="13.5" customHeight="1" x14ac:dyDescent="0.25">
      <c r="B53" s="64" t="s">
        <v>57</v>
      </c>
      <c r="C53" s="51">
        <v>110.4</v>
      </c>
      <c r="D53" s="51">
        <v>117.8</v>
      </c>
      <c r="E53" s="51">
        <v>113.8</v>
      </c>
      <c r="F53" s="51">
        <v>126.5</v>
      </c>
      <c r="G53" s="51">
        <v>109.7</v>
      </c>
      <c r="H53" s="51">
        <v>111.9</v>
      </c>
      <c r="I53" s="51">
        <v>120.5</v>
      </c>
      <c r="J53" s="51">
        <v>103.2</v>
      </c>
      <c r="K53" s="51">
        <v>112.4</v>
      </c>
      <c r="L53" s="51">
        <v>103.6</v>
      </c>
      <c r="M53" s="51">
        <v>98.4</v>
      </c>
      <c r="N53" s="51">
        <v>101.2</v>
      </c>
      <c r="O53" s="51">
        <v>106.9</v>
      </c>
      <c r="P53" s="51">
        <v>110.6</v>
      </c>
      <c r="Q53" s="51">
        <v>76.2</v>
      </c>
      <c r="R53" s="51">
        <v>91.7</v>
      </c>
      <c r="S53" s="51">
        <v>84.7</v>
      </c>
      <c r="T53" s="51">
        <v>109.8</v>
      </c>
      <c r="U53" s="51">
        <v>112.8</v>
      </c>
      <c r="V53" s="51">
        <v>117.5</v>
      </c>
      <c r="W53" s="51">
        <v>106.5</v>
      </c>
      <c r="X53" s="51">
        <v>119.3</v>
      </c>
      <c r="Y53" s="51">
        <v>117.5</v>
      </c>
      <c r="Z53" s="51">
        <v>118.2</v>
      </c>
      <c r="AA53" s="51">
        <v>106.3</v>
      </c>
      <c r="AB53" s="51">
        <v>104.6</v>
      </c>
      <c r="AC53" s="51">
        <v>106.1</v>
      </c>
      <c r="AD53" s="51">
        <v>120</v>
      </c>
      <c r="AE53" s="51">
        <v>115.1</v>
      </c>
      <c r="AF53" s="51">
        <v>102.7</v>
      </c>
      <c r="AG53" s="51">
        <v>110.6</v>
      </c>
      <c r="AH53" s="51">
        <v>113.7</v>
      </c>
      <c r="AI53" s="51">
        <v>109.1</v>
      </c>
      <c r="AJ53" s="56">
        <v>104.1</v>
      </c>
      <c r="AK53" s="67" t="s">
        <v>58</v>
      </c>
      <c r="AL53" s="53"/>
    </row>
    <row r="54" spans="1:39" ht="13.5" customHeight="1" x14ac:dyDescent="0.25">
      <c r="B54" s="64" t="s">
        <v>59</v>
      </c>
      <c r="C54" s="51">
        <v>108.6</v>
      </c>
      <c r="D54" s="51">
        <v>112.7</v>
      </c>
      <c r="E54" s="51">
        <v>107.2</v>
      </c>
      <c r="F54" s="51">
        <v>124.6</v>
      </c>
      <c r="G54" s="51">
        <v>113.7</v>
      </c>
      <c r="H54" s="51">
        <v>111.9</v>
      </c>
      <c r="I54" s="51">
        <v>120.5</v>
      </c>
      <c r="J54" s="51">
        <v>103.3</v>
      </c>
      <c r="K54" s="51">
        <v>113.2</v>
      </c>
      <c r="L54" s="51">
        <v>103.1</v>
      </c>
      <c r="M54" s="51">
        <v>98.4</v>
      </c>
      <c r="N54" s="51">
        <v>101.7</v>
      </c>
      <c r="O54" s="51">
        <v>107.8</v>
      </c>
      <c r="P54" s="51">
        <v>111</v>
      </c>
      <c r="Q54" s="51">
        <v>76.5</v>
      </c>
      <c r="R54" s="51">
        <v>91.7</v>
      </c>
      <c r="S54" s="51">
        <v>84.7</v>
      </c>
      <c r="T54" s="51">
        <v>109.8</v>
      </c>
      <c r="U54" s="51">
        <v>112.8</v>
      </c>
      <c r="V54" s="51">
        <v>119.2</v>
      </c>
      <c r="W54" s="51">
        <v>105.6</v>
      </c>
      <c r="X54" s="51">
        <v>118.8</v>
      </c>
      <c r="Y54" s="51">
        <v>117.7</v>
      </c>
      <c r="Z54" s="51">
        <v>121.5</v>
      </c>
      <c r="AA54" s="51">
        <v>106.3</v>
      </c>
      <c r="AB54" s="51">
        <v>105.1</v>
      </c>
      <c r="AC54" s="51">
        <v>105.8</v>
      </c>
      <c r="AD54" s="51">
        <v>120.1</v>
      </c>
      <c r="AE54" s="51">
        <v>115.1</v>
      </c>
      <c r="AF54" s="51">
        <v>102.7</v>
      </c>
      <c r="AG54" s="51">
        <v>110.3</v>
      </c>
      <c r="AH54" s="51">
        <v>113.7</v>
      </c>
      <c r="AI54" s="51">
        <v>109.2</v>
      </c>
      <c r="AJ54" s="51">
        <v>104.3</v>
      </c>
      <c r="AK54" s="67" t="s">
        <v>60</v>
      </c>
      <c r="AL54" s="53"/>
    </row>
    <row r="55" spans="1:39" ht="13.5" customHeight="1" x14ac:dyDescent="0.25">
      <c r="B55" s="64" t="s">
        <v>61</v>
      </c>
      <c r="C55" s="68">
        <v>118.5</v>
      </c>
      <c r="D55" s="69">
        <v>120.6</v>
      </c>
      <c r="E55" s="69">
        <v>118.9</v>
      </c>
      <c r="F55" s="69">
        <v>124.3</v>
      </c>
      <c r="G55" s="69">
        <v>117.9</v>
      </c>
      <c r="H55" s="69">
        <v>111.9</v>
      </c>
      <c r="I55" s="69">
        <v>120.5</v>
      </c>
      <c r="J55" s="69">
        <v>103.5</v>
      </c>
      <c r="K55" s="69">
        <v>113.8</v>
      </c>
      <c r="L55" s="69">
        <v>103.4</v>
      </c>
      <c r="M55" s="69">
        <v>98.4</v>
      </c>
      <c r="N55" s="69">
        <v>101.8</v>
      </c>
      <c r="O55" s="69">
        <v>106.6</v>
      </c>
      <c r="P55" s="69">
        <v>111.6</v>
      </c>
      <c r="Q55" s="69">
        <v>76</v>
      </c>
      <c r="R55" s="69">
        <v>91.7</v>
      </c>
      <c r="S55" s="69">
        <v>84.7</v>
      </c>
      <c r="T55" s="69">
        <v>109.8</v>
      </c>
      <c r="U55" s="69">
        <v>112.8</v>
      </c>
      <c r="V55" s="69">
        <v>117.3</v>
      </c>
      <c r="W55" s="69">
        <v>105.1</v>
      </c>
      <c r="X55" s="69">
        <v>118.9</v>
      </c>
      <c r="Y55" s="69">
        <v>117.8</v>
      </c>
      <c r="Z55" s="69">
        <v>118.3</v>
      </c>
      <c r="AA55" s="69">
        <v>106.3</v>
      </c>
      <c r="AB55" s="69">
        <v>105.1</v>
      </c>
      <c r="AC55" s="69">
        <v>106.6</v>
      </c>
      <c r="AD55" s="69">
        <v>118.2</v>
      </c>
      <c r="AE55" s="69">
        <v>115.1</v>
      </c>
      <c r="AF55" s="69">
        <v>102.7</v>
      </c>
      <c r="AG55" s="69">
        <v>110.3</v>
      </c>
      <c r="AH55" s="69">
        <v>113.7</v>
      </c>
      <c r="AI55" s="69">
        <v>109.3</v>
      </c>
      <c r="AJ55" s="69">
        <v>104.3</v>
      </c>
      <c r="AK55" s="67" t="s">
        <v>62</v>
      </c>
      <c r="AL55" s="53"/>
    </row>
    <row r="56" spans="1:39" ht="13.5" customHeight="1" x14ac:dyDescent="0.25">
      <c r="B56" s="64" t="s">
        <v>63</v>
      </c>
      <c r="C56" s="51">
        <v>119.4</v>
      </c>
      <c r="D56" s="51">
        <v>120.7</v>
      </c>
      <c r="E56" s="51">
        <v>119.1</v>
      </c>
      <c r="F56" s="51">
        <v>124.3</v>
      </c>
      <c r="G56" s="51">
        <v>117.7</v>
      </c>
      <c r="H56" s="51">
        <v>113.2</v>
      </c>
      <c r="I56" s="51">
        <v>120.5</v>
      </c>
      <c r="J56" s="51">
        <v>103.9</v>
      </c>
      <c r="K56" s="51">
        <v>114.7</v>
      </c>
      <c r="L56" s="51">
        <v>104.6</v>
      </c>
      <c r="M56" s="51">
        <v>98.3</v>
      </c>
      <c r="N56" s="51">
        <v>102.8</v>
      </c>
      <c r="O56" s="51">
        <v>110.6</v>
      </c>
      <c r="P56" s="51">
        <v>112.3</v>
      </c>
      <c r="Q56" s="51">
        <v>77</v>
      </c>
      <c r="R56" s="51">
        <v>91.7</v>
      </c>
      <c r="S56" s="51">
        <v>84.7</v>
      </c>
      <c r="T56" s="51">
        <v>109.8</v>
      </c>
      <c r="U56" s="51">
        <v>112.8</v>
      </c>
      <c r="V56" s="51">
        <v>118.6</v>
      </c>
      <c r="W56" s="51">
        <v>105.2</v>
      </c>
      <c r="X56" s="51">
        <v>119.6</v>
      </c>
      <c r="Y56" s="51">
        <v>117.9</v>
      </c>
      <c r="Z56" s="51">
        <v>120.3</v>
      </c>
      <c r="AA56" s="51">
        <v>106.3</v>
      </c>
      <c r="AB56" s="51">
        <v>105.1</v>
      </c>
      <c r="AC56" s="51">
        <v>106.1</v>
      </c>
      <c r="AD56" s="51">
        <v>117.5</v>
      </c>
      <c r="AE56" s="51">
        <v>115.1</v>
      </c>
      <c r="AF56" s="51">
        <v>103</v>
      </c>
      <c r="AG56" s="51">
        <v>110.9</v>
      </c>
      <c r="AH56" s="51">
        <v>114.5</v>
      </c>
      <c r="AI56" s="51">
        <v>109.9</v>
      </c>
      <c r="AJ56" s="56">
        <v>104.9</v>
      </c>
      <c r="AK56" s="67" t="s">
        <v>64</v>
      </c>
      <c r="AL56" s="53"/>
    </row>
    <row r="57" spans="1:39" ht="13.5" customHeight="1" x14ac:dyDescent="0.25">
      <c r="B57" s="64" t="s">
        <v>65</v>
      </c>
      <c r="C57" s="51">
        <v>115</v>
      </c>
      <c r="D57" s="51">
        <v>121.3</v>
      </c>
      <c r="E57" s="51">
        <v>118.9</v>
      </c>
      <c r="F57" s="51">
        <v>126.6</v>
      </c>
      <c r="G57" s="51">
        <v>117.9</v>
      </c>
      <c r="H57" s="51">
        <v>122.2</v>
      </c>
      <c r="I57" s="51">
        <v>120.5</v>
      </c>
      <c r="J57" s="51">
        <v>104.1</v>
      </c>
      <c r="K57" s="51">
        <v>115.5</v>
      </c>
      <c r="L57" s="51">
        <v>104.6</v>
      </c>
      <c r="M57" s="51">
        <v>98.3</v>
      </c>
      <c r="N57" s="51">
        <v>102.4</v>
      </c>
      <c r="O57" s="51">
        <v>111</v>
      </c>
      <c r="P57" s="51">
        <v>111.7</v>
      </c>
      <c r="Q57" s="51">
        <v>76.900000000000006</v>
      </c>
      <c r="R57" s="51">
        <v>91.7</v>
      </c>
      <c r="S57" s="51">
        <v>84.7</v>
      </c>
      <c r="T57" s="51">
        <v>109.8</v>
      </c>
      <c r="U57" s="51">
        <v>112.8</v>
      </c>
      <c r="V57" s="51">
        <v>117.3</v>
      </c>
      <c r="W57" s="51">
        <v>104</v>
      </c>
      <c r="X57" s="51">
        <v>115.3</v>
      </c>
      <c r="Y57" s="51">
        <v>117.9</v>
      </c>
      <c r="Z57" s="51">
        <v>119.9</v>
      </c>
      <c r="AA57" s="51">
        <v>106.7</v>
      </c>
      <c r="AB57" s="51">
        <v>106.9</v>
      </c>
      <c r="AC57" s="51">
        <v>106.4</v>
      </c>
      <c r="AD57" s="51">
        <v>117.5</v>
      </c>
      <c r="AE57" s="51">
        <v>115.1</v>
      </c>
      <c r="AF57" s="51">
        <v>103</v>
      </c>
      <c r="AG57" s="51">
        <v>111</v>
      </c>
      <c r="AH57" s="51">
        <v>114.4</v>
      </c>
      <c r="AI57" s="51">
        <v>109.8</v>
      </c>
      <c r="AJ57" s="56">
        <v>104.8</v>
      </c>
      <c r="AK57" s="67" t="s">
        <v>66</v>
      </c>
      <c r="AL57" s="53"/>
    </row>
    <row r="58" spans="1:39" ht="13.5" customHeight="1" x14ac:dyDescent="0.25">
      <c r="B58" s="64" t="s">
        <v>67</v>
      </c>
      <c r="C58" s="51">
        <v>112.9</v>
      </c>
      <c r="D58" s="51">
        <v>116.6</v>
      </c>
      <c r="E58" s="51">
        <v>113.1</v>
      </c>
      <c r="F58" s="51">
        <v>124.3</v>
      </c>
      <c r="G58" s="51">
        <v>116.8</v>
      </c>
      <c r="H58" s="51">
        <v>122.2</v>
      </c>
      <c r="I58" s="51">
        <v>120.5</v>
      </c>
      <c r="J58" s="51">
        <v>104.1</v>
      </c>
      <c r="K58" s="51">
        <v>115.9</v>
      </c>
      <c r="L58" s="51">
        <v>103.9</v>
      </c>
      <c r="M58" s="51">
        <v>98.3</v>
      </c>
      <c r="N58" s="51">
        <v>101.1</v>
      </c>
      <c r="O58" s="51">
        <v>110</v>
      </c>
      <c r="P58" s="51">
        <v>109.8</v>
      </c>
      <c r="Q58" s="51">
        <v>77</v>
      </c>
      <c r="R58" s="51">
        <v>91.7</v>
      </c>
      <c r="S58" s="51">
        <v>84.7</v>
      </c>
      <c r="T58" s="51">
        <v>109.8</v>
      </c>
      <c r="U58" s="51">
        <v>112.8</v>
      </c>
      <c r="V58" s="51">
        <v>116.5</v>
      </c>
      <c r="W58" s="51">
        <v>104.4</v>
      </c>
      <c r="X58" s="51">
        <v>113.7</v>
      </c>
      <c r="Y58" s="51">
        <v>117.9</v>
      </c>
      <c r="Z58" s="51">
        <v>119.1</v>
      </c>
      <c r="AA58" s="51">
        <v>106.9</v>
      </c>
      <c r="AB58" s="51">
        <v>106.9</v>
      </c>
      <c r="AC58" s="51">
        <v>106.6</v>
      </c>
      <c r="AD58" s="51">
        <v>120.1</v>
      </c>
      <c r="AE58" s="51">
        <v>115.1</v>
      </c>
      <c r="AF58" s="51">
        <v>103</v>
      </c>
      <c r="AG58" s="51">
        <v>110.7</v>
      </c>
      <c r="AH58" s="51">
        <v>114.3</v>
      </c>
      <c r="AI58" s="51">
        <v>109.7</v>
      </c>
      <c r="AJ58" s="51">
        <v>104.5</v>
      </c>
      <c r="AK58" s="72" t="s">
        <v>68</v>
      </c>
      <c r="AL58" s="53"/>
    </row>
    <row r="59" spans="1:39" ht="13.5" customHeight="1" x14ac:dyDescent="0.25">
      <c r="B59" s="73" t="s">
        <v>69</v>
      </c>
      <c r="C59" s="107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7"/>
      <c r="R59" s="107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 t="s">
        <v>70</v>
      </c>
      <c r="AH59" s="108"/>
      <c r="AI59" s="108"/>
      <c r="AJ59" s="108"/>
      <c r="AK59" s="77"/>
      <c r="AL59" s="53"/>
    </row>
    <row r="60" spans="1:39" ht="13.5" customHeight="1" x14ac:dyDescent="0.25">
      <c r="B60" s="49" t="s">
        <v>71</v>
      </c>
      <c r="C60" s="51">
        <v>1.7</v>
      </c>
      <c r="D60" s="51">
        <v>1.5</v>
      </c>
      <c r="E60" s="51">
        <v>1.5</v>
      </c>
      <c r="F60" s="51">
        <v>1.5</v>
      </c>
      <c r="G60" s="51">
        <v>5.3</v>
      </c>
      <c r="H60" s="51">
        <v>0.6</v>
      </c>
      <c r="I60" s="51">
        <v>3.8</v>
      </c>
      <c r="J60" s="51">
        <v>-0.8</v>
      </c>
      <c r="K60" s="51">
        <v>1.3</v>
      </c>
      <c r="L60" s="51">
        <v>-4.0999999999999996</v>
      </c>
      <c r="M60" s="51">
        <v>-0.6</v>
      </c>
      <c r="N60" s="51">
        <v>-4.7</v>
      </c>
      <c r="O60" s="51">
        <v>1.5</v>
      </c>
      <c r="P60" s="51">
        <v>1.5</v>
      </c>
      <c r="Q60" s="51">
        <v>-21.9</v>
      </c>
      <c r="R60" s="51">
        <v>-1.4</v>
      </c>
      <c r="S60" s="51">
        <v>-2.1</v>
      </c>
      <c r="T60" s="51">
        <v>0.2</v>
      </c>
      <c r="U60" s="51">
        <v>0.7</v>
      </c>
      <c r="V60" s="51">
        <v>1.9</v>
      </c>
      <c r="W60" s="51">
        <v>-1.3</v>
      </c>
      <c r="X60" s="51">
        <v>0.3</v>
      </c>
      <c r="Y60" s="51">
        <v>0.8</v>
      </c>
      <c r="Z60" s="51">
        <v>3.3</v>
      </c>
      <c r="AA60" s="51">
        <v>1.5</v>
      </c>
      <c r="AB60" s="51">
        <v>-0.5</v>
      </c>
      <c r="AC60" s="51">
        <v>0.1</v>
      </c>
      <c r="AD60" s="51">
        <v>5.5</v>
      </c>
      <c r="AE60" s="51">
        <v>8.5</v>
      </c>
      <c r="AF60" s="51">
        <v>1.2</v>
      </c>
      <c r="AG60" s="51">
        <v>-0.9</v>
      </c>
      <c r="AH60" s="51">
        <v>-0.5</v>
      </c>
      <c r="AI60" s="51">
        <v>-1.2</v>
      </c>
      <c r="AJ60" s="51">
        <v>-1.8</v>
      </c>
      <c r="AK60" s="78">
        <v>2021</v>
      </c>
      <c r="AL60" s="53"/>
    </row>
    <row r="61" spans="1:39" ht="13.5" customHeight="1" x14ac:dyDescent="0.25">
      <c r="B61" s="54">
        <v>4</v>
      </c>
      <c r="C61" s="51">
        <v>3.7</v>
      </c>
      <c r="D61" s="51">
        <v>6.3</v>
      </c>
      <c r="E61" s="51">
        <v>9</v>
      </c>
      <c r="F61" s="51">
        <v>0.5</v>
      </c>
      <c r="G61" s="51">
        <v>-4.3</v>
      </c>
      <c r="H61" s="51">
        <v>1.5</v>
      </c>
      <c r="I61" s="51">
        <v>2.2000000000000002</v>
      </c>
      <c r="J61" s="51">
        <v>0.7</v>
      </c>
      <c r="K61" s="51">
        <v>3.1</v>
      </c>
      <c r="L61" s="51">
        <v>2.4</v>
      </c>
      <c r="M61" s="51">
        <v>-1.2</v>
      </c>
      <c r="N61" s="51">
        <v>-1</v>
      </c>
      <c r="O61" s="51">
        <v>0.3</v>
      </c>
      <c r="P61" s="51">
        <v>2.5</v>
      </c>
      <c r="Q61" s="51">
        <v>-13.1</v>
      </c>
      <c r="R61" s="51">
        <v>0.7</v>
      </c>
      <c r="S61" s="51">
        <v>0.5</v>
      </c>
      <c r="T61" s="51">
        <v>3.1</v>
      </c>
      <c r="U61" s="51">
        <v>0.8</v>
      </c>
      <c r="V61" s="51">
        <v>0.9</v>
      </c>
      <c r="W61" s="51">
        <v>4.2</v>
      </c>
      <c r="X61" s="51">
        <v>0.4</v>
      </c>
      <c r="Y61" s="51">
        <v>1</v>
      </c>
      <c r="Z61" s="51">
        <v>0.7</v>
      </c>
      <c r="AA61" s="51">
        <v>1.1000000000000001</v>
      </c>
      <c r="AB61" s="51">
        <v>0.6</v>
      </c>
      <c r="AC61" s="51">
        <v>2.2000000000000002</v>
      </c>
      <c r="AD61" s="51">
        <v>0.9</v>
      </c>
      <c r="AE61" s="51">
        <v>4.8</v>
      </c>
      <c r="AF61" s="51">
        <v>0.1</v>
      </c>
      <c r="AG61" s="51">
        <v>2.7</v>
      </c>
      <c r="AH61" s="51">
        <v>3.3</v>
      </c>
      <c r="AI61" s="51">
        <v>1.3</v>
      </c>
      <c r="AJ61" s="51">
        <v>0.3</v>
      </c>
      <c r="AK61" s="52">
        <v>2022</v>
      </c>
      <c r="AL61" s="53"/>
    </row>
    <row r="62" spans="1:39" ht="13.5" customHeight="1" x14ac:dyDescent="0.25">
      <c r="A62" s="1" t="s">
        <v>0</v>
      </c>
      <c r="B62" s="54">
        <v>5</v>
      </c>
      <c r="C62" s="51">
        <v>1.5</v>
      </c>
      <c r="D62" s="51">
        <v>-0.9</v>
      </c>
      <c r="E62" s="51">
        <v>-4.0999999999999996</v>
      </c>
      <c r="F62" s="51">
        <v>6.8</v>
      </c>
      <c r="G62" s="51">
        <v>3.9</v>
      </c>
      <c r="H62" s="51">
        <v>2</v>
      </c>
      <c r="I62" s="51">
        <v>4</v>
      </c>
      <c r="J62" s="51">
        <v>1.2</v>
      </c>
      <c r="K62" s="51">
        <v>1.9</v>
      </c>
      <c r="L62" s="51">
        <v>3.5</v>
      </c>
      <c r="M62" s="51">
        <v>-0.1</v>
      </c>
      <c r="N62" s="51">
        <v>2.4</v>
      </c>
      <c r="O62" s="51">
        <v>2.2999999999999998</v>
      </c>
      <c r="P62" s="51">
        <v>1.4</v>
      </c>
      <c r="Q62" s="51">
        <v>6.3</v>
      </c>
      <c r="R62" s="51">
        <v>1.1000000000000001</v>
      </c>
      <c r="S62" s="51">
        <v>0.5</v>
      </c>
      <c r="T62" s="51">
        <v>1.4</v>
      </c>
      <c r="U62" s="51">
        <v>3</v>
      </c>
      <c r="V62" s="51">
        <v>4.7</v>
      </c>
      <c r="W62" s="51">
        <v>1.8</v>
      </c>
      <c r="X62" s="51">
        <v>9.8000000000000007</v>
      </c>
      <c r="Y62" s="51">
        <v>1.6</v>
      </c>
      <c r="Z62" s="51">
        <v>3.7</v>
      </c>
      <c r="AA62" s="51">
        <v>0.9</v>
      </c>
      <c r="AB62" s="51">
        <v>0.7</v>
      </c>
      <c r="AC62" s="51">
        <v>1</v>
      </c>
      <c r="AD62" s="51">
        <v>4.2</v>
      </c>
      <c r="AE62" s="51">
        <v>0.5</v>
      </c>
      <c r="AF62" s="51">
        <v>0.2</v>
      </c>
      <c r="AG62" s="51">
        <v>2.6</v>
      </c>
      <c r="AH62" s="51">
        <v>3.3</v>
      </c>
      <c r="AI62" s="51">
        <v>3.6</v>
      </c>
      <c r="AJ62" s="51">
        <v>2.1</v>
      </c>
      <c r="AK62" s="52">
        <v>2023</v>
      </c>
      <c r="AL62" s="53"/>
    </row>
    <row r="63" spans="1:39" s="79" customFormat="1" ht="13.5" customHeight="1" x14ac:dyDescent="0.25">
      <c r="B63" s="54">
        <v>6</v>
      </c>
      <c r="C63" s="51">
        <v>2.9</v>
      </c>
      <c r="D63" s="51">
        <v>4.8</v>
      </c>
      <c r="E63" s="51">
        <v>2.9</v>
      </c>
      <c r="F63" s="51">
        <v>8.9</v>
      </c>
      <c r="G63" s="51">
        <v>7.3</v>
      </c>
      <c r="H63" s="51">
        <v>3.8</v>
      </c>
      <c r="I63" s="51">
        <v>2.1</v>
      </c>
      <c r="J63" s="51">
        <v>1.5</v>
      </c>
      <c r="K63" s="51">
        <v>3.8</v>
      </c>
      <c r="L63" s="51">
        <v>2.5</v>
      </c>
      <c r="M63" s="51">
        <v>-0.1</v>
      </c>
      <c r="N63" s="51">
        <v>1.7</v>
      </c>
      <c r="O63" s="51">
        <v>2.2000000000000002</v>
      </c>
      <c r="P63" s="51">
        <v>2.4</v>
      </c>
      <c r="Q63" s="51">
        <v>-0.8</v>
      </c>
      <c r="R63" s="51">
        <v>1.3</v>
      </c>
      <c r="S63" s="51">
        <v>0.2</v>
      </c>
      <c r="T63" s="51">
        <v>3</v>
      </c>
      <c r="U63" s="51">
        <v>4.7</v>
      </c>
      <c r="V63" s="51">
        <v>6</v>
      </c>
      <c r="W63" s="51">
        <v>2.4</v>
      </c>
      <c r="X63" s="51">
        <v>4.4000000000000004</v>
      </c>
      <c r="Y63" s="51">
        <v>9.6</v>
      </c>
      <c r="Z63" s="51">
        <v>6.4</v>
      </c>
      <c r="AA63" s="51">
        <v>0.8</v>
      </c>
      <c r="AB63" s="51">
        <v>1.5</v>
      </c>
      <c r="AC63" s="51">
        <v>0.6</v>
      </c>
      <c r="AD63" s="51">
        <v>2.2999999999999998</v>
      </c>
      <c r="AE63" s="51">
        <v>0.2</v>
      </c>
      <c r="AF63" s="51">
        <v>0.4</v>
      </c>
      <c r="AG63" s="51">
        <v>2.2999999999999998</v>
      </c>
      <c r="AH63" s="51">
        <v>3.1</v>
      </c>
      <c r="AI63" s="51">
        <v>2.2000000000000002</v>
      </c>
      <c r="AJ63" s="51">
        <v>1.8</v>
      </c>
      <c r="AK63" s="52">
        <v>2024</v>
      </c>
      <c r="AL63" s="53"/>
      <c r="AM63" s="1"/>
    </row>
    <row r="64" spans="1:39" s="79" customFormat="1" ht="13.5" customHeight="1" x14ac:dyDescent="0.25">
      <c r="B64" s="109">
        <v>7</v>
      </c>
      <c r="C64" s="110">
        <v>2.1</v>
      </c>
      <c r="D64" s="111">
        <v>5.0999999999999996</v>
      </c>
      <c r="E64" s="111">
        <v>5.0999999999999996</v>
      </c>
      <c r="F64" s="111">
        <v>5</v>
      </c>
      <c r="G64" s="111">
        <v>1.6</v>
      </c>
      <c r="H64" s="111">
        <v>4.4000000000000004</v>
      </c>
      <c r="I64" s="111">
        <v>6.5</v>
      </c>
      <c r="J64" s="111">
        <v>0.6</v>
      </c>
      <c r="K64" s="111">
        <v>2.2000000000000002</v>
      </c>
      <c r="L64" s="111">
        <v>-1</v>
      </c>
      <c r="M64" s="111">
        <v>0.4</v>
      </c>
      <c r="N64" s="111">
        <v>3.1</v>
      </c>
      <c r="O64" s="111">
        <v>1</v>
      </c>
      <c r="P64" s="111">
        <v>3</v>
      </c>
      <c r="Q64" s="111">
        <v>4.2</v>
      </c>
      <c r="R64" s="111">
        <v>-7.2</v>
      </c>
      <c r="S64" s="111">
        <v>-10.8</v>
      </c>
      <c r="T64" s="111">
        <v>1.4</v>
      </c>
      <c r="U64" s="111">
        <v>2.5</v>
      </c>
      <c r="V64" s="111">
        <v>2.2999999999999998</v>
      </c>
      <c r="W64" s="111">
        <v>-0.9</v>
      </c>
      <c r="X64" s="111">
        <v>1.7</v>
      </c>
      <c r="Y64" s="111">
        <v>3.4</v>
      </c>
      <c r="Z64" s="111">
        <v>2.7</v>
      </c>
      <c r="AA64" s="111">
        <v>1.7</v>
      </c>
      <c r="AB64" s="111">
        <v>2.5</v>
      </c>
      <c r="AC64" s="111">
        <v>2.1</v>
      </c>
      <c r="AD64" s="111">
        <v>3.7</v>
      </c>
      <c r="AE64" s="111">
        <v>0.5</v>
      </c>
      <c r="AF64" s="111">
        <v>0.8</v>
      </c>
      <c r="AG64" s="111">
        <v>3</v>
      </c>
      <c r="AH64" s="111">
        <v>3.8</v>
      </c>
      <c r="AI64" s="111">
        <v>2.8</v>
      </c>
      <c r="AJ64" s="112">
        <v>1.6</v>
      </c>
      <c r="AK64" s="113">
        <v>2025</v>
      </c>
      <c r="AL64" s="53"/>
      <c r="AM64" s="1"/>
    </row>
    <row r="65" ht="12" customHeight="1" x14ac:dyDescent="0.25"/>
  </sheetData>
  <mergeCells count="68">
    <mergeCell ref="AD36:AD37"/>
    <mergeCell ref="AE36:AE37"/>
    <mergeCell ref="AF36:AF37"/>
    <mergeCell ref="AK47:AL47"/>
    <mergeCell ref="W36:W37"/>
    <mergeCell ref="X36:X37"/>
    <mergeCell ref="Y36:Y37"/>
    <mergeCell ref="Z36:Z37"/>
    <mergeCell ref="AB36:AB37"/>
    <mergeCell ref="AC36:AC37"/>
    <mergeCell ref="O36:O37"/>
    <mergeCell ref="P36:P37"/>
    <mergeCell ref="Q36:Q37"/>
    <mergeCell ref="S36:S37"/>
    <mergeCell ref="T36:T37"/>
    <mergeCell ref="U36:U37"/>
    <mergeCell ref="AI35:AI37"/>
    <mergeCell ref="AJ35:AJ37"/>
    <mergeCell ref="AK35:AK37"/>
    <mergeCell ref="D36:D37"/>
    <mergeCell ref="G36:G37"/>
    <mergeCell ref="H36:H37"/>
    <mergeCell ref="I36:I37"/>
    <mergeCell ref="K36:K37"/>
    <mergeCell ref="L36:L37"/>
    <mergeCell ref="M36:M37"/>
    <mergeCell ref="AJ5:AJ6"/>
    <mergeCell ref="AL16:AM16"/>
    <mergeCell ref="B35:B37"/>
    <mergeCell ref="J35:J37"/>
    <mergeCell ref="N35:N37"/>
    <mergeCell ref="R35:R37"/>
    <mergeCell ref="V35:V37"/>
    <mergeCell ref="AA35:AA37"/>
    <mergeCell ref="AG35:AG37"/>
    <mergeCell ref="AH35:AH37"/>
    <mergeCell ref="AC5:AC6"/>
    <mergeCell ref="AD5:AD6"/>
    <mergeCell ref="AE5:AE6"/>
    <mergeCell ref="AF5:AF6"/>
    <mergeCell ref="AG5:AG6"/>
    <mergeCell ref="AH5:AH6"/>
    <mergeCell ref="U5:U6"/>
    <mergeCell ref="V5:V6"/>
    <mergeCell ref="X5:X6"/>
    <mergeCell ref="Y5:Y6"/>
    <mergeCell ref="Z5:Z6"/>
    <mergeCell ref="AA5:AA6"/>
    <mergeCell ref="AI4:AI6"/>
    <mergeCell ref="AL4:AL6"/>
    <mergeCell ref="E5:E6"/>
    <mergeCell ref="F5:F6"/>
    <mergeCell ref="H5:H6"/>
    <mergeCell ref="I5:I6"/>
    <mergeCell ref="J5:J6"/>
    <mergeCell ref="L5:L6"/>
    <mergeCell ref="N5:N6"/>
    <mergeCell ref="O5:O6"/>
    <mergeCell ref="B4:B6"/>
    <mergeCell ref="C4:C6"/>
    <mergeCell ref="D4:D6"/>
    <mergeCell ref="T4:T6"/>
    <mergeCell ref="W4:W6"/>
    <mergeCell ref="AB4:AB6"/>
    <mergeCell ref="P5:P6"/>
    <mergeCell ref="Q5:Q6"/>
    <mergeCell ref="R5:R6"/>
    <mergeCell ref="S5:S6"/>
  </mergeCells>
  <phoneticPr fontId="3"/>
  <printOptions horizontalCentered="1"/>
  <pageMargins left="0.59055118110236227" right="0.59055118110236227" top="0.6692913385826772" bottom="0.59055118110236227" header="0.51181102362204722" footer="0.27559055118110237"/>
  <pageSetup paperSize="9" scale="81" fitToWidth="0" orientation="portrait" blackAndWhite="1" horizontalDpi="300" verticalDpi="300" r:id="rId1"/>
  <headerFooter alignWithMargins="0">
    <oddFooter>&amp;C&amp;"ＭＳ Ｐ明朝,標準"&amp;10‐&amp;P+21‐</oddFooter>
  </headerFooter>
  <colBreaks count="1" manualBreakCount="1">
    <brk id="1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【R2基準　第1表】新潟市　中分類 </vt:lpstr>
      <vt:lpstr>'【R2基準　第1表】新潟市　中分類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2026-03-27T06:04:42Z</dcterms:created>
  <dcterms:modified xsi:type="dcterms:W3CDTF">2026-03-27T06:05:55Z</dcterms:modified>
</cp:coreProperties>
</file>