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400　街並み推進係\●R5知事DC（子育て支援）\☆00 要綱・様式・手引き類・チェックリスト\260401版 起案\260327 要綱（公表用）\"/>
    </mc:Choice>
  </mc:AlternateContent>
  <xr:revisionPtr revIDLastSave="0" documentId="13_ncr:1_{0233A611-3FFB-4707-A83C-48D8678F466D}" xr6:coauthVersionLast="47" xr6:coauthVersionMax="47" xr10:uidLastSave="{00000000-0000-0000-0000-000000000000}"/>
  <bookViews>
    <workbookView xWindow="40920" yWindow="-120" windowWidth="29040" windowHeight="15720" tabRatio="880" xr2:uid="{00000000-000D-0000-FFFF-FFFF00000000}"/>
  </bookViews>
  <sheets>
    <sheet name="様式第１号(交付申請）" sheetId="1" r:id="rId1"/>
    <sheet name="様式第１号別紙１" sheetId="2" r:id="rId2"/>
    <sheet name="様式第１号別紙１ (記載例)" sheetId="22" r:id="rId3"/>
    <sheet name="様式第１号別紙２" sheetId="8" r:id="rId4"/>
    <sheet name="様式第１号別紙２ (記載例)" sheetId="9" r:id="rId5"/>
    <sheet name="様式第２号(変更申請)" sheetId="4" r:id="rId6"/>
    <sheet name="様式第２号別紙１" sheetId="5" r:id="rId7"/>
    <sheet name="様式第２号別紙１ (記載例)" sheetId="23" r:id="rId8"/>
    <sheet name="様式第３号(中止・廃止申請) " sheetId="6" r:id="rId9"/>
    <sheet name="様式第４号(遂行困難報告) " sheetId="21" r:id="rId10"/>
    <sheet name="様式第５号(完了実績報告) " sheetId="7" r:id="rId11"/>
    <sheet name="様式第５号別紙１" sheetId="14" r:id="rId12"/>
    <sheet name="様式第５号別紙１ (記載例)" sheetId="24" r:id="rId13"/>
    <sheet name="様式第５号別紙２(1面)" sheetId="10" r:id="rId14"/>
    <sheet name="様式第５号別紙２(1面) (記載例)" sheetId="11" r:id="rId15"/>
    <sheet name="様式第５号別紙２(2面)" sheetId="12" r:id="rId16"/>
    <sheet name="様式第５号別紙２(2面)(記載例)" sheetId="13" r:id="rId17"/>
    <sheet name="様式第６号(売買契約報告) " sheetId="16" r:id="rId18"/>
    <sheet name="様式第７号(入居完了報告)" sheetId="18" r:id="rId19"/>
    <sheet name="様式第７号別紙１(同意書)" sheetId="19" r:id="rId20"/>
    <sheet name="様式第７号別紙２(販売活動実績) " sheetId="20" r:id="rId21"/>
    <sheet name="様式第７号別紙２(販売活動実績)  (記載例)" sheetId="25" r:id="rId22"/>
  </sheets>
  <definedNames>
    <definedName name="_xlnm._FilterDatabase" localSheetId="1" hidden="1">様式第１号別紙１!$D$25:$X$41</definedName>
    <definedName name="_xlnm._FilterDatabase" localSheetId="2" hidden="1">'様式第１号別紙１ (記載例)'!$D$25:$X$41</definedName>
    <definedName name="_xlnm._FilterDatabase" localSheetId="6" hidden="1">様式第２号別紙１!$D$25:$X$41</definedName>
    <definedName name="_xlnm._FilterDatabase" localSheetId="7" hidden="1">'様式第２号別紙１ (記載例)'!$D$25:$X$41</definedName>
    <definedName name="_xlnm._FilterDatabase" localSheetId="11" hidden="1">様式第５号別紙１!$D$24:$X$40</definedName>
    <definedName name="_xlnm._FilterDatabase" localSheetId="12" hidden="1">'様式第５号別紙１ (記載例)'!$D$24:$X$40</definedName>
    <definedName name="_xlnm.Print_Area" localSheetId="0">'様式第１号(交付申請）'!$A$1:$Y$122</definedName>
    <definedName name="_xlnm.Print_Area" localSheetId="1">様式第１号別紙１!$A$1:$Z$100</definedName>
    <definedName name="_xlnm.Print_Area" localSheetId="2">'様式第１号別紙１ (記載例)'!$A$1:$Z$100</definedName>
    <definedName name="_xlnm.Print_Area" localSheetId="3">様式第１号別紙２!$A$1:$O$39</definedName>
    <definedName name="_xlnm.Print_Area" localSheetId="4">'様式第１号別紙２ (記載例)'!$A$1:$O$39</definedName>
    <definedName name="_xlnm.Print_Area" localSheetId="5">'様式第２号(変更申請)'!$A$1:$AC$47</definedName>
    <definedName name="_xlnm.Print_Area" localSheetId="6">様式第２号別紙１!$A$1:$Z$110</definedName>
    <definedName name="_xlnm.Print_Area" localSheetId="7">'様式第２号別紙１ (記載例)'!$A$1:$Z$110</definedName>
    <definedName name="_xlnm.Print_Area" localSheetId="8">'様式第３号(中止・廃止申請) '!$A$1:$AC$40</definedName>
    <definedName name="_xlnm.Print_Area" localSheetId="9">'様式第４号(遂行困難報告) '!$A$1:$AC$45</definedName>
    <definedName name="_xlnm.Print_Area" localSheetId="10">'様式第５号(完了実績報告) '!$A$1:$AC$76</definedName>
    <definedName name="_xlnm.Print_Area" localSheetId="11">様式第５号別紙１!$A$1:$Z$99</definedName>
    <definedName name="_xlnm.Print_Area" localSheetId="12">'様式第５号別紙１ (記載例)'!$A$1:$Z$99</definedName>
    <definedName name="_xlnm.Print_Area" localSheetId="13">'様式第５号別紙２(1面)'!$A$1:$O$39</definedName>
    <definedName name="_xlnm.Print_Area" localSheetId="14">'様式第５号別紙２(1面) (記載例)'!$A$1:$O$39</definedName>
    <definedName name="_xlnm.Print_Area" localSheetId="15">'様式第５号別紙２(2面)'!$A$1:$N$38</definedName>
    <definedName name="_xlnm.Print_Area" localSheetId="16">'様式第５号別紙２(2面)(記載例)'!$A$1:$N$38</definedName>
    <definedName name="_xlnm.Print_Area" localSheetId="17">'様式第６号(売買契約報告) '!$A$1:$AB$46</definedName>
    <definedName name="_xlnm.Print_Area" localSheetId="18">'様式第７号(入居完了報告)'!$A$1:$AB$44</definedName>
    <definedName name="_xlnm.Print_Area" localSheetId="19">'様式第７号別紙１(同意書)'!$A$1:$Z$48</definedName>
    <definedName name="_xlnm.Print_Area" localSheetId="20">'様式第７号別紙２(販売活動実績) '!$A$1:$Z$32</definedName>
    <definedName name="_xlnm.Print_Area" localSheetId="21">'様式第７号別紙２(販売活動実績)  (記載例)'!$A$1:$Z$34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3" i="24" l="1"/>
  <c r="U93" i="24" s="1"/>
  <c r="N92" i="24"/>
  <c r="U92" i="24" s="1"/>
  <c r="N91" i="24"/>
  <c r="U91" i="24" s="1"/>
  <c r="N90" i="24"/>
  <c r="U90" i="24" s="1"/>
  <c r="N89" i="24"/>
  <c r="U89" i="24" s="1"/>
  <c r="N88" i="24"/>
  <c r="U88" i="24" s="1"/>
  <c r="N86" i="24"/>
  <c r="U86" i="24" s="1"/>
  <c r="N102" i="23"/>
  <c r="U102" i="23" s="1"/>
  <c r="N101" i="23"/>
  <c r="U101" i="23" s="1"/>
  <c r="N100" i="23"/>
  <c r="U100" i="23" s="1"/>
  <c r="N99" i="23"/>
  <c r="U99" i="23" s="1"/>
  <c r="N98" i="23"/>
  <c r="U98" i="23" s="1"/>
  <c r="N97" i="23"/>
  <c r="U97" i="23" s="1"/>
  <c r="N96" i="23"/>
  <c r="U96" i="23" s="1"/>
  <c r="N95" i="23"/>
  <c r="U95" i="23" s="1"/>
  <c r="N94" i="23"/>
  <c r="U94" i="23" s="1"/>
  <c r="N93" i="23"/>
  <c r="U93" i="23" s="1"/>
  <c r="N92" i="23"/>
  <c r="U92" i="23" s="1"/>
  <c r="N91" i="23"/>
  <c r="U91" i="23" s="1"/>
  <c r="U88" i="23"/>
  <c r="N88" i="23"/>
  <c r="U87" i="23"/>
  <c r="N87" i="23"/>
  <c r="N94" i="22"/>
  <c r="U94" i="22" s="1"/>
  <c r="N93" i="22"/>
  <c r="U93" i="22" s="1"/>
  <c r="N92" i="22"/>
  <c r="U92" i="22" s="1"/>
  <c r="N91" i="22"/>
  <c r="U91" i="22" s="1"/>
  <c r="N90" i="22"/>
  <c r="U90" i="22" s="1"/>
  <c r="N89" i="22"/>
  <c r="U89" i="22" s="1"/>
  <c r="N87" i="22"/>
  <c r="U87" i="22" s="1"/>
  <c r="N101" i="5"/>
  <c r="U101" i="5" s="1"/>
  <c r="N99" i="5"/>
  <c r="U99" i="5" s="1"/>
  <c r="N97" i="5"/>
  <c r="U97" i="5" s="1"/>
  <c r="N95" i="5"/>
  <c r="U95" i="5" s="1"/>
  <c r="N93" i="5"/>
  <c r="U93" i="5" s="1"/>
  <c r="N91" i="5"/>
  <c r="U91" i="5" s="1"/>
  <c r="N87" i="5"/>
  <c r="U87" i="5" s="1"/>
  <c r="N88" i="5"/>
  <c r="U88" i="5" s="1"/>
  <c r="N93" i="14"/>
  <c r="U93" i="14" s="1"/>
  <c r="N92" i="14"/>
  <c r="U92" i="14" s="1"/>
  <c r="N91" i="14"/>
  <c r="U91" i="14" s="1"/>
  <c r="N90" i="14"/>
  <c r="U90" i="14" s="1"/>
  <c r="N89" i="14"/>
  <c r="U89" i="14" s="1"/>
  <c r="N88" i="14"/>
  <c r="U88" i="14" s="1"/>
  <c r="N86" i="14"/>
  <c r="U86" i="14" s="1"/>
  <c r="N102" i="5"/>
  <c r="U102" i="5" s="1"/>
  <c r="N100" i="5"/>
  <c r="U100" i="5" s="1"/>
  <c r="N98" i="5"/>
  <c r="U98" i="5" s="1"/>
  <c r="N96" i="5"/>
  <c r="U96" i="5" s="1"/>
  <c r="N94" i="5"/>
  <c r="U94" i="5" s="1"/>
  <c r="N92" i="5"/>
  <c r="U92" i="5" s="1"/>
  <c r="N94" i="2"/>
  <c r="U94" i="2" s="1"/>
  <c r="N93" i="2"/>
  <c r="U93" i="2" s="1"/>
  <c r="N92" i="2"/>
  <c r="U92" i="2" s="1"/>
  <c r="N91" i="2"/>
  <c r="U91" i="2" s="1"/>
  <c r="N90" i="2"/>
  <c r="U90" i="2" s="1"/>
  <c r="N89" i="2"/>
  <c r="U89" i="2" s="1"/>
  <c r="N87" i="2"/>
  <c r="U87" i="2" s="1"/>
  <c r="U87" i="24" l="1"/>
  <c r="U94" i="24" s="1"/>
  <c r="U90" i="23"/>
  <c r="U89" i="23"/>
  <c r="U105" i="23" s="1"/>
  <c r="U104" i="23"/>
  <c r="U106" i="23"/>
  <c r="U88" i="22"/>
  <c r="U95" i="22" s="1"/>
  <c r="U105" i="5"/>
  <c r="U106" i="5"/>
  <c r="U87" i="14"/>
  <c r="U94" i="14" s="1"/>
  <c r="U89" i="5"/>
  <c r="U103" i="5" s="1"/>
  <c r="U90" i="5"/>
  <c r="U104" i="5" s="1"/>
  <c r="U88" i="2"/>
  <c r="U95" i="2" s="1"/>
  <c r="U95" i="24" l="1"/>
  <c r="U103" i="23"/>
  <c r="U96" i="22"/>
  <c r="U95" i="14"/>
  <c r="U96" i="2"/>
</calcChain>
</file>

<file path=xl/sharedStrings.xml><?xml version="1.0" encoding="utf-8"?>
<sst xmlns="http://schemas.openxmlformats.org/spreadsheetml/2006/main" count="1420" uniqueCount="518">
  <si>
    <t>様式第１号（第５条関係）</t>
    <rPh sb="0" eb="2">
      <t>ヨウシキ</t>
    </rPh>
    <rPh sb="2" eb="3">
      <t>ダイ</t>
    </rPh>
    <rPh sb="4" eb="5">
      <t>ゴウ</t>
    </rPh>
    <rPh sb="6" eb="7">
      <t>ダイ</t>
    </rPh>
    <rPh sb="8" eb="9">
      <t>ジョウ</t>
    </rPh>
    <rPh sb="9" eb="11">
      <t>カンケイ</t>
    </rPh>
    <phoneticPr fontId="8"/>
  </si>
  <si>
    <t>令和</t>
    <rPh sb="0" eb="2">
      <t>レイワ</t>
    </rPh>
    <phoneticPr fontId="8"/>
  </si>
  <si>
    <t>年</t>
    <rPh sb="0" eb="1">
      <t>ネン</t>
    </rPh>
    <phoneticPr fontId="8"/>
  </si>
  <si>
    <t>月</t>
    <rPh sb="0" eb="1">
      <t>ガツ</t>
    </rPh>
    <phoneticPr fontId="8"/>
  </si>
  <si>
    <t>日</t>
    <rPh sb="0" eb="1">
      <t>ニチ</t>
    </rPh>
    <phoneticPr fontId="8"/>
  </si>
  <si>
    <t>にいがた安心こむすび住宅推進事業補助金</t>
    <rPh sb="4" eb="6">
      <t>アンシン</t>
    </rPh>
    <rPh sb="10" eb="12">
      <t>ジュウタク</t>
    </rPh>
    <rPh sb="12" eb="14">
      <t>スイシン</t>
    </rPh>
    <rPh sb="14" eb="16">
      <t>ジギョウ</t>
    </rPh>
    <rPh sb="16" eb="19">
      <t>ホジョキン</t>
    </rPh>
    <phoneticPr fontId="8"/>
  </si>
  <si>
    <t>交付申請書</t>
    <rPh sb="0" eb="2">
      <t>コウフ</t>
    </rPh>
    <rPh sb="2" eb="5">
      <t>シンセイショ</t>
    </rPh>
    <phoneticPr fontId="8"/>
  </si>
  <si>
    <t>　新潟県知事　花角　英世　　様</t>
    <rPh sb="1" eb="4">
      <t>ニイガタケン</t>
    </rPh>
    <rPh sb="4" eb="6">
      <t>チジ</t>
    </rPh>
    <rPh sb="7" eb="8">
      <t>ハナ</t>
    </rPh>
    <rPh sb="8" eb="9">
      <t>カド</t>
    </rPh>
    <rPh sb="10" eb="12">
      <t>ヒデヨ</t>
    </rPh>
    <rPh sb="14" eb="15">
      <t>サマ</t>
    </rPh>
    <phoneticPr fontId="8"/>
  </si>
  <si>
    <t>（申請者）</t>
    <rPh sb="1" eb="4">
      <t>シンセイシャ</t>
    </rPh>
    <phoneticPr fontId="8"/>
  </si>
  <si>
    <t>事業者名</t>
    <rPh sb="0" eb="3">
      <t>ジギョウシャ</t>
    </rPh>
    <rPh sb="3" eb="4">
      <t>メイ</t>
    </rPh>
    <phoneticPr fontId="8"/>
  </si>
  <si>
    <t>代表者職・氏名</t>
    <rPh sb="0" eb="3">
      <t>ダイヒョウシャ</t>
    </rPh>
    <rPh sb="3" eb="4">
      <t>ショク</t>
    </rPh>
    <rPh sb="5" eb="7">
      <t>シメイ</t>
    </rPh>
    <phoneticPr fontId="8"/>
  </si>
  <si>
    <t>担当者所属・氏名</t>
    <rPh sb="0" eb="3">
      <t>タントウシャ</t>
    </rPh>
    <rPh sb="3" eb="5">
      <t>ショゾク</t>
    </rPh>
    <rPh sb="6" eb="8">
      <t>シメイ</t>
    </rPh>
    <phoneticPr fontId="8"/>
  </si>
  <si>
    <t>担当者連絡先</t>
    <rPh sb="0" eb="3">
      <t>タントウシャ</t>
    </rPh>
    <rPh sb="3" eb="5">
      <t>レンラク</t>
    </rPh>
    <rPh sb="5" eb="6">
      <t>サキ</t>
    </rPh>
    <phoneticPr fontId="8"/>
  </si>
  <si>
    <t xml:space="preserve"> TEL</t>
    <phoneticPr fontId="8"/>
  </si>
  <si>
    <t xml:space="preserve"> メール</t>
    <phoneticPr fontId="8"/>
  </si>
  <si>
    <t>記</t>
    <rPh sb="0" eb="1">
      <t>キ</t>
    </rPh>
    <phoneticPr fontId="8"/>
  </si>
  <si>
    <t>１．事業を実施しようとする者</t>
  </si>
  <si>
    <t>代表者職･氏名</t>
    <phoneticPr fontId="8"/>
  </si>
  <si>
    <t>事業所の所在地</t>
    <phoneticPr fontId="8"/>
  </si>
  <si>
    <t>〒</t>
    <phoneticPr fontId="8"/>
  </si>
  <si>
    <t>新潟県</t>
    <rPh sb="0" eb="3">
      <t>ニイガタケン</t>
    </rPh>
    <phoneticPr fontId="8"/>
  </si>
  <si>
    <t>宅地建物取引業免許証番号</t>
    <phoneticPr fontId="8"/>
  </si>
  <si>
    <t>連携して事業を実施する者</t>
    <phoneticPr fontId="8"/>
  </si>
  <si>
    <t>（県内事業者）</t>
    <phoneticPr fontId="8"/>
  </si>
  <si>
    <t>２．対象住宅の概要（事業内容については様式第１号別紙に記載）</t>
    <phoneticPr fontId="8"/>
  </si>
  <si>
    <t>住所</t>
    <rPh sb="0" eb="2">
      <t>ジュウショ</t>
    </rPh>
    <phoneticPr fontId="8"/>
  </si>
  <si>
    <t>構造・階数</t>
    <rPh sb="0" eb="2">
      <t>コウゾウ</t>
    </rPh>
    <rPh sb="3" eb="5">
      <t>カイスウ</t>
    </rPh>
    <phoneticPr fontId="8"/>
  </si>
  <si>
    <t>敷地面積</t>
    <rPh sb="0" eb="4">
      <t>シキチメンセキ</t>
    </rPh>
    <phoneticPr fontId="8"/>
  </si>
  <si>
    <t>㎡</t>
    <phoneticPr fontId="8"/>
  </si>
  <si>
    <t>建築面積</t>
    <rPh sb="0" eb="4">
      <t>ケンチクメンセキ</t>
    </rPh>
    <phoneticPr fontId="8"/>
  </si>
  <si>
    <t>㎡（リフォーム後：</t>
    <rPh sb="7" eb="8">
      <t>ゴ</t>
    </rPh>
    <phoneticPr fontId="8"/>
  </si>
  <si>
    <t>㎡）</t>
    <phoneticPr fontId="8"/>
  </si>
  <si>
    <t>延床面積等</t>
    <rPh sb="0" eb="2">
      <t>ノベユカ</t>
    </rPh>
    <rPh sb="2" eb="5">
      <t>メンセキトウ</t>
    </rPh>
    <phoneticPr fontId="8"/>
  </si>
  <si>
    <t>延床面積：</t>
    <rPh sb="0" eb="4">
      <t>ノベユカメンセキ</t>
    </rPh>
    <phoneticPr fontId="8"/>
  </si>
  <si>
    <t>延床面積と子育てに有効なスペースの合計：</t>
    <rPh sb="0" eb="4">
      <t>ノベユカメンセキ</t>
    </rPh>
    <rPh sb="5" eb="7">
      <t>コソダ</t>
    </rPh>
    <rPh sb="9" eb="11">
      <t>ユウコウ</t>
    </rPh>
    <rPh sb="17" eb="19">
      <t>ゴウケイ</t>
    </rPh>
    <phoneticPr fontId="8"/>
  </si>
  <si>
    <t>工事予定期間</t>
    <rPh sb="0" eb="4">
      <t>コウジヨテイ</t>
    </rPh>
    <rPh sb="4" eb="6">
      <t>キカン</t>
    </rPh>
    <phoneticPr fontId="8"/>
  </si>
  <si>
    <t>着手予定年月：</t>
    <rPh sb="0" eb="2">
      <t>チャクシュ</t>
    </rPh>
    <rPh sb="2" eb="4">
      <t>ヨテイ</t>
    </rPh>
    <rPh sb="4" eb="6">
      <t>ネンゲツ</t>
    </rPh>
    <phoneticPr fontId="8"/>
  </si>
  <si>
    <t>完成予定年月：</t>
    <rPh sb="0" eb="2">
      <t>カンセイ</t>
    </rPh>
    <rPh sb="2" eb="4">
      <t>ヨテイ</t>
    </rPh>
    <rPh sb="4" eb="6">
      <t>ネンゲツ</t>
    </rPh>
    <phoneticPr fontId="8"/>
  </si>
  <si>
    <t>対象住宅要件</t>
    <rPh sb="0" eb="4">
      <t>タイショウジュウタク</t>
    </rPh>
    <rPh sb="4" eb="6">
      <t>ヨウケン</t>
    </rPh>
    <phoneticPr fontId="8"/>
  </si>
  <si>
    <t xml:space="preserve"> 新潟県内に所在する築10年以上の戸建て住宅</t>
    <phoneticPr fontId="8"/>
  </si>
  <si>
    <t>に関する確認</t>
    <rPh sb="1" eb="2">
      <t>カン</t>
    </rPh>
    <rPh sb="4" eb="6">
      <t>カクニン</t>
    </rPh>
    <phoneticPr fontId="8"/>
  </si>
  <si>
    <t>（すべてに☑）</t>
    <phoneticPr fontId="8"/>
  </si>
  <si>
    <t xml:space="preserve"> 災害等における危険な区域に位置しない（制度要綱第３条(4)）</t>
    <phoneticPr fontId="8"/>
  </si>
  <si>
    <t xml:space="preserve"> 既存住宅売買瑕疵保険の検査基準を満たしている</t>
    <phoneticPr fontId="8"/>
  </si>
  <si>
    <t xml:space="preserve"> 維持保全計画を作成する</t>
    <phoneticPr fontId="8"/>
  </si>
  <si>
    <t xml:space="preserve"> 既存住宅の住宅性能表示制度の活用を検討する</t>
    <phoneticPr fontId="8"/>
  </si>
  <si>
    <t>３．販売の要件</t>
  </si>
  <si>
    <t>(すべてに☑)</t>
  </si>
  <si>
    <t>対象住宅販売</t>
    <phoneticPr fontId="7"/>
  </si>
  <si>
    <t>の要件に関す</t>
    <phoneticPr fontId="7"/>
  </si>
  <si>
    <t>る確認</t>
    <phoneticPr fontId="7"/>
  </si>
  <si>
    <t>４．補助金申請の内容及び金額</t>
    <phoneticPr fontId="7"/>
  </si>
  <si>
    <t>（１）補助金申請の内容（申請するものに☑）</t>
    <phoneticPr fontId="7"/>
  </si>
  <si>
    <t>補助対象</t>
  </si>
  <si>
    <t>補助対象</t>
    <phoneticPr fontId="7"/>
  </si>
  <si>
    <t>補助率</t>
    <rPh sb="0" eb="3">
      <t>ホジョリツ</t>
    </rPh>
    <phoneticPr fontId="7"/>
  </si>
  <si>
    <t>補助上限額</t>
    <rPh sb="0" eb="5">
      <t>ホジョジョウゲンガク</t>
    </rPh>
    <phoneticPr fontId="7"/>
  </si>
  <si>
    <t>①-1こむすび住宅スタンダード基準適合に係る改修費用</t>
    <phoneticPr fontId="7"/>
  </si>
  <si>
    <t>①-2こむすび住宅プラス基準適合に係る改修費用</t>
    <phoneticPr fontId="7"/>
  </si>
  <si>
    <t>こむすび住宅スタンダード基準適合に係る改修費用分</t>
  </si>
  <si>
    <t>必須項目5）から7)適合に係る改修費用分（加算）</t>
    <phoneticPr fontId="7"/>
  </si>
  <si>
    <t>②-1 既存住宅状況調査に係る費用</t>
    <phoneticPr fontId="7"/>
  </si>
  <si>
    <t>②-2 登録住宅性能評価に係る費用</t>
    <phoneticPr fontId="7"/>
  </si>
  <si>
    <t>③ 移住定住支援制度等の広報に係る費用</t>
    <phoneticPr fontId="7"/>
  </si>
  <si>
    <t>1/2</t>
    <phoneticPr fontId="7"/>
  </si>
  <si>
    <t>―</t>
    <phoneticPr fontId="7"/>
  </si>
  <si>
    <t>10/10</t>
    <phoneticPr fontId="7"/>
  </si>
  <si>
    <t xml:space="preserve">3,000,000円 </t>
    <rPh sb="9" eb="10">
      <t>エン</t>
    </rPh>
    <phoneticPr fontId="7"/>
  </si>
  <si>
    <t xml:space="preserve">3,500,000円 </t>
    <rPh sb="9" eb="10">
      <t>エン</t>
    </rPh>
    <phoneticPr fontId="7"/>
  </si>
  <si>
    <t xml:space="preserve">500,000円 </t>
    <rPh sb="7" eb="8">
      <t>エン</t>
    </rPh>
    <phoneticPr fontId="7"/>
  </si>
  <si>
    <t xml:space="preserve">50,000円 </t>
    <rPh sb="6" eb="7">
      <t>エン</t>
    </rPh>
    <phoneticPr fontId="7"/>
  </si>
  <si>
    <t xml:space="preserve">100,000円 </t>
    <rPh sb="7" eb="8">
      <t>エン</t>
    </rPh>
    <phoneticPr fontId="7"/>
  </si>
  <si>
    <t>（２）補助金申請額</t>
    <rPh sb="3" eb="9">
      <t>ホジョキンシンセイガク</t>
    </rPh>
    <phoneticPr fontId="7"/>
  </si>
  <si>
    <t>うち、改修費相当額※（①＋④）　：</t>
    <rPh sb="3" eb="6">
      <t>カイシュウヒ</t>
    </rPh>
    <rPh sb="6" eb="9">
      <t>ソウトウガク</t>
    </rPh>
    <phoneticPr fontId="7"/>
  </si>
  <si>
    <t>千円（税抜）</t>
    <rPh sb="0" eb="2">
      <t>センエン</t>
    </rPh>
    <rPh sb="3" eb="5">
      <t>ゼイヌ</t>
    </rPh>
    <phoneticPr fontId="7"/>
  </si>
  <si>
    <t>様式第１号別紙１（第５条関係）</t>
    <rPh sb="0" eb="2">
      <t>ヨウシキ</t>
    </rPh>
    <rPh sb="2" eb="3">
      <t>ダイ</t>
    </rPh>
    <rPh sb="4" eb="5">
      <t>ゴウ</t>
    </rPh>
    <rPh sb="5" eb="7">
      <t>ベッシ</t>
    </rPh>
    <rPh sb="9" eb="10">
      <t>ダイ</t>
    </rPh>
    <rPh sb="11" eb="12">
      <t>ジョウ</t>
    </rPh>
    <rPh sb="12" eb="14">
      <t>カンケイ</t>
    </rPh>
    <phoneticPr fontId="8"/>
  </si>
  <si>
    <t>事業計画書</t>
    <rPh sb="0" eb="2">
      <t>ジギョウ</t>
    </rPh>
    <rPh sb="2" eb="5">
      <t>ケイカクショ</t>
    </rPh>
    <phoneticPr fontId="8"/>
  </si>
  <si>
    <t>こむすび住宅スタンダード基準（必須項目1）～4)及び選択項目1)～5)）</t>
    <phoneticPr fontId="7"/>
  </si>
  <si>
    <t>こむすび住宅プラス基準      （必須項目1）～7)及び選択項目1)～5)）</t>
    <phoneticPr fontId="7"/>
  </si>
  <si>
    <t>【必須項目】5）～7）は、こむすび住宅プラス基準のみ必須</t>
    <phoneticPr fontId="7"/>
  </si>
  <si>
    <t xml:space="preserve"> 5）床の段差解消</t>
    <rPh sb="3" eb="4">
      <t>ユカ</t>
    </rPh>
    <rPh sb="5" eb="7">
      <t>ダンサ</t>
    </rPh>
    <rPh sb="7" eb="9">
      <t>カイショウ</t>
    </rPh>
    <phoneticPr fontId="7"/>
  </si>
  <si>
    <t xml:space="preserve"> 6）対面キッチンの採用</t>
    <rPh sb="3" eb="5">
      <t>タイメン</t>
    </rPh>
    <rPh sb="10" eb="12">
      <t>サイヨウ</t>
    </rPh>
    <phoneticPr fontId="7"/>
  </si>
  <si>
    <t>基準</t>
    <rPh sb="0" eb="2">
      <t>キジュン</t>
    </rPh>
    <phoneticPr fontId="7"/>
  </si>
  <si>
    <t>取組内容</t>
    <rPh sb="0" eb="2">
      <t>トリクミ</t>
    </rPh>
    <rPh sb="2" eb="4">
      <t>ナイヨウ</t>
    </rPh>
    <phoneticPr fontId="7"/>
  </si>
  <si>
    <t>【選択項目】こむすび住宅プラス基準にあっては、1）⑤ア、4）③、5）⑥ 採用不可</t>
  </si>
  <si>
    <t>（その他、子育てしやすい住宅として工夫していることがあれば記載してください）</t>
    <phoneticPr fontId="7"/>
  </si>
  <si>
    <t>注４）欄が不足する場合は別紙を添付してください</t>
    <phoneticPr fontId="7"/>
  </si>
  <si>
    <t>　　 また、添付の図面、説明資料等により計画書に記載の各事項の内容が分かるようにしてください</t>
    <phoneticPr fontId="7"/>
  </si>
  <si>
    <t>注１）各項目の実施の内容がわかるよう、括弧書きで数量・仕様等の内容詳細を記載してください、</t>
    <phoneticPr fontId="7"/>
  </si>
  <si>
    <t>　    提案も可能です、対象となるか事前に事務局に確認をお願いします）</t>
    <phoneticPr fontId="7"/>
  </si>
  <si>
    <t>注２）選択項目①②③④⑤は、それぞれ最低１つ以上実施してください（交付要領例示のほか、独自の</t>
    <phoneticPr fontId="7"/>
  </si>
  <si>
    <t>（３）計画の概要</t>
    <phoneticPr fontId="7"/>
  </si>
  <si>
    <t xml:space="preserve">（子育て以外にも、物件や当該計画の特色やアピール点を簡潔に記載してください）
</t>
    <phoneticPr fontId="7"/>
  </si>
  <si>
    <t>注２）欄が不足する場合は別紙を添付してください</t>
  </si>
  <si>
    <t>　　　また、添付の図面、説明資料等により計画書に記載の各事項の内容が分かるようにしてください</t>
    <phoneticPr fontId="7"/>
  </si>
  <si>
    <t>設備の概要</t>
    <phoneticPr fontId="7"/>
  </si>
  <si>
    <t>ZEHの種類</t>
    <phoneticPr fontId="7"/>
  </si>
  <si>
    <t>UA値</t>
    <phoneticPr fontId="7"/>
  </si>
  <si>
    <t>C値</t>
    <phoneticPr fontId="7"/>
  </si>
  <si>
    <t>注）数値の根拠となる証明書等を添付のこと</t>
    <phoneticPr fontId="7"/>
  </si>
  <si>
    <t>ZEH</t>
    <phoneticPr fontId="7"/>
  </si>
  <si>
    <t>ZEH＋</t>
    <phoneticPr fontId="7"/>
  </si>
  <si>
    <t>NearlyZEH</t>
    <phoneticPr fontId="7"/>
  </si>
  <si>
    <t>NearlyZEH＋</t>
    <phoneticPr fontId="7"/>
  </si>
  <si>
    <t>ZEH Oriented</t>
  </si>
  <si>
    <t>工事完了後に1.0以下</t>
    <rPh sb="0" eb="6">
      <t>コウジカン</t>
    </rPh>
    <rPh sb="9" eb="11">
      <t>イカ</t>
    </rPh>
    <phoneticPr fontId="7"/>
  </si>
  <si>
    <t>２．事業費</t>
  </si>
  <si>
    <t>A　事業費
総額</t>
    <rPh sb="2" eb="5">
      <t>ジギョウヒ</t>
    </rPh>
    <rPh sb="6" eb="8">
      <t>ソウガク</t>
    </rPh>
    <phoneticPr fontId="7"/>
  </si>
  <si>
    <t>B　補助対象
事業費</t>
    <rPh sb="2" eb="6">
      <t>ホジョタイショウ</t>
    </rPh>
    <rPh sb="7" eb="10">
      <t>ジギョウヒ</t>
    </rPh>
    <phoneticPr fontId="7"/>
  </si>
  <si>
    <t>D
（B × C）</t>
    <phoneticPr fontId="7"/>
  </si>
  <si>
    <t>DとEのうち
小さい額
（補助対象額）</t>
    <rPh sb="7" eb="8">
      <t>チイ</t>
    </rPh>
    <rPh sb="10" eb="11">
      <t>ガク</t>
    </rPh>
    <rPh sb="13" eb="17">
      <t>ホジョタイショウ</t>
    </rPh>
    <rPh sb="17" eb="18">
      <t>ガク</t>
    </rPh>
    <phoneticPr fontId="7"/>
  </si>
  <si>
    <t>C　補助
率</t>
    <rPh sb="2" eb="4">
      <t>ホジョ</t>
    </rPh>
    <rPh sb="5" eb="6">
      <t>リツ</t>
    </rPh>
    <phoneticPr fontId="7"/>
  </si>
  <si>
    <t>E 補助上
限額</t>
    <phoneticPr fontId="7"/>
  </si>
  <si>
    <t>こむすび住宅スタンダード基準適合に係る改修費用分</t>
    <phoneticPr fontId="7"/>
  </si>
  <si>
    <t>②-1既存住宅状況調査に係る費用</t>
    <phoneticPr fontId="7"/>
  </si>
  <si>
    <t>②-2登録住宅性能評価に係る費用</t>
    <phoneticPr fontId="7"/>
  </si>
  <si>
    <t>③移住定住支援制度等の広報に係る費用</t>
    <phoneticPr fontId="7"/>
  </si>
  <si>
    <t>注１）様式第１号に記載の額と整合してください（D欄は、各項目ごとに千円未満の端数があるときは切り捨てる）</t>
    <phoneticPr fontId="7"/>
  </si>
  <si>
    <t>注２）添付の見積により、記載の金額の内訳が分かるようにしてください</t>
    <phoneticPr fontId="7"/>
  </si>
  <si>
    <t>注３）提案の額及び単価により、工事の仕様や額の妥当性について確認を求める場合があります</t>
    <phoneticPr fontId="7"/>
  </si>
  <si>
    <t>様式第２号（第７条関係）</t>
    <phoneticPr fontId="8"/>
  </si>
  <si>
    <t>変更承認申請書</t>
    <rPh sb="0" eb="2">
      <t>ヘンコウ</t>
    </rPh>
    <rPh sb="2" eb="4">
      <t>ショウニン</t>
    </rPh>
    <rPh sb="4" eb="7">
      <t>シンセイショ</t>
    </rPh>
    <phoneticPr fontId="8"/>
  </si>
  <si>
    <t>　なお、本申請書及び添付書類に記載の事項は事実に相違ありません。</t>
    <phoneticPr fontId="8"/>
  </si>
  <si>
    <t>新潟県</t>
    <rPh sb="0" eb="3">
      <t>ニイガタケン</t>
    </rPh>
    <phoneticPr fontId="7"/>
  </si>
  <si>
    <t>事業内容</t>
    <rPh sb="0" eb="4">
      <t>ジギョウナイヨウ</t>
    </rPh>
    <phoneticPr fontId="7"/>
  </si>
  <si>
    <t>申請額</t>
    <rPh sb="0" eb="3">
      <t>シンセイガク</t>
    </rPh>
    <phoneticPr fontId="7"/>
  </si>
  <si>
    <t>変更前</t>
    <rPh sb="0" eb="3">
      <t>ヘンコウマエ</t>
    </rPh>
    <phoneticPr fontId="7"/>
  </si>
  <si>
    <t>変更後</t>
    <rPh sb="0" eb="3">
      <t>ヘンコウゴ</t>
    </rPh>
    <phoneticPr fontId="7"/>
  </si>
  <si>
    <t>千円</t>
    <rPh sb="0" eb="2">
      <t>センエン</t>
    </rPh>
    <phoneticPr fontId="7"/>
  </si>
  <si>
    <t>うち、改修費相当額（①＋④）　：</t>
    <rPh sb="3" eb="6">
      <t>カイシュウヒ</t>
    </rPh>
    <rPh sb="6" eb="8">
      <t>ソウトウ</t>
    </rPh>
    <rPh sb="8" eb="9">
      <t>ガク</t>
    </rPh>
    <phoneticPr fontId="7"/>
  </si>
  <si>
    <t>経費の配分変更</t>
    <rPh sb="0" eb="2">
      <t>ケイヒ</t>
    </rPh>
    <rPh sb="3" eb="5">
      <t>ハイブン</t>
    </rPh>
    <rPh sb="5" eb="7">
      <t>ヘンコウ</t>
    </rPh>
    <phoneticPr fontId="7"/>
  </si>
  <si>
    <t>あり</t>
    <phoneticPr fontId="7"/>
  </si>
  <si>
    <t>なし</t>
    <phoneticPr fontId="7"/>
  </si>
  <si>
    <t>変更事業計画書（様式第２号別紙）</t>
    <rPh sb="0" eb="2">
      <t>ヘンコウ</t>
    </rPh>
    <rPh sb="2" eb="7">
      <t>ジギョウケイカクショ</t>
    </rPh>
    <rPh sb="8" eb="10">
      <t>ヨウシキ</t>
    </rPh>
    <rPh sb="10" eb="11">
      <t>ダイ</t>
    </rPh>
    <rPh sb="12" eb="13">
      <t>ゴウ</t>
    </rPh>
    <rPh sb="13" eb="15">
      <t>ベッシ</t>
    </rPh>
    <phoneticPr fontId="7"/>
  </si>
  <si>
    <t>注）その他、当初交付申請から変更があった資料、並びに変更内容の説明に必要な資料を添付してください</t>
    <phoneticPr fontId="7"/>
  </si>
  <si>
    <t>様式第２号別紙１（第７条関係）</t>
    <rPh sb="0" eb="2">
      <t>ヨウシキ</t>
    </rPh>
    <rPh sb="2" eb="3">
      <t>ダイ</t>
    </rPh>
    <rPh sb="4" eb="5">
      <t>ゴウ</t>
    </rPh>
    <rPh sb="5" eb="7">
      <t>ベッシ</t>
    </rPh>
    <rPh sb="9" eb="10">
      <t>ダイ</t>
    </rPh>
    <rPh sb="11" eb="12">
      <t>ジョウ</t>
    </rPh>
    <rPh sb="12" eb="14">
      <t>カンケイ</t>
    </rPh>
    <phoneticPr fontId="8"/>
  </si>
  <si>
    <t>変更事業計画書</t>
    <rPh sb="0" eb="2">
      <t>ヘンコウ</t>
    </rPh>
    <rPh sb="2" eb="4">
      <t>ジギョウ</t>
    </rPh>
    <rPh sb="4" eb="7">
      <t>ケイカクショ</t>
    </rPh>
    <phoneticPr fontId="8"/>
  </si>
  <si>
    <t>（４）雪国型ZEHの概要（加算を利用する場合に記入）</t>
  </si>
  <si>
    <t>様式第３号（第８条関係）</t>
    <phoneticPr fontId="8"/>
  </si>
  <si>
    <t>事業遂行困難報告書</t>
    <rPh sb="0" eb="2">
      <t>ジギョウ</t>
    </rPh>
    <rPh sb="2" eb="4">
      <t>スイコウ</t>
    </rPh>
    <rPh sb="4" eb="6">
      <t>コンナン</t>
    </rPh>
    <rPh sb="6" eb="8">
      <t>ホウコク</t>
    </rPh>
    <rPh sb="8" eb="9">
      <t>ショ</t>
    </rPh>
    <phoneticPr fontId="8"/>
  </si>
  <si>
    <t>（報告者）</t>
    <rPh sb="1" eb="4">
      <t>ホウコクシャ</t>
    </rPh>
    <phoneticPr fontId="8"/>
  </si>
  <si>
    <t>　なお、本報告書及び添付書類に記載の事項は事実に相違ありません。</t>
    <phoneticPr fontId="8"/>
  </si>
  <si>
    <t>補助事業が予定の期間内に完了しない</t>
    <phoneticPr fontId="7"/>
  </si>
  <si>
    <t>補助事業の遂行が困難となった</t>
    <phoneticPr fontId="7"/>
  </si>
  <si>
    <t>その他（具体的に：</t>
    <phoneticPr fontId="7"/>
  </si>
  <si>
    <t>）</t>
    <phoneticPr fontId="7"/>
  </si>
  <si>
    <t>注）遂行困難な理由の確認ができる書類を添付してください</t>
    <phoneticPr fontId="7"/>
  </si>
  <si>
    <t>その他の工夫・特色</t>
    <rPh sb="2" eb="3">
      <t>タ</t>
    </rPh>
    <rPh sb="4" eb="6">
      <t>クフウ</t>
    </rPh>
    <rPh sb="7" eb="9">
      <t>トクショク</t>
    </rPh>
    <phoneticPr fontId="14"/>
  </si>
  <si>
    <t>子育て環境の確保</t>
    <rPh sb="0" eb="2">
      <t>コソダ</t>
    </rPh>
    <rPh sb="3" eb="5">
      <t>カンキョウ</t>
    </rPh>
    <rPh sb="6" eb="8">
      <t>カクホ</t>
    </rPh>
    <phoneticPr fontId="14"/>
  </si>
  <si>
    <t>家族のふれあい</t>
    <rPh sb="0" eb="2">
      <t>カゾク</t>
    </rPh>
    <phoneticPr fontId="14"/>
  </si>
  <si>
    <t>不審者の侵入防止</t>
    <rPh sb="0" eb="3">
      <t>フシンシャ</t>
    </rPh>
    <rPh sb="4" eb="8">
      <t>シンニュウボウシ</t>
    </rPh>
    <phoneticPr fontId="14"/>
  </si>
  <si>
    <t>家事負担の軽減</t>
    <rPh sb="0" eb="4">
      <t>カジフタン</t>
    </rPh>
    <rPh sb="5" eb="7">
      <t>ケイゲン</t>
    </rPh>
    <phoneticPr fontId="14"/>
  </si>
  <si>
    <t>（共通）</t>
    <rPh sb="1" eb="3">
      <t>キョウツウ</t>
    </rPh>
    <phoneticPr fontId="14"/>
  </si>
  <si>
    <t>こどもの事故防止</t>
    <rPh sb="4" eb="8">
      <t>ジコボウシ</t>
    </rPh>
    <phoneticPr fontId="14"/>
  </si>
  <si>
    <t>選択項目</t>
    <rPh sb="0" eb="2">
      <t>センタク</t>
    </rPh>
    <rPh sb="2" eb="4">
      <t>コウモク</t>
    </rPh>
    <phoneticPr fontId="14"/>
  </si>
  <si>
    <t>収納の確保</t>
    <rPh sb="0" eb="2">
      <t>シュウノウ</t>
    </rPh>
    <rPh sb="3" eb="5">
      <t>カクホ</t>
    </rPh>
    <phoneticPr fontId="14"/>
  </si>
  <si>
    <t>対面キッチンの採用</t>
    <rPh sb="0" eb="2">
      <t>タイメン</t>
    </rPh>
    <rPh sb="7" eb="9">
      <t>サイヨウ</t>
    </rPh>
    <phoneticPr fontId="14"/>
  </si>
  <si>
    <t>床の段差解消</t>
    <rPh sb="0" eb="1">
      <t>ユカ</t>
    </rPh>
    <rPh sb="2" eb="4">
      <t>ダンサ</t>
    </rPh>
    <rPh sb="4" eb="6">
      <t>カイショウ</t>
    </rPh>
    <phoneticPr fontId="14"/>
  </si>
  <si>
    <r>
      <t xml:space="preserve">必須項目
</t>
    </r>
    <r>
      <rPr>
        <sz val="8"/>
        <color theme="1"/>
        <rFont val="Yu Gothic"/>
        <family val="3"/>
        <charset val="128"/>
        <scheme val="minor"/>
      </rPr>
      <t>(こむすび住宅
プラス基準)</t>
    </r>
    <rPh sb="10" eb="12">
      <t>ジュウタク</t>
    </rPh>
    <rPh sb="16" eb="18">
      <t>キジュン</t>
    </rPh>
    <phoneticPr fontId="14"/>
  </si>
  <si>
    <t>シックハウス対策</t>
    <rPh sb="6" eb="8">
      <t>タイサク</t>
    </rPh>
    <phoneticPr fontId="14"/>
  </si>
  <si>
    <t>地震に対する安全性</t>
    <rPh sb="0" eb="2">
      <t>ジシン</t>
    </rPh>
    <rPh sb="3" eb="4">
      <t>タイ</t>
    </rPh>
    <rPh sb="6" eb="9">
      <t>アンゼンセイ</t>
    </rPh>
    <phoneticPr fontId="14"/>
  </si>
  <si>
    <t>防犯対策</t>
    <rPh sb="0" eb="4">
      <t>ボウハンタイサク</t>
    </rPh>
    <phoneticPr fontId="14"/>
  </si>
  <si>
    <t>住宅の広さ等</t>
    <rPh sb="0" eb="2">
      <t>ジュウタク</t>
    </rPh>
    <rPh sb="3" eb="4">
      <t>ヒロ</t>
    </rPh>
    <rPh sb="5" eb="6">
      <t>トウ</t>
    </rPh>
    <phoneticPr fontId="14"/>
  </si>
  <si>
    <t>必須項目</t>
    <rPh sb="0" eb="2">
      <t>ヒッス</t>
    </rPh>
    <rPh sb="2" eb="4">
      <t>コウモク</t>
    </rPh>
    <phoneticPr fontId="14"/>
  </si>
  <si>
    <t>主な取組内容</t>
    <rPh sb="0" eb="1">
      <t>オモ</t>
    </rPh>
    <rPh sb="2" eb="3">
      <t>ト</t>
    </rPh>
    <rPh sb="3" eb="4">
      <t>ク</t>
    </rPh>
    <rPh sb="4" eb="6">
      <t>ナイヨウ</t>
    </rPh>
    <phoneticPr fontId="14"/>
  </si>
  <si>
    <t>●こむすび住宅基準等</t>
    <rPh sb="5" eb="7">
      <t>ジュウタク</t>
    </rPh>
    <rPh sb="7" eb="9">
      <t>キジュン</t>
    </rPh>
    <rPh sb="9" eb="10">
      <t>トウ</t>
    </rPh>
    <phoneticPr fontId="14"/>
  </si>
  <si>
    <t>工事時期（予定）</t>
    <rPh sb="5" eb="7">
      <t>ヨテイ</t>
    </rPh>
    <phoneticPr fontId="14"/>
  </si>
  <si>
    <t>雪国型ZEH対応</t>
    <rPh sb="0" eb="3">
      <t>ユキグニガタ</t>
    </rPh>
    <rPh sb="6" eb="8">
      <t>タイオウ</t>
    </rPh>
    <phoneticPr fontId="14"/>
  </si>
  <si>
    <t>性能評価の実施</t>
    <rPh sb="0" eb="4">
      <t>セイノウヒョウカ</t>
    </rPh>
    <rPh sb="5" eb="7">
      <t>ジッシ</t>
    </rPh>
    <phoneticPr fontId="14"/>
  </si>
  <si>
    <t>子育て有効ｽﾍﾟｰｽ (㎡)</t>
    <rPh sb="0" eb="2">
      <t>コソダ</t>
    </rPh>
    <rPh sb="3" eb="5">
      <t>ユウコウ</t>
    </rPh>
    <phoneticPr fontId="14"/>
  </si>
  <si>
    <r>
      <t>延床面積</t>
    </r>
    <r>
      <rPr>
        <sz val="8"/>
        <color theme="1"/>
        <rFont val="Yu Gothic"/>
        <family val="3"/>
        <charset val="128"/>
        <scheme val="minor"/>
      </rPr>
      <t xml:space="preserve"> (㎡)</t>
    </r>
    <rPh sb="0" eb="4">
      <t>ノベユカメンセキ</t>
    </rPh>
    <phoneticPr fontId="14"/>
  </si>
  <si>
    <r>
      <t>建築面積</t>
    </r>
    <r>
      <rPr>
        <sz val="8"/>
        <color theme="1"/>
        <rFont val="Yu Gothic"/>
        <family val="3"/>
        <charset val="128"/>
        <scheme val="minor"/>
      </rPr>
      <t xml:space="preserve"> (㎡)</t>
    </r>
    <rPh sb="0" eb="4">
      <t>ケンチクメンセキ</t>
    </rPh>
    <phoneticPr fontId="14"/>
  </si>
  <si>
    <r>
      <t>敷地面積</t>
    </r>
    <r>
      <rPr>
        <sz val="8"/>
        <color theme="1"/>
        <rFont val="Yu Gothic"/>
        <family val="3"/>
        <charset val="128"/>
        <scheme val="minor"/>
      </rPr>
      <t xml:space="preserve"> (㎡)</t>
    </r>
    <rPh sb="0" eb="4">
      <t>シキチメンセキ</t>
    </rPh>
    <phoneticPr fontId="14"/>
  </si>
  <si>
    <t>建設時期</t>
    <rPh sb="0" eb="4">
      <t>ケンセツジキ</t>
    </rPh>
    <phoneticPr fontId="14"/>
  </si>
  <si>
    <t>構造･階数</t>
    <rPh sb="0" eb="2">
      <t>コウゾウ</t>
    </rPh>
    <rPh sb="3" eb="5">
      <t>カイスウ</t>
    </rPh>
    <phoneticPr fontId="14"/>
  </si>
  <si>
    <t>所在地</t>
    <rPh sb="0" eb="3">
      <t>ショザイチ</t>
    </rPh>
    <phoneticPr fontId="14"/>
  </si>
  <si>
    <t>●物件</t>
    <rPh sb="1" eb="3">
      <t>ブッケン</t>
    </rPh>
    <phoneticPr fontId="14"/>
  </si>
  <si>
    <t>HP</t>
    <phoneticPr fontId="14"/>
  </si>
  <si>
    <t>Mail</t>
    <phoneticPr fontId="14"/>
  </si>
  <si>
    <t>TEL</t>
    <phoneticPr fontId="14"/>
  </si>
  <si>
    <t>●物件のPRポイント</t>
    <rPh sb="1" eb="3">
      <t>ブッケン</t>
    </rPh>
    <phoneticPr fontId="14"/>
  </si>
  <si>
    <t>事業者名</t>
    <rPh sb="0" eb="4">
      <t>ジギョウシャメイ</t>
    </rPh>
    <phoneticPr fontId="14"/>
  </si>
  <si>
    <t>●事業者</t>
    <rPh sb="1" eb="4">
      <t>ジギョウシャ</t>
    </rPh>
    <phoneticPr fontId="14"/>
  </si>
  <si>
    <t>こむすび住宅プラス基準</t>
    <rPh sb="4" eb="6">
      <t>ジュウタク</t>
    </rPh>
    <rPh sb="9" eb="11">
      <t>キジュン</t>
    </rPh>
    <phoneticPr fontId="14"/>
  </si>
  <si>
    <t>こむすび住宅スタンダード基準</t>
    <rPh sb="4" eb="6">
      <t>ジュウタク</t>
    </rPh>
    <rPh sb="12" eb="14">
      <t>キジュン</t>
    </rPh>
    <phoneticPr fontId="14"/>
  </si>
  <si>
    <t>にいがた安心こむすび住宅　計画事業の概要</t>
    <rPh sb="4" eb="6">
      <t>アンシン</t>
    </rPh>
    <rPh sb="10" eb="12">
      <t>ジュウタク</t>
    </rPh>
    <rPh sb="13" eb="15">
      <t>ケイカク</t>
    </rPh>
    <rPh sb="15" eb="17">
      <t>ジギョウ</t>
    </rPh>
    <rPh sb="18" eb="20">
      <t>ガイヨウ</t>
    </rPh>
    <phoneticPr fontId="14"/>
  </si>
  <si>
    <r>
      <rPr>
        <sz val="5"/>
        <color theme="1"/>
        <rFont val="Yu Gothic"/>
        <family val="3"/>
        <charset val="128"/>
        <scheme val="minor"/>
      </rPr>
      <t>(交付決定番号)</t>
    </r>
    <r>
      <rPr>
        <sz val="5"/>
        <color rgb="FFFF0000"/>
        <rFont val="Yu Gothic"/>
        <family val="3"/>
        <charset val="128"/>
        <scheme val="minor"/>
      </rPr>
      <t xml:space="preserve">
</t>
    </r>
    <rPh sb="1" eb="7">
      <t>コウフケッテイバンゴウ</t>
    </rPh>
    <phoneticPr fontId="14"/>
  </si>
  <si>
    <t>様式第１号別紙２（第５条関係）</t>
    <rPh sb="0" eb="3">
      <t>ヨウシキダイ</t>
    </rPh>
    <rPh sb="4" eb="5">
      <t>ゴウ</t>
    </rPh>
    <rPh sb="5" eb="7">
      <t>ベッシ</t>
    </rPh>
    <rPh sb="9" eb="10">
      <t>ダイ</t>
    </rPh>
    <rPh sb="11" eb="14">
      <t>ジョウカンケイ</t>
    </rPh>
    <phoneticPr fontId="14"/>
  </si>
  <si>
    <t>○○のための○○実施（場所、数量）
○○のための○○実施（場所、数量） 等</t>
    <rPh sb="8" eb="10">
      <t>ジッシ</t>
    </rPh>
    <rPh sb="11" eb="13">
      <t>バショ</t>
    </rPh>
    <rPh sb="14" eb="16">
      <t>スウリョウ</t>
    </rPh>
    <phoneticPr fontId="14"/>
  </si>
  <si>
    <t>○○のための○○実施（場所、数量） 
○○のための○○実施（場所、数量） 等</t>
    <rPh sb="8" eb="10">
      <t>ジッシ</t>
    </rPh>
    <rPh sb="11" eb="13">
      <t>バショ</t>
    </rPh>
    <rPh sb="14" eb="16">
      <t>スウリョウ</t>
    </rPh>
    <rPh sb="27" eb="29">
      <t>ジッシ</t>
    </rPh>
    <rPh sb="30" eb="32">
      <t>バショ</t>
    </rPh>
    <rPh sb="33" eb="35">
      <t>スウリョウ</t>
    </rPh>
    <rPh sb="37" eb="38">
      <t>トウ</t>
    </rPh>
    <phoneticPr fontId="14"/>
  </si>
  <si>
    <t>○○のための○○実施（場所、数量） 
○○のための○○実施（場所、数量） 等</t>
    <rPh sb="27" eb="29">
      <t>ジッシ</t>
    </rPh>
    <rPh sb="30" eb="32">
      <t>バショ</t>
    </rPh>
    <rPh sb="33" eb="35">
      <t>スウリョウ</t>
    </rPh>
    <rPh sb="37" eb="38">
      <t>トウ</t>
    </rPh>
    <phoneticPr fontId="14"/>
  </si>
  <si>
    <t>○○のための○○実施（場所、数量） 等</t>
    <rPh sb="8" eb="10">
      <t>ジッシ</t>
    </rPh>
    <rPh sb="11" eb="13">
      <t>バショ</t>
    </rPh>
    <rPh sb="14" eb="16">
      <t>スウリョウ</t>
    </rPh>
    <rPh sb="18" eb="19">
      <t>トウ</t>
    </rPh>
    <phoneticPr fontId="14"/>
  </si>
  <si>
    <t>住宅性能表示等級３取得／Ｆ☆☆☆☆建材使用／24時間換気　等</t>
    <rPh sb="0" eb="6">
      <t>ジュウタクセイノウヒョウジ</t>
    </rPh>
    <rPh sb="6" eb="8">
      <t>トウキュウ</t>
    </rPh>
    <rPh sb="9" eb="11">
      <t>シュトク</t>
    </rPh>
    <rPh sb="17" eb="21">
      <t>ケンザイシヨウ</t>
    </rPh>
    <rPh sb="24" eb="28">
      <t>ジカンカンキ</t>
    </rPh>
    <rPh sb="29" eb="30">
      <t>トウ</t>
    </rPh>
    <phoneticPr fontId="14"/>
  </si>
  <si>
    <t>新耐震建築物／耐震改修を実施　等</t>
    <rPh sb="0" eb="3">
      <t>シンタイシン</t>
    </rPh>
    <rPh sb="3" eb="6">
      <t>ケンチクブツ</t>
    </rPh>
    <rPh sb="7" eb="11">
      <t>タイシンカイシュウ</t>
    </rPh>
    <rPh sb="12" eb="14">
      <t>ジッシ</t>
    </rPh>
    <rPh sb="15" eb="16">
      <t>トウ</t>
    </rPh>
    <phoneticPr fontId="14"/>
  </si>
  <si>
    <t>延床面積XXX㎡／延べ床面積XX㎡と子育てに有効な面積XX㎡　等</t>
    <rPh sb="0" eb="1">
      <t>ノ</t>
    </rPh>
    <rPh sb="1" eb="4">
      <t>ユカメンセキ</t>
    </rPh>
    <rPh sb="9" eb="10">
      <t>ノ</t>
    </rPh>
    <rPh sb="11" eb="14">
      <t>ユカメンセキ</t>
    </rPh>
    <rPh sb="18" eb="20">
      <t>コソダ</t>
    </rPh>
    <rPh sb="22" eb="24">
      <t>ユウコウ</t>
    </rPh>
    <rPh sb="25" eb="27">
      <t>メンセキ</t>
    </rPh>
    <rPh sb="31" eb="32">
      <t>トウ</t>
    </rPh>
    <phoneticPr fontId="14"/>
  </si>
  <si>
    <t>対応／非対応</t>
    <rPh sb="0" eb="2">
      <t>タイオウ</t>
    </rPh>
    <rPh sb="3" eb="6">
      <t>ヒタイオウ</t>
    </rPh>
    <phoneticPr fontId="14"/>
  </si>
  <si>
    <t>実施／未実施</t>
    <rPh sb="0" eb="2">
      <t>ジッシ</t>
    </rPh>
    <rPh sb="3" eb="6">
      <t>ミジッシ</t>
    </rPh>
    <phoneticPr fontId="14"/>
  </si>
  <si>
    <t>XXX.XX</t>
    <phoneticPr fontId="14"/>
  </si>
  <si>
    <t>19XX年</t>
    <rPh sb="4" eb="5">
      <t>ネン</t>
    </rPh>
    <phoneticPr fontId="14"/>
  </si>
  <si>
    <t>○造〇階</t>
    <rPh sb="1" eb="2">
      <t>ゾウ</t>
    </rPh>
    <rPh sb="3" eb="4">
      <t>カイ</t>
    </rPh>
    <phoneticPr fontId="14"/>
  </si>
  <si>
    <t>○○市○○区○○町　地内</t>
    <rPh sb="2" eb="3">
      <t>シ</t>
    </rPh>
    <rPh sb="5" eb="6">
      <t>ク</t>
    </rPh>
    <rPh sb="8" eb="9">
      <t>マチ</t>
    </rPh>
    <rPh sb="10" eb="12">
      <t>チナイ</t>
    </rPh>
    <phoneticPr fontId="14"/>
  </si>
  <si>
    <t>http://www.xxx.xx.xx</t>
    <phoneticPr fontId="14"/>
  </si>
  <si>
    <t>xxxx@xxxx.xx.xx</t>
    <phoneticPr fontId="14"/>
  </si>
  <si>
    <t>000-0000-0000</t>
    <phoneticPr fontId="14"/>
  </si>
  <si>
    <t>株式会社○○</t>
    <rPh sb="0" eb="4">
      <t>カブシキガイシャ</t>
    </rPh>
    <phoneticPr fontId="14"/>
  </si>
  <si>
    <t>にいがた安心こむすび住宅　完了事業の概要</t>
    <rPh sb="4" eb="6">
      <t>アンシン</t>
    </rPh>
    <rPh sb="10" eb="12">
      <t>ジュウタク</t>
    </rPh>
    <rPh sb="13" eb="15">
      <t>カンリョウ</t>
    </rPh>
    <rPh sb="15" eb="17">
      <t>ジギョウ</t>
    </rPh>
    <rPh sb="18" eb="20">
      <t>ガイヨウ</t>
    </rPh>
    <phoneticPr fontId="14"/>
  </si>
  <si>
    <r>
      <t>にいがた安心こむすび住宅　</t>
    </r>
    <r>
      <rPr>
        <b/>
        <sz val="14"/>
        <color rgb="FFFF0000"/>
        <rFont val="Yu Gothic"/>
        <family val="3"/>
        <charset val="128"/>
        <scheme val="minor"/>
      </rPr>
      <t>完了</t>
    </r>
    <r>
      <rPr>
        <b/>
        <sz val="14"/>
        <color theme="0"/>
        <rFont val="Yu Gothic"/>
        <family val="3"/>
        <charset val="128"/>
        <scheme val="minor"/>
      </rPr>
      <t>事業の概要</t>
    </r>
    <rPh sb="4" eb="6">
      <t>アンシン</t>
    </rPh>
    <rPh sb="10" eb="12">
      <t>ジュウタク</t>
    </rPh>
    <rPh sb="13" eb="15">
      <t>カンリョウ</t>
    </rPh>
    <rPh sb="15" eb="17">
      <t>ジギョウ</t>
    </rPh>
    <rPh sb="18" eb="20">
      <t>ガイヨウ</t>
    </rPh>
    <phoneticPr fontId="14"/>
  </si>
  <si>
    <r>
      <rPr>
        <sz val="5"/>
        <color theme="1"/>
        <rFont val="Yu Gothic"/>
        <family val="3"/>
        <charset val="128"/>
        <scheme val="minor"/>
      </rPr>
      <t xml:space="preserve">(交付決定番号)
</t>
    </r>
    <r>
      <rPr>
        <sz val="8"/>
        <color rgb="FFFF0000"/>
        <rFont val="Yu Gothic"/>
        <family val="3"/>
        <charset val="128"/>
        <scheme val="minor"/>
      </rPr>
      <t>RXX-XX</t>
    </r>
    <rPh sb="1" eb="7">
      <t>コウフケッテイバンゴウ</t>
    </rPh>
    <phoneticPr fontId="14"/>
  </si>
  <si>
    <t>施行後写真</t>
    <rPh sb="0" eb="3">
      <t>セコウゴ</t>
    </rPh>
    <rPh sb="3" eb="5">
      <t>シャシン</t>
    </rPh>
    <phoneticPr fontId="14"/>
  </si>
  <si>
    <t>施工前写真</t>
    <rPh sb="0" eb="3">
      <t>セコウマエ</t>
    </rPh>
    <rPh sb="3" eb="5">
      <t>シャシン</t>
    </rPh>
    <phoneticPr fontId="14"/>
  </si>
  <si>
    <t xml:space="preserve">(交付決定番号)
</t>
    <rPh sb="1" eb="7">
      <t>コウフケッテイバンゴウ</t>
    </rPh>
    <phoneticPr fontId="14"/>
  </si>
  <si>
    <t>注１）前後の比較ができる代表的な内外部写真を貼付してください</t>
    <rPh sb="0" eb="1">
      <t>チュウ</t>
    </rPh>
    <rPh sb="3" eb="5">
      <t>ゼンゴ</t>
    </rPh>
    <rPh sb="6" eb="8">
      <t>ヒカク</t>
    </rPh>
    <rPh sb="12" eb="15">
      <t>ダイヒョウテキ</t>
    </rPh>
    <rPh sb="16" eb="19">
      <t>ナイガイブ</t>
    </rPh>
    <rPh sb="19" eb="21">
      <t>シャシン</t>
    </rPh>
    <rPh sb="22" eb="24">
      <t>チョウフ</t>
    </rPh>
    <phoneticPr fontId="14"/>
  </si>
  <si>
    <t>　　　　　　　○○○○</t>
    <phoneticPr fontId="14"/>
  </si>
  <si>
    <t>　　　○○○○</t>
    <phoneticPr fontId="14"/>
  </si>
  <si>
    <t>　　  ○○○○</t>
    <phoneticPr fontId="14"/>
  </si>
  <si>
    <t>○○○○</t>
    <phoneticPr fontId="14"/>
  </si>
  <si>
    <t>事業完了実績報告書</t>
    <rPh sb="0" eb="2">
      <t>ジギョウ</t>
    </rPh>
    <rPh sb="2" eb="4">
      <t>カンリョウ</t>
    </rPh>
    <rPh sb="4" eb="6">
      <t>ジッセキ</t>
    </rPh>
    <rPh sb="6" eb="8">
      <t>ホウコク</t>
    </rPh>
    <rPh sb="8" eb="9">
      <t>ショ</t>
    </rPh>
    <phoneticPr fontId="8"/>
  </si>
  <si>
    <t>　着手日　：　令和</t>
    <rPh sb="1" eb="4">
      <t>チャクシュビ</t>
    </rPh>
    <rPh sb="7" eb="9">
      <t>レイワ</t>
    </rPh>
    <phoneticPr fontId="7"/>
  </si>
  <si>
    <t>年</t>
    <rPh sb="0" eb="1">
      <t>ネン</t>
    </rPh>
    <phoneticPr fontId="7"/>
  </si>
  <si>
    <t>月</t>
    <rPh sb="0" eb="1">
      <t>ゲツ</t>
    </rPh>
    <phoneticPr fontId="7"/>
  </si>
  <si>
    <t>日</t>
    <rPh sb="0" eb="1">
      <t>ニチ</t>
    </rPh>
    <phoneticPr fontId="7"/>
  </si>
  <si>
    <t>　完了日　：　令和</t>
    <rPh sb="1" eb="4">
      <t>カンリョウビ</t>
    </rPh>
    <rPh sb="7" eb="9">
      <t>レイワ</t>
    </rPh>
    <phoneticPr fontId="7"/>
  </si>
  <si>
    <t>　補助金請求額　：</t>
    <rPh sb="1" eb="4">
      <t>ホジョキン</t>
    </rPh>
    <rPh sb="4" eb="7">
      <t>セイキュウガク</t>
    </rPh>
    <phoneticPr fontId="7"/>
  </si>
  <si>
    <t>　うち、改修費相当額（①＋④）：</t>
    <rPh sb="4" eb="7">
      <t>カイシュウヒ</t>
    </rPh>
    <rPh sb="7" eb="10">
      <t>ソウトウガク</t>
    </rPh>
    <phoneticPr fontId="7"/>
  </si>
  <si>
    <t>（税抜）</t>
    <rPh sb="1" eb="3">
      <t>ゼイヌ</t>
    </rPh>
    <phoneticPr fontId="7"/>
  </si>
  <si>
    <t>振込金融機関</t>
    <rPh sb="0" eb="2">
      <t>フリコミ</t>
    </rPh>
    <rPh sb="2" eb="6">
      <t>キンユウキカン</t>
    </rPh>
    <phoneticPr fontId="7"/>
  </si>
  <si>
    <t>本・支店の別</t>
    <rPh sb="0" eb="1">
      <t>ホン</t>
    </rPh>
    <rPh sb="2" eb="4">
      <t>シテン</t>
    </rPh>
    <rPh sb="5" eb="6">
      <t>ベツ</t>
    </rPh>
    <phoneticPr fontId="7"/>
  </si>
  <si>
    <t>口座番号</t>
    <rPh sb="0" eb="2">
      <t>コウザ</t>
    </rPh>
    <rPh sb="2" eb="4">
      <t>バンゴウ</t>
    </rPh>
    <phoneticPr fontId="7"/>
  </si>
  <si>
    <t>口座名義</t>
    <rPh sb="0" eb="2">
      <t>コウザ</t>
    </rPh>
    <rPh sb="2" eb="4">
      <t>メイギ</t>
    </rPh>
    <phoneticPr fontId="7"/>
  </si>
  <si>
    <t>口座名義（カナ）</t>
    <rPh sb="0" eb="2">
      <t>コウザ</t>
    </rPh>
    <rPh sb="2" eb="4">
      <t>メイギ</t>
    </rPh>
    <phoneticPr fontId="7"/>
  </si>
  <si>
    <t>普通・当座の別</t>
    <rPh sb="0" eb="2">
      <t>フツウ</t>
    </rPh>
    <rPh sb="3" eb="5">
      <t>トウザ</t>
    </rPh>
    <rPh sb="6" eb="7">
      <t>ベツ</t>
    </rPh>
    <phoneticPr fontId="7"/>
  </si>
  <si>
    <t xml:space="preserve">
□ 現況検査・評価書（建設住宅性能評価書）
□ 雪国型ZEH基準を満たすことを確認するための書類
　ア　エネルギー削減率の根拠となる証明書（BELS評価書など）
　イ　UA値の根拠となる証明書（BELS評価書など）
　ウ　C値の根拠となる証明書（測定方法がJIS A 2201による試験成績書）</t>
    <phoneticPr fontId="7"/>
  </si>
  <si>
    <t>　ア　エネルギー削減率の根拠となる証明書（BELS評価書など）</t>
    <phoneticPr fontId="7"/>
  </si>
  <si>
    <t>　ウ　C値の根拠となる証明書（測定方法がJIS A 2201による試験成績書）</t>
    <phoneticPr fontId="7"/>
  </si>
  <si>
    <t xml:space="preserve">
　イ　UA値の根拠となる証明書（BELS評価書など）</t>
    <phoneticPr fontId="7"/>
  </si>
  <si>
    <t xml:space="preserve"> 既存住宅売買瑕疵保険の検査基準を満たしていることを確認するための書類</t>
    <phoneticPr fontId="7"/>
  </si>
  <si>
    <t xml:space="preserve"> 維持保全計画</t>
    <phoneticPr fontId="7"/>
  </si>
  <si>
    <t xml:space="preserve"> 現況検査・評価書（建設住宅性能評価書）</t>
    <phoneticPr fontId="7"/>
  </si>
  <si>
    <t xml:space="preserve"> 雪国型ZEH基準を満たすことを確認するための書類</t>
    <phoneticPr fontId="7"/>
  </si>
  <si>
    <t>・本報告の内容について虚偽がないことを誓約します。</t>
  </si>
  <si>
    <t>令和</t>
    <rPh sb="0" eb="2">
      <t>レイワ</t>
    </rPh>
    <phoneticPr fontId="7"/>
  </si>
  <si>
    <t>署名</t>
    <rPh sb="0" eb="2">
      <t>ショメイ</t>
    </rPh>
    <phoneticPr fontId="7"/>
  </si>
  <si>
    <t>月</t>
    <rPh sb="0" eb="1">
      <t>ガツ</t>
    </rPh>
    <phoneticPr fontId="7"/>
  </si>
  <si>
    <t>事業完了実績説明書</t>
    <rPh sb="0" eb="2">
      <t>ジギョウ</t>
    </rPh>
    <rPh sb="2" eb="4">
      <t>カンリョウ</t>
    </rPh>
    <rPh sb="4" eb="6">
      <t>ジッセキ</t>
    </rPh>
    <rPh sb="6" eb="9">
      <t>セツメイショ</t>
    </rPh>
    <phoneticPr fontId="8"/>
  </si>
  <si>
    <t>（２）計画の概要</t>
    <phoneticPr fontId="7"/>
  </si>
  <si>
    <t>（３）雪国型ZEHの概要（加算を利用する場合に記入）</t>
    <phoneticPr fontId="7"/>
  </si>
  <si>
    <t>注１）最終実績額で記載してください（D欄は、各項目ごとに千円未満の端数があるときは切り捨てる）</t>
    <phoneticPr fontId="7"/>
  </si>
  <si>
    <t>注２）補助対象経費の支払いを証明する書類により、支払額の内訳が分かるようにしてください</t>
    <phoneticPr fontId="7"/>
  </si>
  <si>
    <t>注３）記載の額及び単価により、工事の仕様や額の妥当性について確認を求める場合があります</t>
    <phoneticPr fontId="7"/>
  </si>
  <si>
    <t>必須項目5）から7)適合に係る改修費用分（加算）</t>
    <rPh sb="21" eb="23">
      <t>カサン</t>
    </rPh>
    <phoneticPr fontId="7"/>
  </si>
  <si>
    <t>売買契約報告書</t>
    <rPh sb="0" eb="2">
      <t>バイバイ</t>
    </rPh>
    <rPh sb="2" eb="4">
      <t>ケイヤク</t>
    </rPh>
    <rPh sb="4" eb="6">
      <t>ホウコク</t>
    </rPh>
    <rPh sb="6" eb="7">
      <t>ショ</t>
    </rPh>
    <phoneticPr fontId="8"/>
  </si>
  <si>
    <t>　令和</t>
    <rPh sb="1" eb="3">
      <t>レイワ</t>
    </rPh>
    <phoneticPr fontId="7"/>
  </si>
  <si>
    <t>世帯主の氏名</t>
    <rPh sb="0" eb="3">
      <t>セタイヌシ</t>
    </rPh>
    <rPh sb="4" eb="6">
      <t>シメイ</t>
    </rPh>
    <phoneticPr fontId="7"/>
  </si>
  <si>
    <t>世帯主の連絡先</t>
    <rPh sb="0" eb="3">
      <t>セタイヌシ</t>
    </rPh>
    <rPh sb="4" eb="7">
      <t>レンラクサキ</t>
    </rPh>
    <phoneticPr fontId="7"/>
  </si>
  <si>
    <t>相手方の要件</t>
    <rPh sb="0" eb="3">
      <t>アイテガタ</t>
    </rPh>
    <rPh sb="4" eb="6">
      <t>ヨウケン</t>
    </rPh>
    <phoneticPr fontId="7"/>
  </si>
  <si>
    <t xml:space="preserve"> 契約実績を確認するための書類（売買契約書、登記事項証明書等）</t>
    <phoneticPr fontId="7"/>
  </si>
  <si>
    <t>５．添付書類（添付したものに☑）</t>
    <phoneticPr fontId="7"/>
  </si>
  <si>
    <t xml:space="preserve"> 事業計画書（様式第１号別紙１）</t>
    <rPh sb="3" eb="6">
      <t>ケイカクショ</t>
    </rPh>
    <phoneticPr fontId="7"/>
  </si>
  <si>
    <t xml:space="preserve"> 計画事業の概要（様式第１号別紙２）</t>
    <rPh sb="1" eb="5">
      <t>ケイカクジギョウ</t>
    </rPh>
    <phoneticPr fontId="7"/>
  </si>
  <si>
    <t xml:space="preserve"> 対象となる既存住宅の所有者が確認できる書類</t>
    <rPh sb="1" eb="3">
      <t>タイショウ</t>
    </rPh>
    <rPh sb="6" eb="8">
      <t>キゾン</t>
    </rPh>
    <rPh sb="8" eb="10">
      <t>ジュウタク</t>
    </rPh>
    <rPh sb="11" eb="14">
      <t>ショユウシャ</t>
    </rPh>
    <rPh sb="15" eb="17">
      <t>カクニン</t>
    </rPh>
    <rPh sb="20" eb="22">
      <t>ショルイ</t>
    </rPh>
    <phoneticPr fontId="7"/>
  </si>
  <si>
    <t xml:space="preserve"> 建築着工年月の確認ができる書類</t>
    <rPh sb="1" eb="3">
      <t>ケンチク</t>
    </rPh>
    <rPh sb="3" eb="5">
      <t>チャッコウ</t>
    </rPh>
    <rPh sb="5" eb="7">
      <t>ネンゲツ</t>
    </rPh>
    <rPh sb="8" eb="10">
      <t>カクニン</t>
    </rPh>
    <rPh sb="14" eb="16">
      <t>ショルイ</t>
    </rPh>
    <phoneticPr fontId="7"/>
  </si>
  <si>
    <t xml:space="preserve"> 補助対象改修工事等の見積書等の写し</t>
    <phoneticPr fontId="7"/>
  </si>
  <si>
    <t xml:space="preserve"> 既存建築物の平面図及び補助対象改修工事等の内容が確認できる図面等</t>
    <phoneticPr fontId="7"/>
  </si>
  <si>
    <t>６．事業要件等に係る誓約</t>
    <phoneticPr fontId="7"/>
  </si>
  <si>
    <t>・本申請の内容について虚偽がないことを誓約します。</t>
    <phoneticPr fontId="7"/>
  </si>
  <si>
    <t>・にいがた安心こむすび住宅推進事業補助金交付要綱並びにその他の関係法令を遵守します。</t>
    <phoneticPr fontId="7"/>
  </si>
  <si>
    <t>様式第６号（第15条関係）</t>
    <phoneticPr fontId="8"/>
  </si>
  <si>
    <t>４．添付書類（添付したものに☑）</t>
    <rPh sb="2" eb="4">
      <t>テンプ</t>
    </rPh>
    <rPh sb="4" eb="6">
      <t>ショルイ</t>
    </rPh>
    <rPh sb="7" eb="9">
      <t>テンプ</t>
    </rPh>
    <phoneticPr fontId="7"/>
  </si>
  <si>
    <t>にいがた安心こむすび住宅販売に係る同意書</t>
    <rPh sb="4" eb="6">
      <t>アンシン</t>
    </rPh>
    <rPh sb="10" eb="12">
      <t>ジュウタク</t>
    </rPh>
    <rPh sb="12" eb="14">
      <t>ハンバイ</t>
    </rPh>
    <rPh sb="15" eb="16">
      <t>カカ</t>
    </rPh>
    <rPh sb="17" eb="20">
      <t>ドウイショ</t>
    </rPh>
    <phoneticPr fontId="8"/>
  </si>
  <si>
    <t>　甲は、にいがた安心こむすび住宅推進事業に対する補助金（以下、「本補助金という。」）</t>
    <phoneticPr fontId="8"/>
  </si>
  <si>
    <t>の交付を受けた下記１の住宅について、乙から下記２の内容について説明を受け、その内容</t>
    <rPh sb="39" eb="41">
      <t>ナイヨウ</t>
    </rPh>
    <phoneticPr fontId="8"/>
  </si>
  <si>
    <t>を理解しました。</t>
    <phoneticPr fontId="8"/>
  </si>
  <si>
    <t>敷地面積</t>
    <rPh sb="0" eb="4">
      <t>シキチメンセキ</t>
    </rPh>
    <phoneticPr fontId="7"/>
  </si>
  <si>
    <t>建築面積</t>
    <rPh sb="0" eb="4">
      <t>ケンチクメンセキ</t>
    </rPh>
    <phoneticPr fontId="7"/>
  </si>
  <si>
    <t>その他</t>
    <rPh sb="2" eb="3">
      <t>タ</t>
    </rPh>
    <phoneticPr fontId="7"/>
  </si>
  <si>
    <t>㎡</t>
    <phoneticPr fontId="7"/>
  </si>
  <si>
    <t>延床面積</t>
    <rPh sb="0" eb="2">
      <t>ノベユカ</t>
    </rPh>
    <rPh sb="2" eb="4">
      <t>メンセキ</t>
    </rPh>
    <phoneticPr fontId="7"/>
  </si>
  <si>
    <t>・交付決定番号</t>
    <rPh sb="1" eb="7">
      <t>コウフケッテイバンゴウ</t>
    </rPh>
    <phoneticPr fontId="7"/>
  </si>
  <si>
    <t>R○－○○</t>
    <phoneticPr fontId="7"/>
  </si>
  <si>
    <t>こむすび住宅スタンダード基準</t>
    <rPh sb="4" eb="6">
      <t>ジュウタク</t>
    </rPh>
    <rPh sb="12" eb="14">
      <t>キジュン</t>
    </rPh>
    <phoneticPr fontId="7"/>
  </si>
  <si>
    <t>こむすび住宅プラス基準</t>
    <rPh sb="4" eb="6">
      <t>ジュウタク</t>
    </rPh>
    <rPh sb="9" eb="11">
      <t>キジュン</t>
    </rPh>
    <phoneticPr fontId="7"/>
  </si>
  <si>
    <t>・既存住宅性能評価の実施</t>
    <rPh sb="1" eb="5">
      <t>キゾンジュウタク</t>
    </rPh>
    <rPh sb="5" eb="9">
      <t>セイノウヒョウカ</t>
    </rPh>
    <rPh sb="10" eb="12">
      <t>ジッシ</t>
    </rPh>
    <phoneticPr fontId="7"/>
  </si>
  <si>
    <t>・雪国型ZEH基準への適合</t>
    <rPh sb="1" eb="4">
      <t>ユキグニガタ</t>
    </rPh>
    <rPh sb="7" eb="9">
      <t>キジュン</t>
    </rPh>
    <rPh sb="11" eb="13">
      <t>テキゴウ</t>
    </rPh>
    <phoneticPr fontId="7"/>
  </si>
  <si>
    <t>有</t>
    <rPh sb="0" eb="1">
      <t>ア</t>
    </rPh>
    <phoneticPr fontId="7"/>
  </si>
  <si>
    <t>無</t>
    <rPh sb="0" eb="1">
      <t>ナ</t>
    </rPh>
    <phoneticPr fontId="7"/>
  </si>
  <si>
    <t>にいがた安心こむすび住宅推進事業の補助を受けた住宅であること</t>
    <phoneticPr fontId="7"/>
  </si>
  <si>
    <t>既存住宅売買瑕疵保険の検査基準を満たしていること</t>
    <phoneticPr fontId="7"/>
  </si>
  <si>
    <t>１</t>
    <phoneticPr fontId="7"/>
  </si>
  <si>
    <t>２</t>
    <phoneticPr fontId="7"/>
  </si>
  <si>
    <t>３</t>
    <phoneticPr fontId="7"/>
  </si>
  <si>
    <t>４</t>
    <phoneticPr fontId="7"/>
  </si>
  <si>
    <t>５</t>
    <phoneticPr fontId="7"/>
  </si>
  <si>
    <t>６</t>
    <phoneticPr fontId="7"/>
  </si>
  <si>
    <t>７</t>
    <phoneticPr fontId="7"/>
  </si>
  <si>
    <t>以　上</t>
    <rPh sb="0" eb="1">
      <t>イ</t>
    </rPh>
    <rPh sb="2" eb="3">
      <t>ウエ</t>
    </rPh>
    <phoneticPr fontId="7"/>
  </si>
  <si>
    <t>（購入者（契約者））</t>
  </si>
  <si>
    <t>（販売完了報告者（申請者））</t>
  </si>
  <si>
    <t>甲</t>
    <rPh sb="0" eb="1">
      <t>コウ</t>
    </rPh>
    <phoneticPr fontId="7"/>
  </si>
  <si>
    <t>乙</t>
    <rPh sb="0" eb="1">
      <t>オツ</t>
    </rPh>
    <phoneticPr fontId="7"/>
  </si>
  <si>
    <t>子育て世帯等への販売活動実績報告書</t>
    <rPh sb="0" eb="2">
      <t>コソダ</t>
    </rPh>
    <rPh sb="3" eb="6">
      <t>セタイトウ</t>
    </rPh>
    <rPh sb="8" eb="12">
      <t>ハンバイカツドウ</t>
    </rPh>
    <rPh sb="12" eb="14">
      <t>ジッセキ</t>
    </rPh>
    <rPh sb="14" eb="17">
      <t>ホウコクショ</t>
    </rPh>
    <phoneticPr fontId="8"/>
  </si>
  <si>
    <t>交付決定番号</t>
    <rPh sb="0" eb="4">
      <t>コウフケッテイ</t>
    </rPh>
    <rPh sb="4" eb="6">
      <t>バンゴウ</t>
    </rPh>
    <phoneticPr fontId="7"/>
  </si>
  <si>
    <t>事業完了実績報告書</t>
    <rPh sb="0" eb="2">
      <t>ジギョウ</t>
    </rPh>
    <rPh sb="2" eb="4">
      <t>カンリョウ</t>
    </rPh>
    <rPh sb="4" eb="6">
      <t>ジッセキ</t>
    </rPh>
    <rPh sb="6" eb="9">
      <t>ホウコクショ</t>
    </rPh>
    <phoneticPr fontId="7"/>
  </si>
  <si>
    <t>販売活動を行った</t>
    <rPh sb="0" eb="2">
      <t>ハンバイ</t>
    </rPh>
    <rPh sb="2" eb="4">
      <t>カツドウ</t>
    </rPh>
    <rPh sb="5" eb="6">
      <t>オコナ</t>
    </rPh>
    <phoneticPr fontId="7"/>
  </si>
  <si>
    <t>期間</t>
    <rPh sb="0" eb="2">
      <t>キカン</t>
    </rPh>
    <phoneticPr fontId="7"/>
  </si>
  <si>
    <t>始期</t>
    <rPh sb="0" eb="2">
      <t>シキ</t>
    </rPh>
    <phoneticPr fontId="7"/>
  </si>
  <si>
    <t>終期</t>
    <rPh sb="0" eb="2">
      <t>シュウキ</t>
    </rPh>
    <phoneticPr fontId="7"/>
  </si>
  <si>
    <t>R○-○○</t>
    <phoneticPr fontId="7"/>
  </si>
  <si>
    <t>２．販売活動実績　</t>
    <phoneticPr fontId="7"/>
  </si>
  <si>
    <t>２．説明を受けた内容</t>
    <rPh sb="2" eb="4">
      <t>セツメイ</t>
    </rPh>
    <rPh sb="5" eb="6">
      <t>ウ</t>
    </rPh>
    <rPh sb="8" eb="10">
      <t>ナイヨウ</t>
    </rPh>
    <phoneticPr fontId="7"/>
  </si>
  <si>
    <t>活動内容</t>
    <rPh sb="0" eb="2">
      <t>カツドウ</t>
    </rPh>
    <rPh sb="2" eb="4">
      <t>ナイヨウ</t>
    </rPh>
    <phoneticPr fontId="7"/>
  </si>
  <si>
    <t>実績（子育て世帯向け）</t>
    <rPh sb="0" eb="2">
      <t>ジッセキ</t>
    </rPh>
    <rPh sb="3" eb="5">
      <t>コソダ</t>
    </rPh>
    <rPh sb="6" eb="9">
      <t>セタイム</t>
    </rPh>
    <phoneticPr fontId="7"/>
  </si>
  <si>
    <t>注１）効果の高かったものを優先して記載してください、また、欄が不足する場合は、適宜追加してください</t>
    <phoneticPr fontId="7"/>
  </si>
  <si>
    <t>注２）実績欄は、子育て世帯等へのPR実績を具体的に記載してください</t>
    <phoneticPr fontId="7"/>
  </si>
  <si>
    <t>注３）適宜、記載内容についての資料・写真等を添付して下さい</t>
  </si>
  <si>
    <t>　（リフォーム後：</t>
    <phoneticPr fontId="7"/>
  </si>
  <si>
    <t>（リフォーム後：</t>
    <phoneticPr fontId="7"/>
  </si>
  <si>
    <t xml:space="preserve"> 事業者が販売目的で取得した住宅である</t>
    <rPh sb="1" eb="4">
      <t>ジギョウシャ</t>
    </rPh>
    <rPh sb="5" eb="7">
      <t>ハンバイ</t>
    </rPh>
    <rPh sb="7" eb="9">
      <t>モクテキ</t>
    </rPh>
    <rPh sb="10" eb="12">
      <t>シュトク</t>
    </rPh>
    <rPh sb="14" eb="16">
      <t>ジュウタク</t>
    </rPh>
    <phoneticPr fontId="8"/>
  </si>
  <si>
    <t>～</t>
    <phoneticPr fontId="7"/>
  </si>
  <si>
    <t>R○年○月</t>
    <rPh sb="2" eb="3">
      <t>ネン</t>
    </rPh>
    <rPh sb="4" eb="5">
      <t>ガツ</t>
    </rPh>
    <phoneticPr fontId="14"/>
  </si>
  <si>
    <t>　～</t>
    <phoneticPr fontId="7"/>
  </si>
  <si>
    <t>　R○年○月</t>
    <phoneticPr fontId="7"/>
  </si>
  <si>
    <t>　令和</t>
    <rPh sb="1" eb="3">
      <t>レイワ</t>
    </rPh>
    <phoneticPr fontId="7"/>
  </si>
  <si>
    <t>年</t>
    <rPh sb="0" eb="1">
      <t>ネン</t>
    </rPh>
    <phoneticPr fontId="7"/>
  </si>
  <si>
    <t>月</t>
    <rPh sb="0" eb="1">
      <t>ガツ</t>
    </rPh>
    <phoneticPr fontId="7"/>
  </si>
  <si>
    <t>日付け</t>
    <rPh sb="0" eb="1">
      <t>ニチ</t>
    </rPh>
    <rPh sb="1" eb="2">
      <t>ヅ</t>
    </rPh>
    <phoneticPr fontId="7"/>
  </si>
  <si>
    <t>建</t>
    <rPh sb="0" eb="1">
      <t>ケン</t>
    </rPh>
    <phoneticPr fontId="7"/>
  </si>
  <si>
    <t>第</t>
    <rPh sb="0" eb="1">
      <t>ダイ</t>
    </rPh>
    <phoneticPr fontId="7"/>
  </si>
  <si>
    <t>号で交付決定を受けた標記補助金に係る補助事業</t>
    <rPh sb="0" eb="1">
      <t>ゴウ</t>
    </rPh>
    <phoneticPr fontId="7"/>
  </si>
  <si>
    <t>新潟県</t>
    <rPh sb="0" eb="3">
      <t>ニイガタケン</t>
    </rPh>
    <phoneticPr fontId="7"/>
  </si>
  <si>
    <t>注１）様式第２号に記載の額と整合してください（D欄は、各項目ごとに千円未満の端数があるときは切り捨てる）</t>
    <phoneticPr fontId="7"/>
  </si>
  <si>
    <t>上段：変更前　　　下段：変更後</t>
    <rPh sb="0" eb="2">
      <t>ジョウダン</t>
    </rPh>
    <rPh sb="3" eb="6">
      <t>ヘンコウマエ</t>
    </rPh>
    <rPh sb="9" eb="11">
      <t>ゲダン</t>
    </rPh>
    <rPh sb="12" eb="15">
      <t>ヘンコウゴ</t>
    </rPh>
    <phoneticPr fontId="7"/>
  </si>
  <si>
    <t>令和</t>
    <rPh sb="0" eb="2">
      <t>レイワ</t>
    </rPh>
    <phoneticPr fontId="7"/>
  </si>
  <si>
    <t>選択要件</t>
    <rPh sb="0" eb="2">
      <t>センタク</t>
    </rPh>
    <rPh sb="2" eb="4">
      <t>ヨウケン</t>
    </rPh>
    <phoneticPr fontId="7"/>
  </si>
  <si>
    <t>選択要件</t>
    <rPh sb="0" eb="2">
      <t>センタク</t>
    </rPh>
    <rPh sb="2" eb="4">
      <t>ヨウケン</t>
    </rPh>
    <phoneticPr fontId="7"/>
  </si>
  <si>
    <t>日付け</t>
    <rPh sb="0" eb="1">
      <t>ニチ</t>
    </rPh>
    <rPh sb="1" eb="2">
      <t>ツケ</t>
    </rPh>
    <phoneticPr fontId="7"/>
  </si>
  <si>
    <t>号で交付決定を受けた標記補助金に係る対象住宅</t>
    <phoneticPr fontId="7"/>
  </si>
  <si>
    <t>２．売買契約日</t>
    <rPh sb="2" eb="7">
      <t>バイバイケイヤクビ</t>
    </rPh>
    <phoneticPr fontId="7"/>
  </si>
  <si>
    <t>３．売買契約の相手方</t>
    <rPh sb="2" eb="4">
      <t>バイバイ</t>
    </rPh>
    <rPh sb="4" eb="6">
      <t>ケイヤク</t>
    </rPh>
    <rPh sb="7" eb="10">
      <t>アイテガタ</t>
    </rPh>
    <phoneticPr fontId="7"/>
  </si>
  <si>
    <t>５．売買契約に係る誓約</t>
    <rPh sb="2" eb="6">
      <t>バイバイケイヤク</t>
    </rPh>
    <phoneticPr fontId="7"/>
  </si>
  <si>
    <t>構造・階数</t>
    <rPh sb="0" eb="2">
      <t>コウゾウ</t>
    </rPh>
    <rPh sb="3" eb="5">
      <t>カイスウ</t>
    </rPh>
    <phoneticPr fontId="7"/>
  </si>
  <si>
    <t>※1 子育て世帯：売買契約時に、15歳以下の子を有する世帯
※2 若者夫婦世帯：売買契約時に、夫婦のいずれかが39歳以下の世帯</t>
    <phoneticPr fontId="7"/>
  </si>
  <si>
    <t>・にいがた安心こむすび住宅</t>
    <rPh sb="11" eb="13">
      <t>ジュウタク</t>
    </rPh>
    <phoneticPr fontId="7"/>
  </si>
  <si>
    <t>　基準への適合</t>
    <phoneticPr fontId="7"/>
  </si>
  <si>
    <t xml:space="preserve"> 人の居住の用に供したことのある住宅であり、居住その他の使用がなされていないことが常態である</t>
    <phoneticPr fontId="8"/>
  </si>
  <si>
    <t>メール</t>
    <phoneticPr fontId="8"/>
  </si>
  <si>
    <t>TEL</t>
    <phoneticPr fontId="8"/>
  </si>
  <si>
    <t xml:space="preserve"> 改修工事完了時に建築基準法（昭和25年法律第201号）その他関係法令に違反していない</t>
    <phoneticPr fontId="8"/>
  </si>
  <si>
    <t xml:space="preserve"> 改修工事は補助対象事業者もしくは県内に本店、支店または営業所を有する事業者が行う</t>
    <phoneticPr fontId="8"/>
  </si>
  <si>
    <t xml:space="preserve"> 補助対象経費について、県又は国から他に補助金、助成金その他これらに類する交付金を受けていない</t>
    <rPh sb="13" eb="14">
      <t>マタ</t>
    </rPh>
    <rPh sb="15" eb="16">
      <t>クニ</t>
    </rPh>
    <phoneticPr fontId="8"/>
  </si>
  <si>
    <t xml:space="preserve"> 地震に対する安全性に係る建築基準法の規定又は建築物の耐震改修の促進に関する法律の規定に適合することが確認できる書類（耐震改修を実施する場合は、耐震改修後の計画が耐震性を有することを証する書類）</t>
    <phoneticPr fontId="7"/>
  </si>
  <si>
    <t>　標記の補助金に係る事業を下記のとおり行いたいので、にいがた安心こむすび住宅推進事業補助金</t>
    <rPh sb="42" eb="45">
      <t>ホジョキン</t>
    </rPh>
    <phoneticPr fontId="8"/>
  </si>
  <si>
    <t>交付要綱第５条の規定により補助金の交付を申請します。</t>
    <phoneticPr fontId="8"/>
  </si>
  <si>
    <t>号で交付決定を受けた標記補助金に係る補助事業について</t>
    <rPh sb="0" eb="1">
      <t>ゴウ</t>
    </rPh>
    <phoneticPr fontId="7"/>
  </si>
  <si>
    <t>下記のとおり変更したいので、にいがた安心こむすび住宅推進事業補助金交付要綱第７条の規定により</t>
    <rPh sb="33" eb="35">
      <t>コウフ</t>
    </rPh>
    <rPh sb="35" eb="37">
      <t>ヨウコウ</t>
    </rPh>
    <rPh sb="37" eb="38">
      <t>ダイ</t>
    </rPh>
    <rPh sb="39" eb="40">
      <t>ジョウ</t>
    </rPh>
    <rPh sb="41" eb="43">
      <t>キテイ</t>
    </rPh>
    <phoneticPr fontId="8"/>
  </si>
  <si>
    <t>承認を申請します。</t>
    <phoneticPr fontId="8"/>
  </si>
  <si>
    <t>下記の理由により事業の遂行が困難となったので、にいがた安心こむすび住宅推進事業補助金交付要綱</t>
    <rPh sb="35" eb="37">
      <t>スイシン</t>
    </rPh>
    <rPh sb="37" eb="39">
      <t>ジギョウ</t>
    </rPh>
    <rPh sb="39" eb="42">
      <t>ホジョキン</t>
    </rPh>
    <rPh sb="42" eb="44">
      <t>コウフ</t>
    </rPh>
    <rPh sb="44" eb="46">
      <t>ヨウコウ</t>
    </rPh>
    <phoneticPr fontId="8"/>
  </si>
  <si>
    <t>とおりその実績を報告します。</t>
    <phoneticPr fontId="8"/>
  </si>
  <si>
    <t xml:space="preserve"> 工事写真（建物全体および各種補助対象改修部分について、施工前、施工中、施工後が確認できるもの）</t>
    <phoneticPr fontId="7"/>
  </si>
  <si>
    <t xml:space="preserve"> 改修費補助相当額を差し引いた額を販売予定価格としていることを確認するための書類</t>
    <phoneticPr fontId="7"/>
  </si>
  <si>
    <t xml:space="preserve"> その他事業実施実績を確認するための書類（見積書、契約書、仕様書、納品書、完了報告書等の使途・単価・規模、契約、仕様、履行等の確認が可能であり、かつ補助事業に係るものとして明確に区分されていることを確認できる帳票類）</t>
    <phoneticPr fontId="7"/>
  </si>
  <si>
    <t xml:space="preserve"> 補助対象経費の支払いを証明する書類（領収書及び金融機関等第三者による支払いが確認できる送金伝票等）</t>
    <phoneticPr fontId="7"/>
  </si>
  <si>
    <t>の規定により下記のとおり報告します。</t>
    <phoneticPr fontId="8"/>
  </si>
  <si>
    <t>を下記のとおり報告します。</t>
    <rPh sb="1" eb="3">
      <t>カキ</t>
    </rPh>
    <rPh sb="7" eb="9">
      <t>ホウコク</t>
    </rPh>
    <phoneticPr fontId="8"/>
  </si>
  <si>
    <t>にいがた安心こむすび住宅の各基準に適合していること、ならびに当該基準適合のために配慮・工夫している事項</t>
    <phoneticPr fontId="7"/>
  </si>
  <si>
    <t>改修工事に係る費用（雪国型ZEH加算を利用している場合はその費用を含む）に係る補助相当額を差し引いた販売価格であること</t>
    <phoneticPr fontId="7"/>
  </si>
  <si>
    <t>（１）販売方法</t>
    <rPh sb="3" eb="7">
      <t>ハンバイホウホウ</t>
    </rPh>
    <phoneticPr fontId="7"/>
  </si>
  <si>
    <t>が完了したので、にいがた安心こむすび住宅推進事業補助金交付要綱第13条の規定により下記の</t>
    <rPh sb="41" eb="43">
      <t>カキ</t>
    </rPh>
    <phoneticPr fontId="8"/>
  </si>
  <si>
    <t>について売買契約を締結したので、にいがた安心こむすび住宅推進事業補助金交付要綱第15条</t>
    <rPh sb="42" eb="43">
      <t>ジョウ</t>
    </rPh>
    <phoneticPr fontId="8"/>
  </si>
  <si>
    <t>中止・廃止承認申請書</t>
    <rPh sb="0" eb="2">
      <t>チュウシ</t>
    </rPh>
    <rPh sb="3" eb="5">
      <t>ハイシ</t>
    </rPh>
    <rPh sb="5" eb="7">
      <t>ショウニン</t>
    </rPh>
    <rPh sb="7" eb="10">
      <t>シンセイショ</t>
    </rPh>
    <phoneticPr fontId="8"/>
  </si>
  <si>
    <t>下記の理由により事業を中止・廃止したいので、にいがた安心こむすび住宅推進事業補助金交付要綱</t>
    <rPh sb="8" eb="10">
      <t>ジギョウ</t>
    </rPh>
    <rPh sb="11" eb="13">
      <t>チュウシ</t>
    </rPh>
    <rPh sb="14" eb="16">
      <t>ハイシ</t>
    </rPh>
    <rPh sb="34" eb="36">
      <t>スイシン</t>
    </rPh>
    <rPh sb="36" eb="38">
      <t>ジギョウ</t>
    </rPh>
    <rPh sb="38" eb="41">
      <t>ホジョキン</t>
    </rPh>
    <rPh sb="41" eb="43">
      <t>コウフ</t>
    </rPh>
    <rPh sb="43" eb="45">
      <t>ヨウコウ</t>
    </rPh>
    <phoneticPr fontId="8"/>
  </si>
  <si>
    <t>第８条の規定により申請します。</t>
    <rPh sb="9" eb="11">
      <t>シンセイ</t>
    </rPh>
    <phoneticPr fontId="8"/>
  </si>
  <si>
    <t>２．中止・廃止を必要とする理由</t>
    <rPh sb="2" eb="4">
      <t>チュウシ</t>
    </rPh>
    <rPh sb="5" eb="7">
      <t>ハイシ</t>
    </rPh>
    <rPh sb="8" eb="10">
      <t>ヒツヨウ</t>
    </rPh>
    <rPh sb="13" eb="15">
      <t>リユウ</t>
    </rPh>
    <phoneticPr fontId="7"/>
  </si>
  <si>
    <t>注）中止とは補助事業を一時的に止めることをいい、廃止とは補助事業を完全にやめることをいいます</t>
    <rPh sb="2" eb="4">
      <t>チュウシ</t>
    </rPh>
    <rPh sb="6" eb="10">
      <t>ホジョジギョウ</t>
    </rPh>
    <rPh sb="11" eb="14">
      <t>イチジテキ</t>
    </rPh>
    <rPh sb="15" eb="16">
      <t>ト</t>
    </rPh>
    <rPh sb="24" eb="26">
      <t>ハイシ</t>
    </rPh>
    <rPh sb="28" eb="32">
      <t>ホジョジギョウ</t>
    </rPh>
    <rPh sb="33" eb="35">
      <t>カンゼン</t>
    </rPh>
    <phoneticPr fontId="7"/>
  </si>
  <si>
    <t>完成（事業完了実績報告の日）から２年間は、販売対象者が子育て世帯(※1)又は若者夫婦世帯(※2)に限定されること</t>
    <phoneticPr fontId="7"/>
  </si>
  <si>
    <t>維持保全計画の内容</t>
    <rPh sb="0" eb="4">
      <t>イジホゼン</t>
    </rPh>
    <rPh sb="4" eb="6">
      <t>ケイカク</t>
    </rPh>
    <rPh sb="7" eb="9">
      <t>ナイヨウ</t>
    </rPh>
    <phoneticPr fontId="7"/>
  </si>
  <si>
    <t>④雪国型ZEH基準適合に係る費用（加算）</t>
    <phoneticPr fontId="7"/>
  </si>
  <si>
    <t>④ 雪国型ZEH基準適合に係る費用（加算）</t>
    <phoneticPr fontId="7"/>
  </si>
  <si>
    <t>１．対象住宅</t>
    <rPh sb="2" eb="4">
      <t>タイショウ</t>
    </rPh>
    <rPh sb="4" eb="6">
      <t>ジュウタク</t>
    </rPh>
    <phoneticPr fontId="7"/>
  </si>
  <si>
    <t>所　在　地</t>
    <rPh sb="0" eb="1">
      <t>ショ</t>
    </rPh>
    <rPh sb="2" eb="3">
      <t>ザイ</t>
    </rPh>
    <rPh sb="4" eb="5">
      <t>チ</t>
    </rPh>
    <phoneticPr fontId="7"/>
  </si>
  <si>
    <t>所在地</t>
    <rPh sb="0" eb="3">
      <t>ショザイチ</t>
    </rPh>
    <phoneticPr fontId="7"/>
  </si>
  <si>
    <t xml:space="preserve"> 改修費相当額を差し引いた額で契約が成立したことを確認するための書類</t>
    <rPh sb="18" eb="20">
      <t>セイリツ</t>
    </rPh>
    <phoneticPr fontId="7"/>
  </si>
  <si>
    <r>
      <t>様式第</t>
    </r>
    <r>
      <rPr>
        <sz val="11"/>
        <color rgb="FFFF0000"/>
        <rFont val="Yu Gothic"/>
        <family val="3"/>
        <charset val="128"/>
        <scheme val="minor"/>
      </rPr>
      <t>５</t>
    </r>
    <r>
      <rPr>
        <sz val="11"/>
        <color theme="1"/>
        <rFont val="Yu Gothic"/>
        <family val="2"/>
        <charset val="128"/>
        <scheme val="minor"/>
      </rPr>
      <t>号別紙２（第</t>
    </r>
    <r>
      <rPr>
        <sz val="11"/>
        <color rgb="FFFF0000"/>
        <rFont val="Yu Gothic"/>
        <family val="3"/>
        <charset val="128"/>
        <scheme val="minor"/>
      </rPr>
      <t>13</t>
    </r>
    <r>
      <rPr>
        <sz val="11"/>
        <color theme="1"/>
        <rFont val="Yu Gothic"/>
        <family val="2"/>
        <charset val="128"/>
        <scheme val="minor"/>
      </rPr>
      <t>条関係）</t>
    </r>
    <rPh sb="0" eb="3">
      <t>ヨウシキダイ</t>
    </rPh>
    <rPh sb="4" eb="5">
      <t>ゴウ</t>
    </rPh>
    <rPh sb="5" eb="7">
      <t>ベッシ</t>
    </rPh>
    <rPh sb="9" eb="10">
      <t>ダイ</t>
    </rPh>
    <rPh sb="12" eb="15">
      <t>ジョウカンケイ</t>
    </rPh>
    <phoneticPr fontId="14"/>
  </si>
  <si>
    <t>（１）リノベーション完成後販売及びリノベーションプラン付き販売共通</t>
    <rPh sb="10" eb="13">
      <t>カンセイゴ</t>
    </rPh>
    <rPh sb="13" eb="15">
      <t>ハンバイ</t>
    </rPh>
    <rPh sb="15" eb="16">
      <t>オヨ</t>
    </rPh>
    <rPh sb="27" eb="28">
      <t>ツ</t>
    </rPh>
    <rPh sb="29" eb="31">
      <t>ハンバイ</t>
    </rPh>
    <rPh sb="31" eb="33">
      <t>キョウツウ</t>
    </rPh>
    <phoneticPr fontId="7"/>
  </si>
  <si>
    <t>（２）リノベーション完成後販売</t>
    <rPh sb="10" eb="13">
      <t>カンセイゴ</t>
    </rPh>
    <rPh sb="13" eb="15">
      <t>ハンバイ</t>
    </rPh>
    <phoneticPr fontId="7"/>
  </si>
  <si>
    <t>イ）アの販売条件は、工事が完了する前であっても売買契約を締結できるものとする</t>
    <phoneticPr fontId="7"/>
  </si>
  <si>
    <t>ウ）アの販売条件は、事業完了実績報告の日から２年間の販売期間を経過した場合は、この限りでない</t>
    <phoneticPr fontId="7"/>
  </si>
  <si>
    <t>（３）リノベーションプラン付き販売</t>
    <rPh sb="13" eb="14">
      <t>ツ</t>
    </rPh>
    <rPh sb="15" eb="17">
      <t>ハンバイ</t>
    </rPh>
    <phoneticPr fontId="7"/>
  </si>
  <si>
    <t xml:space="preserve"> 　販売価格</t>
    <phoneticPr fontId="7"/>
  </si>
  <si>
    <t xml:space="preserve"> 自己の居住用に購入する子育て世帯又は若者夫婦世帯に販売する</t>
    <phoneticPr fontId="7"/>
  </si>
  <si>
    <t xml:space="preserve"> ただし、補助金の交付決定を受けた日から起算して90日を経過した日までに子育て世帯又は若者夫婦世帯との売買契約が成立しないときは、次のいずれかの手続きを講じること
ア）リノベーション完成後販売への変更
イ）交付要綱に規定する補助事業の中止又は廃止
ウ）その他、知事が認めた手続き等</t>
    <phoneticPr fontId="7"/>
  </si>
  <si>
    <t xml:space="preserve"> 「にいがた安心こむすび住宅基準（こむすび住宅スタンダード基準又はこむすび住宅プラス基準）」に適合させるための改修工事を行う</t>
    <phoneticPr fontId="8"/>
  </si>
  <si>
    <t>ア）購入者は、事業者が取得する際の売主でない</t>
    <phoneticPr fontId="7"/>
  </si>
  <si>
    <t>イ）改修工事に係る費用及び雪国型ZEH加算に係る補助相当額を差し引いた額を販売価格とする</t>
    <phoneticPr fontId="7"/>
  </si>
  <si>
    <t>ウ）販売広告を行う場合は、次の事項を掲載する、また、販売に当たり購入者に対して分かりやすく説明し、了解を得る</t>
    <rPh sb="29" eb="30">
      <t>ア</t>
    </rPh>
    <phoneticPr fontId="7"/>
  </si>
  <si>
    <t xml:space="preserve"> a）にいがた安心こむすび住宅推進事業の補助対象住宅であること</t>
    <phoneticPr fontId="7"/>
  </si>
  <si>
    <t xml:space="preserve"> b）にいがた安心こむすび住宅の各基準への適合のための配慮・工夫事項</t>
    <rPh sb="30" eb="32">
      <t>クフウ</t>
    </rPh>
    <phoneticPr fontId="7"/>
  </si>
  <si>
    <t xml:space="preserve"> c）改修工事に係る費用及び雪国型ZEH加算に係る補助相当額を差し引いた</t>
    <rPh sb="33" eb="34">
      <t>ヒ</t>
    </rPh>
    <phoneticPr fontId="7"/>
  </si>
  <si>
    <t xml:space="preserve"> d）販売対象者が子育て世帯及び若者夫婦世帯に限定されること</t>
    <phoneticPr fontId="7"/>
  </si>
  <si>
    <t>エ）購入者に対して、既存住宅状況調査の結果、維持保全計画及び既存住宅売買瑕疵保険について説明し、了解を得る</t>
    <phoneticPr fontId="7"/>
  </si>
  <si>
    <t>ア）自己の居住用に購入する子育て世帯又は若者夫婦世帯に販売する</t>
    <phoneticPr fontId="7"/>
  </si>
  <si>
    <t>補助金申請額（①＋②＋③＋④）　：</t>
    <rPh sb="0" eb="3">
      <t>ホジョキン</t>
    </rPh>
    <rPh sb="3" eb="6">
      <t>シンセイガク</t>
    </rPh>
    <phoneticPr fontId="7"/>
  </si>
  <si>
    <t>※ 販売に当たり当該額を引いた額を販売価格とする</t>
    <rPh sb="5" eb="6">
      <t>ア</t>
    </rPh>
    <phoneticPr fontId="7"/>
  </si>
  <si>
    <t>１．事業計画（該当するものに☑）</t>
    <rPh sb="4" eb="6">
      <t>ケイカク</t>
    </rPh>
    <rPh sb="7" eb="9">
      <t>ガイトウ</t>
    </rPh>
    <phoneticPr fontId="7"/>
  </si>
  <si>
    <r>
      <t xml:space="preserve">リノベーション完成後販売
</t>
    </r>
    <r>
      <rPr>
        <sz val="11"/>
        <rFont val="ＭＳ 明朝"/>
        <family val="1"/>
        <charset val="128"/>
      </rPr>
      <t>※ただし、工事が完了する前であっても売買契約を締結できるものとする</t>
    </r>
    <rPh sb="18" eb="20">
      <t>コウジ</t>
    </rPh>
    <rPh sb="31" eb="33">
      <t>バイバイ</t>
    </rPh>
    <rPh sb="36" eb="38">
      <t>テイケツ</t>
    </rPh>
    <phoneticPr fontId="7"/>
  </si>
  <si>
    <r>
      <t xml:space="preserve">リノベーションプラン付き販売
</t>
    </r>
    <r>
      <rPr>
        <sz val="11"/>
        <rFont val="ＭＳ 明朝"/>
        <family val="1"/>
        <charset val="128"/>
      </rPr>
      <t>※補助金の交付決定を受けた日から起算して90日を経過した日までに売買契約が成立しないときは、原則として、リノベ－ション完成後販売への変更や補助事業の中止・廃止等の手続きを講じるものとする</t>
    </r>
    <rPh sb="52" eb="54">
      <t>セイリツ</t>
    </rPh>
    <rPh sb="61" eb="63">
      <t>ゲンソク</t>
    </rPh>
    <rPh sb="81" eb="83">
      <t>ヘンコウ</t>
    </rPh>
    <rPh sb="84" eb="88">
      <t>ホジョジギョウ</t>
    </rPh>
    <rPh sb="89" eb="91">
      <t>チュウシ</t>
    </rPh>
    <rPh sb="92" eb="94">
      <t>ハイシ</t>
    </rPh>
    <rPh sb="94" eb="95">
      <t>トウ</t>
    </rPh>
    <rPh sb="96" eb="98">
      <t>テツヅ</t>
    </rPh>
    <rPh sb="100" eb="101">
      <t>コウ</t>
    </rPh>
    <phoneticPr fontId="7"/>
  </si>
  <si>
    <t>（２）にいがた安心こむすび住宅基準への適合</t>
    <rPh sb="7" eb="9">
      <t>アンシン</t>
    </rPh>
    <phoneticPr fontId="7"/>
  </si>
  <si>
    <t xml:space="preserve"> 1）住宅の広さ等</t>
    <rPh sb="3" eb="5">
      <t>ジュウタク</t>
    </rPh>
    <rPh sb="6" eb="7">
      <t>ヒロ</t>
    </rPh>
    <rPh sb="8" eb="9">
      <t>トウ</t>
    </rPh>
    <phoneticPr fontId="7"/>
  </si>
  <si>
    <t xml:space="preserve"> 2）防犯対策</t>
    <rPh sb="3" eb="5">
      <t>ボウハン</t>
    </rPh>
    <rPh sb="5" eb="7">
      <t>タイサク</t>
    </rPh>
    <phoneticPr fontId="7"/>
  </si>
  <si>
    <t xml:space="preserve"> 3）地震に対する安全性</t>
    <phoneticPr fontId="7"/>
  </si>
  <si>
    <t xml:space="preserve"> 4）シックハウス対策</t>
    <rPh sb="9" eb="11">
      <t>タイサク</t>
    </rPh>
    <phoneticPr fontId="7"/>
  </si>
  <si>
    <r>
      <t xml:space="preserve"> 7）収納の確保</t>
    </r>
    <r>
      <rPr>
        <sz val="10"/>
        <rFont val="ＭＳ 明朝"/>
        <family val="1"/>
        <charset val="128"/>
      </rPr>
      <t>(床面積の10％以上)</t>
    </r>
    <rPh sb="3" eb="5">
      <t>シュウノウ</t>
    </rPh>
    <rPh sb="6" eb="8">
      <t>カクホ</t>
    </rPh>
    <rPh sb="9" eb="12">
      <t>ユカメンセキ</t>
    </rPh>
    <rPh sb="16" eb="18">
      <t>イジョウ</t>
    </rPh>
    <phoneticPr fontId="7"/>
  </si>
  <si>
    <t xml:space="preserve"> 1）こどもの事故防止</t>
    <rPh sb="7" eb="9">
      <t>ジコ</t>
    </rPh>
    <rPh sb="9" eb="11">
      <t>ボウシ</t>
    </rPh>
    <phoneticPr fontId="7"/>
  </si>
  <si>
    <t xml:space="preserve"> 2）家事負担の軽減</t>
    <rPh sb="3" eb="7">
      <t>カジフタン</t>
    </rPh>
    <rPh sb="8" eb="10">
      <t>ケイゲン</t>
    </rPh>
    <phoneticPr fontId="7"/>
  </si>
  <si>
    <t xml:space="preserve"> 3）不審者の侵入防止</t>
    <rPh sb="3" eb="6">
      <t>フシンシャ</t>
    </rPh>
    <rPh sb="7" eb="11">
      <t>シンニュウボウシ</t>
    </rPh>
    <phoneticPr fontId="7"/>
  </si>
  <si>
    <t xml:space="preserve"> 4）家族のふれあい</t>
    <rPh sb="3" eb="5">
      <t>カゾク</t>
    </rPh>
    <phoneticPr fontId="7"/>
  </si>
  <si>
    <t xml:space="preserve"> 5）子育て環境の確保</t>
    <rPh sb="3" eb="5">
      <t>コソダ</t>
    </rPh>
    <rPh sb="6" eb="8">
      <t>カンキョウ</t>
    </rPh>
    <rPh sb="9" eb="11">
      <t>カクホ</t>
    </rPh>
    <phoneticPr fontId="7"/>
  </si>
  <si>
    <t>注３）【必須項目】と【選択項目】で選択する要件が重複しないよう注意してください</t>
    <phoneticPr fontId="7"/>
  </si>
  <si>
    <t>（１）補助対象額（税抜で記載してください）</t>
    <phoneticPr fontId="7"/>
  </si>
  <si>
    <t>計（補助金申請額）①＋②＋③＋④</t>
    <rPh sb="0" eb="1">
      <t>ケイ</t>
    </rPh>
    <rPh sb="2" eb="5">
      <t>ホジョキン</t>
    </rPh>
    <rPh sb="5" eb="7">
      <t>シンセイ</t>
    </rPh>
    <rPh sb="7" eb="8">
      <t>ガク</t>
    </rPh>
    <phoneticPr fontId="7"/>
  </si>
  <si>
    <t>うち改修費①+④（販売に当たり当該額を引いた額を販売価格とする）</t>
    <rPh sb="12" eb="13">
      <t>ア</t>
    </rPh>
    <phoneticPr fontId="7"/>
  </si>
  <si>
    <r>
      <t>敷地面積</t>
    </r>
    <r>
      <rPr>
        <sz val="8"/>
        <rFont val="Yu Gothic"/>
        <family val="3"/>
        <charset val="128"/>
        <scheme val="minor"/>
      </rPr>
      <t xml:space="preserve"> (㎡)</t>
    </r>
    <rPh sb="0" eb="4">
      <t>シキチメンセキ</t>
    </rPh>
    <phoneticPr fontId="14"/>
  </si>
  <si>
    <r>
      <t>建築面積</t>
    </r>
    <r>
      <rPr>
        <sz val="8"/>
        <rFont val="Yu Gothic"/>
        <family val="3"/>
        <charset val="128"/>
        <scheme val="minor"/>
      </rPr>
      <t xml:space="preserve"> (㎡)</t>
    </r>
    <rPh sb="0" eb="4">
      <t>ケンチクメンセキ</t>
    </rPh>
    <phoneticPr fontId="14"/>
  </si>
  <si>
    <r>
      <t>延床面積</t>
    </r>
    <r>
      <rPr>
        <sz val="8"/>
        <rFont val="Yu Gothic"/>
        <family val="3"/>
        <charset val="128"/>
        <scheme val="minor"/>
      </rPr>
      <t xml:space="preserve"> (㎡)</t>
    </r>
    <rPh sb="0" eb="4">
      <t>ノベユカメンセキ</t>
    </rPh>
    <phoneticPr fontId="14"/>
  </si>
  <si>
    <r>
      <t xml:space="preserve">必須項目
</t>
    </r>
    <r>
      <rPr>
        <sz val="8"/>
        <rFont val="Yu Gothic"/>
        <family val="3"/>
        <charset val="128"/>
        <scheme val="minor"/>
      </rPr>
      <t>(こむすび住宅
プラス基準)</t>
    </r>
    <rPh sb="10" eb="12">
      <t>ジュウタク</t>
    </rPh>
    <rPh sb="16" eb="18">
      <t>キジュン</t>
    </rPh>
    <phoneticPr fontId="14"/>
  </si>
  <si>
    <t>２．変更の理由</t>
    <rPh sb="2" eb="4">
      <t>ヘンコウ</t>
    </rPh>
    <rPh sb="5" eb="7">
      <t>リユウ</t>
    </rPh>
    <phoneticPr fontId="7"/>
  </si>
  <si>
    <t>３．変更の内容</t>
    <rPh sb="2" eb="4">
      <t>ヘンコウ</t>
    </rPh>
    <rPh sb="5" eb="7">
      <t>ナイヨウ</t>
    </rPh>
    <phoneticPr fontId="7"/>
  </si>
  <si>
    <t>補助金申請額（①＋②＋③＋④）：</t>
    <rPh sb="0" eb="6">
      <t>ホジョキンシンセイガク</t>
    </rPh>
    <phoneticPr fontId="7"/>
  </si>
  <si>
    <r>
      <t>リノベーション完成後販売</t>
    </r>
    <r>
      <rPr>
        <strike/>
        <sz val="12"/>
        <rFont val="ＭＳ 明朝"/>
        <family val="1"/>
        <charset val="128"/>
      </rPr>
      <t xml:space="preserve">
</t>
    </r>
    <r>
      <rPr>
        <sz val="11"/>
        <rFont val="ＭＳ 明朝"/>
        <family val="1"/>
        <charset val="128"/>
      </rPr>
      <t>※ただし、工事が完了する前であっても売買契約を締結できるものとする</t>
    </r>
    <phoneticPr fontId="7"/>
  </si>
  <si>
    <r>
      <t xml:space="preserve">リノベーションプラン付き販売
</t>
    </r>
    <r>
      <rPr>
        <sz val="11"/>
        <rFont val="ＭＳ 明朝"/>
        <family val="1"/>
        <charset val="128"/>
      </rPr>
      <t>※補助金の交付決定（当初）を受けた日から起算して90日を経過した日までに売買契約が成立しないときは、原則として、リノベ－ション完成後販売への変更や補助事業の中止・廃止等の手続きを講じるものとする</t>
    </r>
    <rPh sb="25" eb="27">
      <t>トウショ</t>
    </rPh>
    <rPh sb="104" eb="105">
      <t>コウ</t>
    </rPh>
    <phoneticPr fontId="7"/>
  </si>
  <si>
    <t>（４）雪国型ZEHの概要（加算を利用する場合に記入）</t>
    <phoneticPr fontId="7"/>
  </si>
  <si>
    <t>様式第４号（第９条関係）</t>
    <phoneticPr fontId="8"/>
  </si>
  <si>
    <t>第９条の規定により報告します。</t>
    <phoneticPr fontId="8"/>
  </si>
  <si>
    <t>３．遂行困難である理由の説明</t>
    <rPh sb="2" eb="6">
      <t>スイコウコンナン</t>
    </rPh>
    <rPh sb="9" eb="11">
      <t>リユウ</t>
    </rPh>
    <rPh sb="12" eb="14">
      <t>セツメイ</t>
    </rPh>
    <phoneticPr fontId="7"/>
  </si>
  <si>
    <t>様式第５号（第13条関係）</t>
    <phoneticPr fontId="8"/>
  </si>
  <si>
    <t>２．補助対象事業実施期間</t>
    <rPh sb="2" eb="6">
      <t>ホジョタイショウ</t>
    </rPh>
    <rPh sb="6" eb="8">
      <t>ジギョウ</t>
    </rPh>
    <rPh sb="8" eb="12">
      <t>ジッシキカン</t>
    </rPh>
    <phoneticPr fontId="7"/>
  </si>
  <si>
    <t>３．補助金額</t>
    <rPh sb="2" eb="6">
      <t>ホジョキンガク</t>
    </rPh>
    <phoneticPr fontId="7"/>
  </si>
  <si>
    <t>４．振込先</t>
    <rPh sb="2" eb="5">
      <t>フリコミサキ</t>
    </rPh>
    <phoneticPr fontId="7"/>
  </si>
  <si>
    <t>金融機関登録所在地</t>
    <rPh sb="0" eb="4">
      <t>キンユウキカン</t>
    </rPh>
    <rPh sb="4" eb="6">
      <t>トウロク</t>
    </rPh>
    <rPh sb="6" eb="9">
      <t>ショザイチ</t>
    </rPh>
    <phoneticPr fontId="7"/>
  </si>
  <si>
    <t xml:space="preserve"> 事業完了実績説明書（様式第５別紙１）</t>
    <phoneticPr fontId="7"/>
  </si>
  <si>
    <t xml:space="preserve"> 完了事業の概要（様式第５号別紙２）</t>
    <phoneticPr fontId="7"/>
  </si>
  <si>
    <t>６．事業実績に係る誓約</t>
    <phoneticPr fontId="7"/>
  </si>
  <si>
    <t>様式第５号別紙１（第13条関係）</t>
    <rPh sb="0" eb="2">
      <t>ヨウシキ</t>
    </rPh>
    <rPh sb="2" eb="3">
      <t>ダイ</t>
    </rPh>
    <rPh sb="4" eb="5">
      <t>ゴウ</t>
    </rPh>
    <rPh sb="5" eb="7">
      <t>ベッシ</t>
    </rPh>
    <rPh sb="9" eb="10">
      <t>ダイ</t>
    </rPh>
    <rPh sb="12" eb="13">
      <t>ジョウ</t>
    </rPh>
    <rPh sb="13" eb="15">
      <t>カンケイ</t>
    </rPh>
    <phoneticPr fontId="8"/>
  </si>
  <si>
    <t>１．事業の実績（該当するものに☑）</t>
    <rPh sb="5" eb="7">
      <t>ジッセキ</t>
    </rPh>
    <phoneticPr fontId="7"/>
  </si>
  <si>
    <t>（１）にいがた安心こむすび住宅基準への適合</t>
    <rPh sb="7" eb="9">
      <t>アンシン</t>
    </rPh>
    <phoneticPr fontId="7"/>
  </si>
  <si>
    <r>
      <t>様式第</t>
    </r>
    <r>
      <rPr>
        <sz val="11"/>
        <rFont val="Yu Gothic"/>
        <family val="3"/>
        <charset val="128"/>
        <scheme val="minor"/>
      </rPr>
      <t>５号別紙２（第13条関係）</t>
    </r>
    <rPh sb="0" eb="3">
      <t>ヨウシキダイ</t>
    </rPh>
    <rPh sb="4" eb="5">
      <t>ゴウ</t>
    </rPh>
    <rPh sb="5" eb="7">
      <t>ベッシ</t>
    </rPh>
    <rPh sb="9" eb="10">
      <t>ダイ</t>
    </rPh>
    <rPh sb="12" eb="15">
      <t>ジョウカンケイ</t>
    </rPh>
    <phoneticPr fontId="14"/>
  </si>
  <si>
    <r>
      <t>子育て世帯</t>
    </r>
    <r>
      <rPr>
        <sz val="11"/>
        <rFont val="ＭＳ 明朝"/>
        <family val="1"/>
        <charset val="128"/>
      </rPr>
      <t>（売買契約時に、15歳以下の子を有する世帯）</t>
    </r>
    <rPh sb="0" eb="2">
      <t>コソダ</t>
    </rPh>
    <rPh sb="3" eb="5">
      <t>セタイ</t>
    </rPh>
    <rPh sb="6" eb="11">
      <t>バイバイケイヤクジ</t>
    </rPh>
    <rPh sb="15" eb="16">
      <t>サイ</t>
    </rPh>
    <rPh sb="16" eb="18">
      <t>イカ</t>
    </rPh>
    <rPh sb="19" eb="20">
      <t>コ</t>
    </rPh>
    <rPh sb="21" eb="22">
      <t>ユウ</t>
    </rPh>
    <rPh sb="24" eb="26">
      <t>セタイ</t>
    </rPh>
    <phoneticPr fontId="7"/>
  </si>
  <si>
    <r>
      <t>若者夫婦世帯</t>
    </r>
    <r>
      <rPr>
        <sz val="11"/>
        <rFont val="ＭＳ 明朝"/>
        <family val="1"/>
        <charset val="128"/>
      </rPr>
      <t>（売買契約時に、夫婦のいずれかが39歳以下の世帯）</t>
    </r>
    <rPh sb="0" eb="2">
      <t>ワカモノ</t>
    </rPh>
    <rPh sb="2" eb="4">
      <t>フウフ</t>
    </rPh>
    <rPh sb="4" eb="6">
      <t>セタイ</t>
    </rPh>
    <rPh sb="7" eb="12">
      <t>バイバイケイヤクジ</t>
    </rPh>
    <rPh sb="14" eb="16">
      <t>フウフ</t>
    </rPh>
    <rPh sb="24" eb="25">
      <t>サイ</t>
    </rPh>
    <rPh sb="25" eb="27">
      <t>イカ</t>
    </rPh>
    <rPh sb="28" eb="30">
      <t>セタイ</t>
    </rPh>
    <phoneticPr fontId="7"/>
  </si>
  <si>
    <r>
      <t>上記以外の世帯</t>
    </r>
    <r>
      <rPr>
        <sz val="11"/>
        <rFont val="ＭＳ 明朝"/>
        <family val="1"/>
        <charset val="128"/>
      </rPr>
      <t>（事業完了報告から２年以上経過の場合のみ）</t>
    </r>
    <rPh sb="0" eb="4">
      <t>ジョウキイガイ</t>
    </rPh>
    <rPh sb="5" eb="7">
      <t>セタイ</t>
    </rPh>
    <rPh sb="8" eb="10">
      <t>ジギョウ</t>
    </rPh>
    <rPh sb="10" eb="12">
      <t>カンリョウ</t>
    </rPh>
    <rPh sb="12" eb="14">
      <t>ホウコク</t>
    </rPh>
    <rPh sb="17" eb="20">
      <t>ネンイジョウ</t>
    </rPh>
    <rPh sb="20" eb="22">
      <t>ケイカ</t>
    </rPh>
    <rPh sb="23" eb="25">
      <t>バアイ</t>
    </rPh>
    <phoneticPr fontId="7"/>
  </si>
  <si>
    <t>様式第７号（第16条関係）</t>
    <phoneticPr fontId="8"/>
  </si>
  <si>
    <t>入居完了報告書</t>
    <rPh sb="0" eb="2">
      <t>ニュウキョ</t>
    </rPh>
    <rPh sb="2" eb="4">
      <t>カンリョウ</t>
    </rPh>
    <rPh sb="4" eb="6">
      <t>ホウコク</t>
    </rPh>
    <rPh sb="6" eb="7">
      <t>ショ</t>
    </rPh>
    <phoneticPr fontId="8"/>
  </si>
  <si>
    <t>日付けで売買契約報告を行ったにいがた安心こむすび住宅推進事業の</t>
    <phoneticPr fontId="7"/>
  </si>
  <si>
    <t>対象住宅の入居が完了したので、にいがた安心こむすび住宅推進事業補助金交付要綱第16条</t>
    <rPh sb="41" eb="42">
      <t>ジョウ</t>
    </rPh>
    <phoneticPr fontId="8"/>
  </si>
  <si>
    <t>２．販売の相手方</t>
    <rPh sb="2" eb="4">
      <t>ハンバイ</t>
    </rPh>
    <rPh sb="5" eb="8">
      <t>アイテガタ</t>
    </rPh>
    <phoneticPr fontId="7"/>
  </si>
  <si>
    <t>３．添付書類（添付したものに☑）</t>
    <rPh sb="2" eb="4">
      <t>テンプ</t>
    </rPh>
    <rPh sb="4" eb="6">
      <t>ショルイ</t>
    </rPh>
    <rPh sb="7" eb="9">
      <t>テンプ</t>
    </rPh>
    <phoneticPr fontId="7"/>
  </si>
  <si>
    <t xml:space="preserve"> にいがた安心こむすび住宅販売に係る同意書（様式第７号別紙１）</t>
    <rPh sb="5" eb="7">
      <t>アンシン</t>
    </rPh>
    <rPh sb="11" eb="13">
      <t>ジュウタク</t>
    </rPh>
    <phoneticPr fontId="7"/>
  </si>
  <si>
    <t xml:space="preserve"> 子育て世帯等への販売活動実績報告書（様式第７号別紙２）</t>
    <phoneticPr fontId="7"/>
  </si>
  <si>
    <t xml:space="preserve"> 入居した世帯員の年齢等を確認するための書類（入居後の情報が反映された住民票等）</t>
    <phoneticPr fontId="7"/>
  </si>
  <si>
    <t>４．販売に係る誓約</t>
    <rPh sb="2" eb="4">
      <t>ハンバイ</t>
    </rPh>
    <phoneticPr fontId="7"/>
  </si>
  <si>
    <t>様式第７号別紙１（第16条関係）</t>
    <rPh sb="5" eb="7">
      <t>ベッシ</t>
    </rPh>
    <phoneticPr fontId="8"/>
  </si>
  <si>
    <t>既存住宅状況調査の結果（ただし、既存住宅売買瑕疵保険の付保に当たり住宅瑕疵保険責任保険法人が行う現場検査を実施する場合は除く）</t>
    <rPh sb="30" eb="31">
      <t>ア</t>
    </rPh>
    <rPh sb="60" eb="61">
      <t>ノゾ</t>
    </rPh>
    <phoneticPr fontId="7"/>
  </si>
  <si>
    <t>様式第７号別紙２（第16条関係）</t>
    <rPh sb="5" eb="7">
      <t>ベッシ</t>
    </rPh>
    <phoneticPr fontId="8"/>
  </si>
  <si>
    <t>　入居完了報告を行うにいがた安心こむすび住宅推進事業の対象住宅について、販売活動実績</t>
    <rPh sb="40" eb="42">
      <t>ジッセキ</t>
    </rPh>
    <phoneticPr fontId="8"/>
  </si>
  <si>
    <t>延床面積110.5㎡、子育てに有効な中庭30㎡
計140.5㎡</t>
    <phoneticPr fontId="7"/>
  </si>
  <si>
    <t>録画機能付きインターホンの設置</t>
    <rPh sb="0" eb="2">
      <t>ロクガ</t>
    </rPh>
    <rPh sb="2" eb="5">
      <t>キノウツ</t>
    </rPh>
    <rPh sb="13" eb="15">
      <t>セッチ</t>
    </rPh>
    <phoneticPr fontId="7"/>
  </si>
  <si>
    <t>新耐震基準に適合（1998年 新築）</t>
    <phoneticPr fontId="7"/>
  </si>
  <si>
    <t>24時間換気設備の設置</t>
    <phoneticPr fontId="7"/>
  </si>
  <si>
    <t>実施（平面図参照）、小上がり畳コーナーあり</t>
    <phoneticPr fontId="7"/>
  </si>
  <si>
    <t>採用（有する設備と見通しについては平面図参照）</t>
    <phoneticPr fontId="7"/>
  </si>
  <si>
    <t>延べ床面積に占める収納割合12.2％（平面図参照）</t>
    <phoneticPr fontId="7"/>
  </si>
  <si>
    <t>①ア</t>
  </si>
  <si>
    <t>①イ</t>
  </si>
  <si>
    <t>⑥</t>
  </si>
  <si>
    <t>①</t>
  </si>
  <si>
    <t>②</t>
  </si>
  <si>
    <t>②ア</t>
  </si>
  <si>
    <t>③</t>
  </si>
  <si>
    <t>⑤</t>
  </si>
  <si>
    <t>リビング出隅部柱の面取り加工を実施</t>
    <phoneticPr fontId="7"/>
  </si>
  <si>
    <t>クッション床を使用</t>
    <phoneticPr fontId="7"/>
  </si>
  <si>
    <t>浴室、洗面はサーモスタット付き水栓を設置</t>
    <phoneticPr fontId="7"/>
  </si>
  <si>
    <t>浴室乾燥機を設置</t>
    <phoneticPr fontId="7"/>
  </si>
  <si>
    <t>電気食器洗機を設置</t>
    <phoneticPr fontId="7"/>
  </si>
  <si>
    <t>人感センサー付きの門灯を設置</t>
    <phoneticPr fontId="7"/>
  </si>
  <si>
    <t>リビングにこどものスタディスペースを確保</t>
    <phoneticPr fontId="7"/>
  </si>
  <si>
    <t>リビングを中心とした動線を確保</t>
    <phoneticPr fontId="7"/>
  </si>
  <si>
    <t>内窓を設置</t>
    <phoneticPr fontId="7"/>
  </si>
  <si>
    <t>ブロードバンドに対応できる設備の設置</t>
    <phoneticPr fontId="7"/>
  </si>
  <si>
    <t>こどもが遊べる庭を設置（敷地面積の15％）平面図参照</t>
    <rPh sb="21" eb="24">
      <t>ヘイメンズ</t>
    </rPh>
    <rPh sb="24" eb="26">
      <t>サンショウ</t>
    </rPh>
    <phoneticPr fontId="7"/>
  </si>
  <si>
    <t>・○○の実施（内容：〇〇　　　　　　　　　　　　　　　　　　　　　　　　  ）
・○○の実施（内容：〇〇　　　　　　　　　　　　　　　　　　　　　　　　  ）</t>
    <phoneticPr fontId="7"/>
  </si>
  <si>
    <t xml:space="preserve">・〇〇に対応（内容：〇〇　　　　　　　　　　　　　　　　　　　　　　　　  ）
・〇〇に便利（内容：〇〇　　　　　　　　　　　　　　　　　　　　　　　　  ）
・〇〇に配慮（内容：〇〇　　　　　　　　　　　　　　　　　　　　　　　　  ）
・○○の実施（内容：〇〇　　　　　　　　　　　　　　　　　　　　　　　　  ）
</t>
    <phoneticPr fontId="7"/>
  </si>
  <si>
    <t>0.40（暫定値）</t>
    <phoneticPr fontId="7"/>
  </si>
  <si>
    <t>自動調理対応コンロを設置</t>
    <rPh sb="0" eb="4">
      <t>ジドウチョウリ</t>
    </rPh>
    <rPh sb="4" eb="6">
      <t>タイオウ</t>
    </rPh>
    <rPh sb="10" eb="12">
      <t>セッチ</t>
    </rPh>
    <phoneticPr fontId="7"/>
  </si>
  <si>
    <t>１階開口部に防犯ガラスを設置</t>
    <phoneticPr fontId="7"/>
  </si>
  <si>
    <r>
      <rPr>
        <sz val="12"/>
        <color rgb="FFFF0000"/>
        <rFont val="ＭＳ 明朝"/>
        <family val="1"/>
        <charset val="128"/>
      </rPr>
      <t xml:space="preserve">・〇〇に対応（内容：〇〇　　　　　　　　　　　　　　　　　　　　　　　　  ）
・〇〇に便利（内容：〇〇　　　　　　　　　　　　　　　　　　　　　　　　  ）
・〇〇に配慮（内容：〇〇　　　　　　　　　　　　　　　　　　　　　　　　  ）
・○○の実施（内容：〇〇　　　　　　　　　　　　　　　　　　　　　　　　  ）
</t>
    </r>
    <r>
      <rPr>
        <u/>
        <sz val="12"/>
        <color rgb="FFFF0000"/>
        <rFont val="ＭＳ 明朝"/>
        <family val="1"/>
        <charset val="128"/>
      </rPr>
      <t>・○○の実施（内容：〇〇　　　　　　　　　　　　　　　　　　　　　　　　  ）</t>
    </r>
    <phoneticPr fontId="7"/>
  </si>
  <si>
    <t>・〇〇に対応（内容：〇〇　　　　　　　　　　　　　　　　　　　　　　　　  ）
・〇〇に便利（内容：〇〇　　　　　　　　　　　　　　　　　　　　　　　　  ）
・〇〇に配慮（内容：〇〇　　　　　　　　　　　　　　　　　　　　　　　　  ）
・○○の実施（内容：〇〇　　　　　　　　　　　　　　　　　　　　　　　　  ）
・○○の実施（内容：〇〇　　　　　　　　　　　　　　　　　　　　　　　　  ）</t>
    <phoneticPr fontId="7"/>
  </si>
  <si>
    <t>子育て世帯等以外に販売した場合は、２年以上の期間となるよう記載する</t>
    <rPh sb="0" eb="2">
      <t>コソダ</t>
    </rPh>
    <rPh sb="3" eb="5">
      <t>セタイ</t>
    </rPh>
    <rPh sb="5" eb="6">
      <t>トウ</t>
    </rPh>
    <rPh sb="6" eb="8">
      <t>イガイ</t>
    </rPh>
    <rPh sb="9" eb="11">
      <t>ハンバイ</t>
    </rPh>
    <rPh sb="13" eb="15">
      <t>バアイ</t>
    </rPh>
    <rPh sb="18" eb="19">
      <t>ネン</t>
    </rPh>
    <rPh sb="19" eb="21">
      <t>イジョウ</t>
    </rPh>
    <rPh sb="22" eb="24">
      <t>キカン</t>
    </rPh>
    <rPh sb="29" eb="31">
      <t>キサイ</t>
    </rPh>
    <phoneticPr fontId="7"/>
  </si>
  <si>
    <t>上記、販売活動を行った期間中の販売活動の概要を記載する</t>
    <rPh sb="0" eb="2">
      <t>ジョウキ</t>
    </rPh>
    <rPh sb="3" eb="7">
      <t>ハンバイカツドウ</t>
    </rPh>
    <rPh sb="8" eb="9">
      <t>オコナ</t>
    </rPh>
    <rPh sb="11" eb="14">
      <t>キカンチュウ</t>
    </rPh>
    <rPh sb="15" eb="17">
      <t>ハンバイ</t>
    </rPh>
    <rPh sb="17" eb="19">
      <t>カツドウ</t>
    </rPh>
    <rPh sb="20" eb="22">
      <t>ガイヨウ</t>
    </rPh>
    <rPh sb="23" eb="25">
      <t>キサイ</t>
    </rPh>
    <phoneticPr fontId="7"/>
  </si>
  <si>
    <t>期間に抜けがあっても構わないが、概ね期間を通して何らかの取組みを行うよう留意する</t>
    <rPh sb="0" eb="2">
      <t>キカン</t>
    </rPh>
    <rPh sb="3" eb="4">
      <t>ヌ</t>
    </rPh>
    <rPh sb="10" eb="11">
      <t>カマ</t>
    </rPh>
    <rPh sb="16" eb="17">
      <t>オオム</t>
    </rPh>
    <rPh sb="18" eb="20">
      <t>キカン</t>
    </rPh>
    <rPh sb="21" eb="22">
      <t>トオ</t>
    </rPh>
    <rPh sb="24" eb="25">
      <t>ナン</t>
    </rPh>
    <rPh sb="28" eb="30">
      <t>トリク</t>
    </rPh>
    <rPh sb="32" eb="33">
      <t>オコナ</t>
    </rPh>
    <rPh sb="36" eb="38">
      <t>リュウイ</t>
    </rPh>
    <phoneticPr fontId="7"/>
  </si>
  <si>
    <t>令和○年○月○○日
～令和○年○月○○日</t>
    <rPh sb="0" eb="2">
      <t>レイワ</t>
    </rPh>
    <rPh sb="3" eb="4">
      <t>ネン</t>
    </rPh>
    <rPh sb="5" eb="6">
      <t>ガツ</t>
    </rPh>
    <rPh sb="8" eb="9">
      <t>ニチ</t>
    </rPh>
    <rPh sb="11" eb="13">
      <t>レイワ</t>
    </rPh>
    <rPh sb="14" eb="15">
      <t>ネン</t>
    </rPh>
    <rPh sb="16" eb="17">
      <t>ガツ</t>
    </rPh>
    <rPh sb="19" eb="20">
      <t>ニチ</t>
    </rPh>
    <phoneticPr fontId="7"/>
  </si>
  <si>
    <t>令和○年○月○○日</t>
    <rPh sb="0" eb="2">
      <t>レイワ</t>
    </rPh>
    <rPh sb="3" eb="4">
      <t>ネン</t>
    </rPh>
    <rPh sb="5" eb="6">
      <t>ガツ</t>
    </rPh>
    <rPh sb="8" eb="9">
      <t>ニチ</t>
    </rPh>
    <phoneticPr fontId="7"/>
  </si>
  <si>
    <t>不定期</t>
    <rPh sb="0" eb="3">
      <t>フテイキ</t>
    </rPh>
    <phoneticPr fontId="7"/>
  </si>
  <si>
    <t>全期間</t>
    <rPh sb="0" eb="3">
      <t>ゼンキカン</t>
    </rPh>
    <phoneticPr fontId="7"/>
  </si>
  <si>
    <t>オープンハウス開催</t>
    <rPh sb="7" eb="9">
      <t>カイサイ</t>
    </rPh>
    <phoneticPr fontId="7"/>
  </si>
  <si>
    <t>HP「○○」にて周知</t>
    <rPh sb="8" eb="10">
      <t>シュウチ</t>
    </rPh>
    <phoneticPr fontId="7"/>
  </si>
  <si>
    <t>モデルハウスとして公開</t>
    <rPh sb="9" eb="11">
      <t>コウカイ</t>
    </rPh>
    <phoneticPr fontId="7"/>
  </si>
  <si>
    <t>住宅雑誌「○○」に掲載</t>
    <rPh sb="0" eb="4">
      <t>ジュウタクザッシ</t>
    </rPh>
    <rPh sb="9" eb="11">
      <t>ケイサイ</t>
    </rPh>
    <phoneticPr fontId="7"/>
  </si>
  <si>
    <t>新聞広告に掲載</t>
    <rPh sb="0" eb="4">
      <t>シンブンコウコク</t>
    </rPh>
    <rPh sb="5" eb="7">
      <t>ケイサイ</t>
    </rPh>
    <phoneticPr fontId="7"/>
  </si>
  <si>
    <t>随時、期間中に希望者を案内</t>
    <rPh sb="0" eb="2">
      <t>ズイジ</t>
    </rPh>
    <rPh sb="3" eb="6">
      <t>キカンチュウ</t>
    </rPh>
    <rPh sb="7" eb="10">
      <t>キボウシャ</t>
    </rPh>
    <rPh sb="11" eb="13">
      <t>アンナイ</t>
    </rPh>
    <phoneticPr fontId="7"/>
  </si>
  <si>
    <t>自社HP及び店頭にて周知</t>
    <rPh sb="0" eb="2">
      <t>ジシャ</t>
    </rPh>
    <rPh sb="4" eb="5">
      <t>オヨ</t>
    </rPh>
    <rPh sb="6" eb="8">
      <t>テントウ</t>
    </rPh>
    <rPh sb="10" eb="12">
      <t>シュウチ</t>
    </rPh>
    <phoneticPr fontId="7"/>
  </si>
  <si>
    <t>子育て世帯の来場者○人
添付資料あり（資料・写真）</t>
    <rPh sb="0" eb="2">
      <t>コソダ</t>
    </rPh>
    <rPh sb="3" eb="5">
      <t>セタイ</t>
    </rPh>
    <rPh sb="6" eb="9">
      <t>ライジョウシャ</t>
    </rPh>
    <rPh sb="10" eb="11">
      <t>ニン</t>
    </rPh>
    <rPh sb="12" eb="14">
      <t>テンプ</t>
    </rPh>
    <rPh sb="14" eb="16">
      <t>シリョウ</t>
    </rPh>
    <rPh sb="19" eb="21">
      <t>シリョウ</t>
    </rPh>
    <rPh sb="22" eb="24">
      <t>シャシン</t>
    </rPh>
    <phoneticPr fontId="7"/>
  </si>
  <si>
    <t>添付資料あり（HP印刷）</t>
    <rPh sb="0" eb="2">
      <t>テンプ</t>
    </rPh>
    <rPh sb="2" eb="4">
      <t>シリョウ</t>
    </rPh>
    <rPh sb="9" eb="11">
      <t>インサツ</t>
    </rPh>
    <phoneticPr fontId="7"/>
  </si>
  <si>
    <t>子育て世帯の来場○人
添付資料あり（資料・写真）</t>
    <rPh sb="0" eb="2">
      <t>コソダ</t>
    </rPh>
    <rPh sb="3" eb="5">
      <t>セタイ</t>
    </rPh>
    <rPh sb="6" eb="8">
      <t>ライジョウ</t>
    </rPh>
    <rPh sb="9" eb="10">
      <t>ニン</t>
    </rPh>
    <rPh sb="11" eb="13">
      <t>テンプ</t>
    </rPh>
    <rPh sb="13" eb="15">
      <t>シリョウ</t>
    </rPh>
    <rPh sb="18" eb="20">
      <t>シリョウ</t>
    </rPh>
    <rPh sb="21" eb="23">
      <t>シャシン</t>
    </rPh>
    <phoneticPr fontId="7"/>
  </si>
  <si>
    <t>添付資料あり（ページ複写）</t>
    <rPh sb="0" eb="2">
      <t>テンプ</t>
    </rPh>
    <rPh sb="2" eb="4">
      <t>シリョウ</t>
    </rPh>
    <rPh sb="10" eb="12">
      <t>フクシャ</t>
    </rPh>
    <phoneticPr fontId="7"/>
  </si>
  <si>
    <t>添付資料あり（媒体複写）</t>
    <rPh sb="0" eb="2">
      <t>テンプ</t>
    </rPh>
    <rPh sb="2" eb="4">
      <t>シリョウ</t>
    </rPh>
    <rPh sb="7" eb="9">
      <t>バイタイ</t>
    </rPh>
    <rPh sb="9" eb="11">
      <t>フクシャ</t>
    </rPh>
    <phoneticPr fontId="7"/>
  </si>
  <si>
    <t>子育て世帯の来場者〇人
（資料）</t>
    <rPh sb="0" eb="2">
      <t>コソダ</t>
    </rPh>
    <rPh sb="3" eb="5">
      <t>セタイ</t>
    </rPh>
    <rPh sb="6" eb="9">
      <t>ライジョウシャ</t>
    </rPh>
    <rPh sb="10" eb="11">
      <t>ニン</t>
    </rPh>
    <rPh sb="13" eb="15">
      <t>シリョウ</t>
    </rPh>
    <phoneticPr fontId="7"/>
  </si>
  <si>
    <t>添付資料あり（HP印刷・写真）</t>
    <rPh sb="0" eb="2">
      <t>テンプ</t>
    </rPh>
    <rPh sb="2" eb="4">
      <t>シリョウ</t>
    </rPh>
    <rPh sb="9" eb="11">
      <t>インサツ</t>
    </rPh>
    <rPh sb="12" eb="14">
      <t>シャシン</t>
    </rPh>
    <phoneticPr fontId="7"/>
  </si>
  <si>
    <t xml:space="preserve"> 改修工事の後に、第三者の既存住宅状況調査技術者が、「既存住宅状況調査方法基準」（平成29年国土交通省告示第82号）に従い、調査を実施する
（ただし、既存住宅売買瑕疵保険の付保に当たり住宅瑕疵担保責任保険法人が行う現場検査を実施する場合は、この限りでない）</t>
    <rPh sb="89" eb="90">
      <t>ア</t>
    </rPh>
    <rPh sb="96" eb="98">
      <t>タンポ</t>
    </rPh>
    <phoneticPr fontId="8"/>
  </si>
  <si>
    <t xml:space="preserve"> 既存住宅状況調査結果報告書（ただし、既存住宅売買瑕疵保険の付保に当たり住宅瑕疵担保責任保険法人が行う現場検査を実施する場合は除く）</t>
    <rPh sb="40" eb="42">
      <t>タンポ</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</si>
</sst>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3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rgb="FFFF0000"/>
      <name val="Yu Gothic"/>
      <family val="2"/>
      <charset val="128"/>
      <scheme val="minor"/>
    </font>
    <font>
      <sz val="12"/>
      <name val="ＭＳ 明朝"/>
      <family val="1"/>
      <charset val="128"/>
    </font>
    <font>
      <sz val="6"/>
      <name val="Yu Gothic"/>
      <family val="3"/>
      <charset val="128"/>
      <scheme val="minor"/>
    </font>
    <font>
      <sz val="6"/>
      <name val="ＭＳ Ｐゴシック"/>
      <family val="3"/>
      <charset val="128"/>
    </font>
    <font>
      <sz val="13"/>
      <name val="ＭＳ 明朝"/>
      <family val="1"/>
      <charset val="128"/>
    </font>
    <font>
      <u/>
      <sz val="12"/>
      <name val="ＭＳ 明朝"/>
      <family val="1"/>
      <charset val="128"/>
    </font>
    <font>
      <sz val="11"/>
      <name val="ＭＳ 明朝"/>
      <family val="1"/>
      <charset val="128"/>
    </font>
    <font>
      <sz val="10"/>
      <name val="ＭＳ 明朝"/>
      <family val="1"/>
      <charset val="128"/>
    </font>
    <font>
      <sz val="8"/>
      <color rgb="FFFF0000"/>
      <name val="Yu Gothic"/>
      <family val="3"/>
      <charset val="128"/>
      <scheme val="minor"/>
    </font>
    <font>
      <sz val="6"/>
      <name val="Yu Gothic"/>
      <family val="2"/>
      <charset val="128"/>
      <scheme val="minor"/>
    </font>
    <font>
      <sz val="8"/>
      <color theme="1"/>
      <name val="Yu Gothic"/>
      <family val="3"/>
      <charset val="128"/>
      <scheme val="minor"/>
    </font>
    <font>
      <b/>
      <sz val="11"/>
      <color theme="1"/>
      <name val="Yu Gothic"/>
      <family val="3"/>
      <charset val="128"/>
      <scheme val="minor"/>
    </font>
    <font>
      <sz val="11"/>
      <color rgb="FFFF0000"/>
      <name val="Yu Gothic"/>
      <family val="3"/>
      <charset val="128"/>
      <scheme val="minor"/>
    </font>
    <font>
      <sz val="11"/>
      <color theme="1"/>
      <name val="Yu Gothic"/>
      <family val="3"/>
      <charset val="128"/>
      <scheme val="minor"/>
    </font>
    <font>
      <sz val="10"/>
      <color theme="1"/>
      <name val="Yu Gothic"/>
      <family val="3"/>
      <charset val="128"/>
      <scheme val="minor"/>
    </font>
    <font>
      <u/>
      <sz val="11"/>
      <color theme="10"/>
      <name val="Yu Gothic"/>
      <family val="2"/>
      <charset val="128"/>
      <scheme val="minor"/>
    </font>
    <font>
      <b/>
      <sz val="14"/>
      <color theme="0"/>
      <name val="Yu Gothic"/>
      <family val="3"/>
      <charset val="128"/>
      <scheme val="minor"/>
    </font>
    <font>
      <sz val="5"/>
      <color rgb="FFFF0000"/>
      <name val="Yu Gothic"/>
      <family val="3"/>
      <charset val="128"/>
      <scheme val="minor"/>
    </font>
    <font>
      <sz val="5"/>
      <color theme="1"/>
      <name val="Yu Gothic"/>
      <family val="3"/>
      <charset val="128"/>
      <scheme val="minor"/>
    </font>
    <font>
      <b/>
      <sz val="14"/>
      <color rgb="FFFF0000"/>
      <name val="Yu Gothic"/>
      <family val="3"/>
      <charset val="128"/>
      <scheme val="minor"/>
    </font>
    <font>
      <sz val="6"/>
      <color rgb="FFFF0000"/>
      <name val="Yu Gothic"/>
      <family val="3"/>
      <charset val="128"/>
      <scheme val="minor"/>
    </font>
    <font>
      <sz val="11"/>
      <name val="Yu Gothic"/>
      <family val="3"/>
      <charset val="128"/>
      <scheme val="minor"/>
    </font>
    <font>
      <sz val="14"/>
      <name val="ＭＳ 明朝"/>
      <family val="1"/>
      <charset val="128"/>
    </font>
    <font>
      <sz val="11"/>
      <name val="Yu Gothic"/>
      <family val="2"/>
      <scheme val="minor"/>
    </font>
    <font>
      <sz val="11"/>
      <name val="Yu Gothic"/>
      <charset val="128"/>
      <scheme val="minor"/>
    </font>
    <font>
      <sz val="5"/>
      <name val="Yu Gothic"/>
      <family val="3"/>
      <charset val="128"/>
      <scheme val="minor"/>
    </font>
    <font>
      <b/>
      <sz val="11"/>
      <name val="Yu Gothic"/>
      <family val="3"/>
      <charset val="128"/>
      <scheme val="minor"/>
    </font>
    <font>
      <sz val="8"/>
      <name val="Yu Gothic"/>
      <family val="3"/>
      <charset val="128"/>
      <scheme val="minor"/>
    </font>
    <font>
      <sz val="10"/>
      <name val="Yu Gothic"/>
      <family val="3"/>
      <charset val="128"/>
      <scheme val="minor"/>
    </font>
    <font>
      <strike/>
      <sz val="12"/>
      <name val="ＭＳ 明朝"/>
      <family val="1"/>
      <charset val="128"/>
    </font>
    <font>
      <sz val="12"/>
      <color rgb="FFFF0000"/>
      <name val="ＭＳ 明朝"/>
      <family val="1"/>
      <charset val="128"/>
    </font>
    <font>
      <sz val="11"/>
      <color rgb="FFFF0000"/>
      <name val="ＭＳ 明朝"/>
      <family val="1"/>
      <charset val="128"/>
    </font>
    <font>
      <u/>
      <sz val="12"/>
      <color rgb="FFFF0000"/>
      <name val="ＭＳ 明朝"/>
      <family val="1"/>
      <charset val="128"/>
    </font>
    <font>
      <i/>
      <sz val="12"/>
      <color rgb="FFFF0000"/>
      <name val="ＭＳ 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1"/>
        <bgColor indexed="64"/>
      </patternFill>
    </fill>
    <fill>
      <patternFill patternType="solid">
        <fgColor theme="8" tint="0.59999389629810485"/>
        <bgColor indexed="64"/>
      </patternFill>
    </fill>
  </fills>
  <borders count="94">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medium">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bottom/>
      <diagonal/>
    </border>
  </borders>
  <cellStyleXfs count="4">
    <xf numFmtId="0" fontId="0" fillId="0" borderId="0"/>
    <xf numFmtId="38" fontId="4" fillId="0" borderId="0" applyFont="0" applyFill="0" applyBorder="0" applyAlignment="0" applyProtection="0">
      <alignment vertical="center"/>
    </xf>
    <xf numFmtId="0" fontId="3" fillId="0" borderId="0">
      <alignment vertical="center"/>
    </xf>
    <xf numFmtId="0" fontId="20" fillId="0" borderId="0" applyNumberFormat="0" applyFill="0" applyBorder="0" applyAlignment="0" applyProtection="0">
      <alignment vertical="center"/>
    </xf>
  </cellStyleXfs>
  <cellXfs count="507">
    <xf numFmtId="0" fontId="0" fillId="0" borderId="0" xfId="0"/>
    <xf numFmtId="0" fontId="6" fillId="0" borderId="0" xfId="0" applyFont="1" applyAlignment="1">
      <alignment vertical="center"/>
    </xf>
    <xf numFmtId="0" fontId="6" fillId="0" borderId="0" xfId="0" applyFont="1" applyAlignment="1">
      <alignment horizontal="center" vertical="center"/>
    </xf>
    <xf numFmtId="0" fontId="9" fillId="0" borderId="0" xfId="0" applyFont="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10" fillId="0" borderId="0" xfId="0" applyFont="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3" xfId="0" applyFont="1" applyBorder="1" applyAlignment="1">
      <alignment horizontal="center" vertical="center"/>
    </xf>
    <xf numFmtId="0" fontId="6" fillId="0" borderId="0" xfId="0" applyFont="1" applyAlignment="1">
      <alignment vertical="center" wrapText="1"/>
    </xf>
    <xf numFmtId="0" fontId="6" fillId="0" borderId="9" xfId="0" applyFont="1" applyBorder="1" applyAlignment="1">
      <alignment horizontal="center" vertical="center"/>
    </xf>
    <xf numFmtId="49" fontId="6" fillId="0" borderId="13" xfId="0" applyNumberFormat="1"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6" fillId="2" borderId="0" xfId="0" applyFont="1" applyFill="1" applyAlignment="1">
      <alignment horizontal="center" vertical="center"/>
    </xf>
    <xf numFmtId="0" fontId="6" fillId="2" borderId="8" xfId="0" applyFont="1" applyFill="1" applyBorder="1" applyAlignment="1">
      <alignment vertical="center"/>
    </xf>
    <xf numFmtId="0" fontId="6" fillId="2" borderId="0" xfId="0" applyFont="1" applyFill="1" applyAlignment="1">
      <alignment vertical="center"/>
    </xf>
    <xf numFmtId="0" fontId="6" fillId="2" borderId="6" xfId="0" applyFont="1" applyFill="1" applyBorder="1" applyAlignment="1">
      <alignment vertical="center"/>
    </xf>
    <xf numFmtId="0" fontId="6" fillId="2" borderId="11" xfId="0" applyFont="1" applyFill="1" applyBorder="1" applyAlignment="1">
      <alignment vertical="center"/>
    </xf>
    <xf numFmtId="0" fontId="6" fillId="2" borderId="9" xfId="0" applyFont="1" applyFill="1" applyBorder="1" applyAlignment="1">
      <alignment vertical="center"/>
    </xf>
    <xf numFmtId="0" fontId="6" fillId="2" borderId="10" xfId="0" applyFont="1" applyFill="1" applyBorder="1" applyAlignment="1">
      <alignment vertical="center"/>
      <extLst>
        <ext xmlns:xfpb="http://schemas.microsoft.com/office/spreadsheetml/2022/featurepropertybag" uri="{C7286773-470A-42A8-94C5-96B5CB345126}">
          <xfpb:xfComplement i="0"/>
        </ext>
      </extLst>
    </xf>
    <xf numFmtId="0" fontId="6" fillId="2" borderId="2" xfId="0" applyFont="1" applyFill="1" applyBorder="1" applyAlignment="1">
      <alignment vertical="center"/>
      <extLst>
        <ext xmlns:xfpb="http://schemas.microsoft.com/office/spreadsheetml/2022/featurepropertybag" uri="{C7286773-470A-42A8-94C5-96B5CB345126}">
          <xfpb:xfComplement i="0"/>
        </ext>
      </extLst>
    </xf>
    <xf numFmtId="0" fontId="6" fillId="2" borderId="3" xfId="0" applyFont="1" applyFill="1" applyBorder="1" applyAlignment="1">
      <alignment vertical="center"/>
      <extLst>
        <ext xmlns:xfpb="http://schemas.microsoft.com/office/spreadsheetml/2022/featurepropertybag" uri="{C7286773-470A-42A8-94C5-96B5CB345126}">
          <xfpb:xfComplement i="0"/>
        </ext>
      </extLst>
    </xf>
    <xf numFmtId="0" fontId="6" fillId="2" borderId="9" xfId="0" applyFont="1" applyFill="1" applyBorder="1" applyAlignment="1">
      <alignment vertical="center"/>
      <extLst>
        <ext xmlns:xfpb="http://schemas.microsoft.com/office/spreadsheetml/2022/featurepropertybag" uri="{C7286773-470A-42A8-94C5-96B5CB345126}">
          <xfpb:xfComplement i="0"/>
        </ext>
      </extLst>
    </xf>
    <xf numFmtId="0" fontId="6" fillId="2" borderId="0" xfId="0" applyFont="1" applyFill="1" applyAlignment="1">
      <alignment vertical="center"/>
      <extLst>
        <ext xmlns:xfpb="http://schemas.microsoft.com/office/spreadsheetml/2022/featurepropertybag" uri="{C7286773-470A-42A8-94C5-96B5CB345126}">
          <xfpb:xfComplement i="0"/>
        </ext>
      </extLst>
    </xf>
    <xf numFmtId="0" fontId="6" fillId="2" borderId="5" xfId="0" applyFont="1" applyFill="1" applyBorder="1" applyAlignment="1">
      <alignment vertical="center"/>
    </xf>
    <xf numFmtId="0" fontId="6" fillId="2" borderId="13" xfId="0" applyFont="1" applyFill="1" applyBorder="1" applyAlignment="1">
      <alignment vertical="center"/>
      <extLst>
        <ext xmlns:xfpb="http://schemas.microsoft.com/office/spreadsheetml/2022/featurepropertybag" uri="{C7286773-470A-42A8-94C5-96B5CB345126}">
          <xfpb:xfComplement i="0"/>
        </ext>
      </extLst>
    </xf>
    <xf numFmtId="0" fontId="6" fillId="2" borderId="22" xfId="0" applyFont="1" applyFill="1" applyBorder="1" applyAlignment="1">
      <alignment vertical="center"/>
      <extLst>
        <ext xmlns:xfpb="http://schemas.microsoft.com/office/spreadsheetml/2022/featurepropertybag" uri="{C7286773-470A-42A8-94C5-96B5CB345126}">
          <xfpb:xfComplement i="0"/>
        </ext>
      </extLst>
    </xf>
    <xf numFmtId="0" fontId="6" fillId="2" borderId="14" xfId="0" applyFont="1" applyFill="1" applyBorder="1" applyAlignment="1">
      <alignment vertical="center"/>
      <extLst>
        <ext xmlns:xfpb="http://schemas.microsoft.com/office/spreadsheetml/2022/featurepropertybag" uri="{C7286773-470A-42A8-94C5-96B5CB345126}">
          <xfpb:xfComplement i="0"/>
        </ext>
      </extLst>
    </xf>
    <xf numFmtId="0" fontId="6" fillId="0" borderId="33" xfId="0" applyFont="1" applyBorder="1" applyAlignment="1">
      <alignment vertical="center"/>
    </xf>
    <xf numFmtId="0" fontId="6" fillId="0" borderId="34" xfId="0" applyFont="1" applyBorder="1" applyAlignment="1">
      <alignment vertical="center"/>
    </xf>
    <xf numFmtId="0" fontId="6" fillId="0" borderId="34" xfId="0" applyFont="1" applyBorder="1" applyAlignment="1">
      <alignment horizontal="center" vertical="center"/>
    </xf>
    <xf numFmtId="0" fontId="6" fillId="0" borderId="35" xfId="0" applyFont="1" applyBorder="1" applyAlignment="1">
      <alignment vertical="center"/>
    </xf>
    <xf numFmtId="0" fontId="6" fillId="2" borderId="6" xfId="0" applyFont="1" applyFill="1" applyBorder="1" applyAlignment="1">
      <alignment vertical="center"/>
      <extLst>
        <ext xmlns:xfpb="http://schemas.microsoft.com/office/spreadsheetml/2022/featurepropertybag" uri="{C7286773-470A-42A8-94C5-96B5CB345126}">
          <xfpb:xfComplement i="0"/>
        </ext>
      </extLst>
    </xf>
    <xf numFmtId="0" fontId="3" fillId="0" borderId="0" xfId="2">
      <alignment vertical="center"/>
    </xf>
    <xf numFmtId="0" fontId="3" fillId="0" borderId="0" xfId="2" applyAlignment="1">
      <alignment vertical="center" shrinkToFit="1"/>
    </xf>
    <xf numFmtId="0" fontId="3" fillId="0" borderId="17" xfId="2" applyBorder="1">
      <alignment vertical="center"/>
    </xf>
    <xf numFmtId="0" fontId="3" fillId="0" borderId="29" xfId="2" applyBorder="1">
      <alignment vertical="center"/>
    </xf>
    <xf numFmtId="0" fontId="3" fillId="0" borderId="18" xfId="2" applyBorder="1">
      <alignment vertical="center"/>
    </xf>
    <xf numFmtId="0" fontId="3" fillId="0" borderId="40" xfId="2" applyBorder="1">
      <alignment vertical="center"/>
    </xf>
    <xf numFmtId="0" fontId="3" fillId="0" borderId="45" xfId="2" applyBorder="1">
      <alignment vertical="center"/>
    </xf>
    <xf numFmtId="0" fontId="3" fillId="0" borderId="51" xfId="2" applyBorder="1">
      <alignment vertical="center"/>
    </xf>
    <xf numFmtId="0" fontId="3" fillId="0" borderId="55" xfId="2" applyBorder="1" applyAlignment="1">
      <alignment vertical="center" shrinkToFit="1"/>
    </xf>
    <xf numFmtId="0" fontId="16" fillId="0" borderId="56" xfId="2" applyFont="1" applyBorder="1">
      <alignment vertical="center"/>
    </xf>
    <xf numFmtId="0" fontId="18" fillId="0" borderId="60" xfId="2" applyFont="1" applyBorder="1" applyAlignment="1">
      <alignment vertical="center" shrinkToFit="1"/>
    </xf>
    <xf numFmtId="0" fontId="3" fillId="0" borderId="61" xfId="2" applyBorder="1">
      <alignment vertical="center"/>
    </xf>
    <xf numFmtId="0" fontId="17" fillId="0" borderId="65" xfId="2" applyFont="1" applyBorder="1" applyAlignment="1">
      <alignment horizontal="center" vertical="center" shrinkToFit="1"/>
    </xf>
    <xf numFmtId="0" fontId="3" fillId="0" borderId="66" xfId="2" applyBorder="1" applyAlignment="1">
      <alignment vertical="center" shrinkToFit="1"/>
    </xf>
    <xf numFmtId="0" fontId="3" fillId="0" borderId="20" xfId="2" applyBorder="1">
      <alignment vertical="center"/>
    </xf>
    <xf numFmtId="0" fontId="17" fillId="0" borderId="69" xfId="2" applyFont="1" applyBorder="1" applyAlignment="1">
      <alignment horizontal="right" vertical="center"/>
    </xf>
    <xf numFmtId="0" fontId="3" fillId="0" borderId="68" xfId="2" applyBorder="1" applyAlignment="1">
      <alignment vertical="center" shrinkToFit="1"/>
    </xf>
    <xf numFmtId="0" fontId="5" fillId="0" borderId="72" xfId="2" applyFont="1" applyBorder="1" applyAlignment="1">
      <alignment horizontal="left" vertical="center"/>
    </xf>
    <xf numFmtId="0" fontId="3" fillId="0" borderId="71" xfId="2" applyBorder="1" applyAlignment="1">
      <alignment vertical="center" shrinkToFit="1"/>
    </xf>
    <xf numFmtId="0" fontId="3" fillId="0" borderId="73" xfId="2" applyBorder="1" applyAlignment="1">
      <alignment vertical="center" shrinkToFit="1"/>
    </xf>
    <xf numFmtId="0" fontId="16" fillId="0" borderId="74" xfId="2" applyFont="1" applyBorder="1">
      <alignment vertical="center"/>
    </xf>
    <xf numFmtId="0" fontId="3" fillId="0" borderId="78" xfId="2" applyBorder="1" applyAlignment="1">
      <alignment vertical="center" shrinkToFit="1"/>
    </xf>
    <xf numFmtId="0" fontId="3" fillId="0" borderId="27" xfId="2" applyBorder="1">
      <alignment vertical="center"/>
    </xf>
    <xf numFmtId="0" fontId="3" fillId="0" borderId="83" xfId="2" applyBorder="1">
      <alignment vertical="center"/>
    </xf>
    <xf numFmtId="0" fontId="16" fillId="0" borderId="26" xfId="2" applyFont="1" applyBorder="1">
      <alignment vertical="center"/>
    </xf>
    <xf numFmtId="0" fontId="3" fillId="0" borderId="84" xfId="2" applyBorder="1">
      <alignment vertical="center"/>
      <extLst>
        <ext xmlns:xfpb="http://schemas.microsoft.com/office/spreadsheetml/2022/featurepropertybag" uri="{C7286773-470A-42A8-94C5-96B5CB345126}">
          <xfpb:xfComplement i="0"/>
        </ext>
      </extLst>
    </xf>
    <xf numFmtId="0" fontId="18" fillId="0" borderId="84" xfId="2" applyFont="1" applyBorder="1">
      <alignment vertical="center"/>
      <extLst>
        <ext xmlns:xfpb="http://schemas.microsoft.com/office/spreadsheetml/2022/featurepropertybag" uri="{C7286773-470A-42A8-94C5-96B5CB345126}">
          <xfpb:xfComplement i="0"/>
        </ext>
      </extLst>
    </xf>
    <xf numFmtId="0" fontId="22" fillId="0" borderId="15" xfId="2" applyFont="1" applyBorder="1" applyAlignment="1">
      <alignment horizontal="center" vertical="center" wrapText="1" shrinkToFit="1"/>
    </xf>
    <xf numFmtId="0" fontId="3" fillId="0" borderId="28" xfId="2" applyBorder="1">
      <alignment vertical="center"/>
    </xf>
    <xf numFmtId="0" fontId="5" fillId="0" borderId="72" xfId="2" applyFont="1" applyBorder="1" applyAlignment="1">
      <alignment horizontal="right" vertical="center"/>
    </xf>
    <xf numFmtId="0" fontId="3" fillId="0" borderId="31" xfId="2" applyBorder="1">
      <alignment vertical="center"/>
    </xf>
    <xf numFmtId="0" fontId="16" fillId="0" borderId="31" xfId="2" applyFont="1" applyBorder="1">
      <alignment vertical="center"/>
    </xf>
    <xf numFmtId="0" fontId="25" fillId="0" borderId="15" xfId="2" applyFont="1" applyBorder="1" applyAlignment="1">
      <alignment horizontal="center" vertical="center" wrapText="1" shrinkToFit="1"/>
    </xf>
    <xf numFmtId="0" fontId="17" fillId="0" borderId="17" xfId="2" applyFont="1" applyBorder="1">
      <alignment vertical="center"/>
    </xf>
    <xf numFmtId="0" fontId="17" fillId="0" borderId="29" xfId="2" applyFont="1" applyBorder="1">
      <alignment vertical="center"/>
    </xf>
    <xf numFmtId="0" fontId="18" fillId="0" borderId="29" xfId="2" applyFont="1" applyBorder="1">
      <alignment vertical="center"/>
    </xf>
    <xf numFmtId="0" fontId="18" fillId="0" borderId="28" xfId="2" applyFont="1" applyBorder="1">
      <alignment vertical="center"/>
    </xf>
    <xf numFmtId="0" fontId="17" fillId="0" borderId="18" xfId="2" applyFont="1" applyBorder="1">
      <alignment vertical="center"/>
    </xf>
    <xf numFmtId="0" fontId="17" fillId="0" borderId="0" xfId="2" applyFont="1">
      <alignment vertical="center"/>
    </xf>
    <xf numFmtId="0" fontId="17" fillId="0" borderId="0" xfId="2" applyFont="1" applyAlignment="1">
      <alignment horizontal="center" vertical="center"/>
    </xf>
    <xf numFmtId="0" fontId="18" fillId="0" borderId="0" xfId="2" applyFont="1">
      <alignment vertical="center"/>
    </xf>
    <xf numFmtId="0" fontId="18" fillId="0" borderId="20" xfId="2" applyFont="1" applyBorder="1">
      <alignment vertical="center"/>
    </xf>
    <xf numFmtId="0" fontId="16" fillId="0" borderId="20" xfId="2" applyFont="1" applyBorder="1">
      <alignment vertical="center"/>
    </xf>
    <xf numFmtId="0" fontId="17" fillId="0" borderId="18" xfId="2" applyFont="1" applyBorder="1" applyAlignment="1">
      <alignment horizontal="center" vertical="center"/>
    </xf>
    <xf numFmtId="0" fontId="17" fillId="0" borderId="18" xfId="2" applyFont="1" applyBorder="1" applyAlignment="1">
      <alignment horizontal="right" vertical="center"/>
    </xf>
    <xf numFmtId="0" fontId="17" fillId="0" borderId="0" xfId="2" applyFont="1" applyAlignment="1">
      <alignment horizontal="right" vertical="center"/>
    </xf>
    <xf numFmtId="0" fontId="17" fillId="0" borderId="0" xfId="2" applyFont="1" applyAlignment="1">
      <alignment horizontal="left" vertical="center"/>
    </xf>
    <xf numFmtId="0" fontId="18" fillId="0" borderId="0" xfId="2" applyFont="1" applyAlignment="1">
      <alignment horizontal="right" vertical="center"/>
    </xf>
    <xf numFmtId="0" fontId="18" fillId="0" borderId="18" xfId="2" applyFont="1" applyBorder="1">
      <alignment vertical="center"/>
    </xf>
    <xf numFmtId="0" fontId="26" fillId="0" borderId="0" xfId="3" applyFont="1" applyBorder="1" applyAlignment="1">
      <alignment vertical="center"/>
    </xf>
    <xf numFmtId="0" fontId="18" fillId="0" borderId="0" xfId="2" applyFont="1" applyAlignment="1">
      <alignment horizontal="center" vertical="center"/>
    </xf>
    <xf numFmtId="0" fontId="17" fillId="0" borderId="18" xfId="3" applyFont="1" applyBorder="1" applyAlignment="1">
      <alignment vertical="center"/>
    </xf>
    <xf numFmtId="0" fontId="17" fillId="0" borderId="0" xfId="3" applyFont="1" applyBorder="1" applyAlignment="1">
      <alignment vertical="center"/>
    </xf>
    <xf numFmtId="0" fontId="26" fillId="0" borderId="16" xfId="2" applyFont="1" applyBorder="1">
      <alignment vertical="center"/>
    </xf>
    <xf numFmtId="0" fontId="26" fillId="0" borderId="84" xfId="2" applyFont="1" applyBorder="1">
      <alignment vertical="center"/>
    </xf>
    <xf numFmtId="0" fontId="26" fillId="0" borderId="30" xfId="2" applyFont="1" applyBorder="1">
      <alignment vertical="center"/>
    </xf>
    <xf numFmtId="0" fontId="26" fillId="0" borderId="84" xfId="2" applyFont="1" applyBorder="1" applyAlignment="1">
      <alignment horizontal="center" vertical="center"/>
    </xf>
    <xf numFmtId="0" fontId="6" fillId="2" borderId="5" xfId="0" applyFont="1" applyFill="1" applyBorder="1" applyAlignment="1">
      <alignment vertical="center"/>
      <extLst>
        <ext xmlns:xfpb="http://schemas.microsoft.com/office/spreadsheetml/2022/featurepropertybag" uri="{C7286773-470A-42A8-94C5-96B5CB345126}">
          <xfpb:xfComplement i="0"/>
        </ext>
      </extLst>
    </xf>
    <xf numFmtId="0" fontId="17" fillId="0" borderId="58" xfId="2" applyFont="1" applyBorder="1">
      <alignment vertical="center"/>
    </xf>
    <xf numFmtId="0" fontId="26" fillId="0" borderId="58" xfId="2" applyFont="1" applyBorder="1" applyAlignment="1">
      <alignment horizontal="center" vertical="center"/>
    </xf>
    <xf numFmtId="0" fontId="6" fillId="0" borderId="8"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0" xfId="0" applyFont="1" applyAlignment="1">
      <alignment horizontal="center" vertical="center" textRotation="255"/>
    </xf>
    <xf numFmtId="0" fontId="6" fillId="0" borderId="6" xfId="0" applyFont="1" applyBorder="1" applyAlignment="1">
      <alignment horizontal="center" vertical="center" textRotation="255"/>
    </xf>
    <xf numFmtId="176" fontId="6" fillId="0" borderId="0" xfId="0" applyNumberFormat="1" applyFont="1" applyAlignment="1">
      <alignment vertical="center"/>
    </xf>
    <xf numFmtId="0" fontId="6" fillId="0" borderId="8" xfId="0" applyFont="1" applyBorder="1" applyAlignment="1">
      <alignment vertical="top"/>
    </xf>
    <xf numFmtId="0" fontId="6" fillId="0" borderId="1" xfId="0" applyFont="1" applyBorder="1" applyAlignment="1">
      <alignment vertical="top"/>
    </xf>
    <xf numFmtId="0" fontId="6" fillId="2" borderId="14" xfId="0" applyFont="1" applyFill="1" applyBorder="1" applyAlignment="1">
      <alignment vertical="center"/>
    </xf>
    <xf numFmtId="0" fontId="2" fillId="0" borderId="0" xfId="2" applyFont="1">
      <alignment vertical="center"/>
    </xf>
    <xf numFmtId="0" fontId="6" fillId="0" borderId="13" xfId="0" applyFont="1" applyBorder="1" applyAlignment="1">
      <alignment vertical="center"/>
    </xf>
    <xf numFmtId="0" fontId="6" fillId="0" borderId="0" xfId="0" applyFont="1" applyAlignment="1">
      <alignment horizontal="left" vertical="center"/>
    </xf>
    <xf numFmtId="0" fontId="28" fillId="0" borderId="0" xfId="0" applyFont="1"/>
    <xf numFmtId="0" fontId="6" fillId="2" borderId="12" xfId="0" applyFont="1" applyFill="1" applyBorder="1" applyAlignment="1">
      <alignment vertical="center"/>
    </xf>
    <xf numFmtId="0" fontId="11" fillId="0" borderId="12" xfId="0" applyFont="1" applyBorder="1" applyAlignment="1">
      <alignment vertical="top"/>
    </xf>
    <xf numFmtId="0" fontId="11" fillId="0" borderId="14" xfId="0" applyFont="1" applyBorder="1" applyAlignment="1">
      <alignment vertical="top"/>
    </xf>
    <xf numFmtId="0" fontId="29" fillId="0" borderId="0" xfId="2" applyFont="1">
      <alignment vertical="center"/>
    </xf>
    <xf numFmtId="0" fontId="26" fillId="0" borderId="0" xfId="2" applyFont="1" applyAlignment="1">
      <alignment vertical="center" shrinkToFit="1"/>
    </xf>
    <xf numFmtId="0" fontId="30" fillId="0" borderId="15" xfId="2" applyFont="1" applyBorder="1" applyAlignment="1">
      <alignment horizontal="center" vertical="center" wrapText="1" shrinkToFit="1"/>
    </xf>
    <xf numFmtId="0" fontId="26" fillId="0" borderId="84" xfId="2" applyFont="1" applyBorder="1">
      <alignment vertical="center"/>
      <extLst>
        <ext xmlns:xfpb="http://schemas.microsoft.com/office/spreadsheetml/2022/featurepropertybag" uri="{C7286773-470A-42A8-94C5-96B5CB345126}">
          <xfpb:xfComplement i="0"/>
        </ext>
      </extLst>
    </xf>
    <xf numFmtId="0" fontId="31" fillId="0" borderId="26" xfId="2" applyFont="1" applyBorder="1">
      <alignment vertical="center"/>
    </xf>
    <xf numFmtId="0" fontId="26" fillId="0" borderId="83" xfId="2" applyFont="1" applyBorder="1">
      <alignment vertical="center"/>
    </xf>
    <xf numFmtId="0" fontId="31" fillId="0" borderId="0" xfId="2" applyFont="1">
      <alignment vertical="center"/>
    </xf>
    <xf numFmtId="0" fontId="26" fillId="0" borderId="27" xfId="2" applyFont="1" applyBorder="1">
      <alignment vertical="center"/>
    </xf>
    <xf numFmtId="0" fontId="26" fillId="0" borderId="45" xfId="2" applyFont="1" applyBorder="1">
      <alignment vertical="center"/>
    </xf>
    <xf numFmtId="0" fontId="26" fillId="0" borderId="68" xfId="2" applyFont="1" applyBorder="1" applyAlignment="1">
      <alignment vertical="center" shrinkToFit="1"/>
    </xf>
    <xf numFmtId="0" fontId="26" fillId="0" borderId="18" xfId="2" applyFont="1" applyBorder="1">
      <alignment vertical="center"/>
    </xf>
    <xf numFmtId="0" fontId="26" fillId="0" borderId="61" xfId="2" applyFont="1" applyBorder="1">
      <alignment vertical="center"/>
    </xf>
    <xf numFmtId="0" fontId="26" fillId="0" borderId="78" xfId="2" applyFont="1" applyBorder="1" applyAlignment="1">
      <alignment vertical="center" shrinkToFit="1"/>
    </xf>
    <xf numFmtId="0" fontId="31" fillId="0" borderId="74" xfId="2" applyFont="1" applyBorder="1">
      <alignment vertical="center"/>
    </xf>
    <xf numFmtId="0" fontId="26" fillId="0" borderId="73" xfId="2" applyFont="1" applyBorder="1" applyAlignment="1">
      <alignment vertical="center" shrinkToFit="1"/>
    </xf>
    <xf numFmtId="0" fontId="26" fillId="0" borderId="20" xfId="2" applyFont="1" applyBorder="1">
      <alignment vertical="center"/>
    </xf>
    <xf numFmtId="0" fontId="26" fillId="0" borderId="71" xfId="2" applyFont="1" applyBorder="1" applyAlignment="1">
      <alignment vertical="center" shrinkToFit="1"/>
    </xf>
    <xf numFmtId="0" fontId="26" fillId="0" borderId="72" xfId="2" applyFont="1" applyBorder="1" applyAlignment="1">
      <alignment horizontal="left" vertical="center"/>
    </xf>
    <xf numFmtId="0" fontId="26" fillId="0" borderId="70" xfId="2" applyFont="1" applyBorder="1" applyAlignment="1">
      <alignment horizontal="right" vertical="center"/>
    </xf>
    <xf numFmtId="0" fontId="26" fillId="0" borderId="69" xfId="2" applyFont="1" applyBorder="1" applyAlignment="1">
      <alignment horizontal="right" vertical="center"/>
    </xf>
    <xf numFmtId="0" fontId="26" fillId="0" borderId="67" xfId="2" applyFont="1" applyBorder="1" applyAlignment="1">
      <alignment horizontal="right" vertical="center"/>
    </xf>
    <xf numFmtId="0" fontId="26" fillId="0" borderId="66" xfId="2" applyFont="1" applyBorder="1" applyAlignment="1">
      <alignment vertical="center" shrinkToFit="1"/>
    </xf>
    <xf numFmtId="0" fontId="26" fillId="0" borderId="65" xfId="2" applyFont="1" applyBorder="1" applyAlignment="1">
      <alignment horizontal="center" vertical="center" shrinkToFit="1"/>
    </xf>
    <xf numFmtId="0" fontId="26" fillId="0" borderId="62" xfId="2" applyFont="1" applyBorder="1" applyAlignment="1">
      <alignment horizontal="center" vertical="center" shrinkToFit="1"/>
    </xf>
    <xf numFmtId="0" fontId="26" fillId="0" borderId="60" xfId="2" applyFont="1" applyBorder="1" applyAlignment="1">
      <alignment vertical="center" shrinkToFit="1"/>
    </xf>
    <xf numFmtId="0" fontId="31" fillId="0" borderId="56" xfId="2" applyFont="1" applyBorder="1">
      <alignment vertical="center"/>
    </xf>
    <xf numFmtId="0" fontId="26" fillId="0" borderId="55" xfId="2" applyFont="1" applyBorder="1" applyAlignment="1">
      <alignment vertical="center" shrinkToFit="1"/>
    </xf>
    <xf numFmtId="0" fontId="26" fillId="0" borderId="51" xfId="2" applyFont="1" applyBorder="1">
      <alignment vertical="center"/>
    </xf>
    <xf numFmtId="0" fontId="26" fillId="0" borderId="40" xfId="2" applyFont="1" applyBorder="1">
      <alignment vertical="center"/>
    </xf>
    <xf numFmtId="0" fontId="26" fillId="0" borderId="29" xfId="2" applyFont="1" applyBorder="1">
      <alignment vertical="center"/>
    </xf>
    <xf numFmtId="0" fontId="26" fillId="0" borderId="17" xfId="2" applyFont="1" applyBorder="1">
      <alignment vertical="center"/>
    </xf>
    <xf numFmtId="0" fontId="26" fillId="0" borderId="0" xfId="2" applyFont="1">
      <alignment vertical="center"/>
    </xf>
    <xf numFmtId="0" fontId="26" fillId="0" borderId="0" xfId="2" applyFont="1" applyAlignment="1">
      <alignment horizontal="right" vertical="center"/>
    </xf>
    <xf numFmtId="0" fontId="31" fillId="0" borderId="20" xfId="2" applyFont="1" applyBorder="1">
      <alignment vertical="center"/>
    </xf>
    <xf numFmtId="0" fontId="26" fillId="0" borderId="18" xfId="3" applyFont="1" applyBorder="1" applyAlignment="1">
      <alignment vertical="center"/>
    </xf>
    <xf numFmtId="0" fontId="26" fillId="0" borderId="0" xfId="2" applyFont="1" applyAlignment="1">
      <alignment horizontal="center" vertical="center"/>
    </xf>
    <xf numFmtId="0" fontId="26" fillId="0" borderId="0" xfId="2" applyFont="1" applyAlignment="1">
      <alignment horizontal="left" vertical="center"/>
    </xf>
    <xf numFmtId="0" fontId="26" fillId="0" borderId="18" xfId="2" applyFont="1" applyBorder="1" applyAlignment="1">
      <alignment horizontal="right" vertical="center"/>
    </xf>
    <xf numFmtId="0" fontId="26" fillId="0" borderId="18" xfId="2" applyFont="1" applyBorder="1" applyAlignment="1">
      <alignment horizontal="center" vertical="center"/>
    </xf>
    <xf numFmtId="0" fontId="26" fillId="0" borderId="28" xfId="2" applyFont="1" applyBorder="1">
      <alignment vertical="center"/>
    </xf>
    <xf numFmtId="0" fontId="38" fillId="0" borderId="0" xfId="0" applyFont="1" applyAlignment="1">
      <alignment horizontal="right" vertical="center"/>
    </xf>
    <xf numFmtId="0" fontId="28" fillId="0" borderId="8" xfId="0" applyFont="1" applyBorder="1" applyAlignment="1">
      <alignment horizontal="center" vertical="top" wrapText="1"/>
    </xf>
    <xf numFmtId="0" fontId="28" fillId="0" borderId="0" xfId="0" applyFont="1" applyAlignment="1">
      <alignment horizontal="center" vertical="top" wrapText="1"/>
    </xf>
    <xf numFmtId="0" fontId="28" fillId="0" borderId="1" xfId="0" applyFont="1" applyBorder="1" applyAlignment="1">
      <alignment horizontal="center" vertical="top" wrapText="1"/>
    </xf>
    <xf numFmtId="0" fontId="6" fillId="0" borderId="0" xfId="0" applyFont="1" applyAlignment="1">
      <alignment horizontal="right" vertical="center"/>
    </xf>
    <xf numFmtId="0" fontId="6" fillId="2" borderId="6" xfId="0" applyFont="1" applyFill="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38" fontId="27" fillId="2" borderId="10" xfId="1" applyFont="1" applyFill="1"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8" xfId="0" applyFont="1" applyBorder="1" applyAlignment="1">
      <alignment vertical="center" wrapText="1"/>
    </xf>
    <xf numFmtId="0" fontId="6" fillId="0" borderId="0" xfId="0" applyFont="1" applyAlignment="1">
      <alignment vertical="center" wrapText="1"/>
    </xf>
    <xf numFmtId="0" fontId="6" fillId="0" borderId="1"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2" borderId="9" xfId="0" applyFont="1" applyFill="1" applyBorder="1" applyAlignment="1">
      <alignment vertical="center"/>
    </xf>
    <xf numFmtId="0" fontId="6" fillId="2" borderId="10" xfId="0" applyFont="1" applyFill="1" applyBorder="1" applyAlignment="1">
      <alignment vertical="center"/>
    </xf>
    <xf numFmtId="0" fontId="6" fillId="2" borderId="11" xfId="0" applyFont="1" applyFill="1" applyBorder="1" applyAlignment="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13" xfId="0" applyNumberFormat="1" applyFont="1" applyBorder="1" applyAlignment="1">
      <alignment horizontal="center" vertical="center"/>
    </xf>
    <xf numFmtId="0" fontId="6" fillId="0" borderId="13" xfId="0" applyFont="1" applyBorder="1" applyAlignment="1">
      <alignment horizontal="right" vertical="center"/>
    </xf>
    <xf numFmtId="0" fontId="6" fillId="0" borderId="11" xfId="0" applyFont="1" applyBorder="1" applyAlignment="1">
      <alignment horizontal="center" vertical="center"/>
    </xf>
    <xf numFmtId="0" fontId="6" fillId="0" borderId="8" xfId="0" applyFont="1" applyBorder="1" applyAlignment="1">
      <alignment vertical="center"/>
    </xf>
    <xf numFmtId="0" fontId="6" fillId="0" borderId="0" xfId="0" applyFont="1" applyAlignment="1">
      <alignment vertical="center"/>
    </xf>
    <xf numFmtId="0" fontId="6" fillId="0" borderId="1" xfId="0" applyFont="1" applyBorder="1" applyAlignment="1">
      <alignment vertical="center"/>
    </xf>
    <xf numFmtId="38" fontId="27" fillId="2" borderId="6" xfId="1" applyFont="1" applyFill="1" applyBorder="1" applyAlignment="1">
      <alignment horizontal="center" vertical="center"/>
    </xf>
    <xf numFmtId="0" fontId="28" fillId="0" borderId="5" xfId="0" applyFont="1" applyBorder="1" applyAlignment="1">
      <alignment horizontal="center" vertical="top" wrapText="1"/>
    </xf>
    <xf numFmtId="0" fontId="28" fillId="0" borderId="6" xfId="0" applyFont="1" applyBorder="1" applyAlignment="1">
      <alignment horizontal="center" vertical="top" wrapText="1"/>
    </xf>
    <xf numFmtId="0" fontId="28" fillId="0" borderId="7" xfId="0" applyFont="1" applyBorder="1" applyAlignment="1">
      <alignment horizontal="center" vertical="top" wrapText="1"/>
    </xf>
    <xf numFmtId="0" fontId="6" fillId="0" borderId="13" xfId="0" applyFont="1" applyBorder="1" applyAlignment="1">
      <alignment vertical="center" wrapText="1"/>
    </xf>
    <xf numFmtId="0" fontId="6" fillId="0" borderId="93" xfId="0" applyFont="1" applyBorder="1" applyAlignment="1">
      <alignment vertical="center" wrapText="1"/>
    </xf>
    <xf numFmtId="0" fontId="6" fillId="0" borderId="18" xfId="0" applyFont="1" applyBorder="1" applyAlignment="1">
      <alignment vertical="center" wrapText="1"/>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6" fillId="2" borderId="7" xfId="0" applyFont="1" applyFill="1" applyBorder="1" applyAlignment="1">
      <alignment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9" xfId="0" applyFont="1" applyBorder="1" applyAlignment="1">
      <alignment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2" borderId="3" xfId="0" applyFont="1" applyFill="1" applyBorder="1" applyAlignment="1">
      <alignment vertical="center"/>
    </xf>
    <xf numFmtId="0" fontId="6" fillId="2" borderId="4" xfId="0" applyFont="1" applyFill="1" applyBorder="1" applyAlignment="1">
      <alignment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6" fillId="2" borderId="8" xfId="0" applyFont="1" applyFill="1" applyBorder="1" applyAlignment="1">
      <alignment vertical="center"/>
    </xf>
    <xf numFmtId="0" fontId="6" fillId="2" borderId="0" xfId="0" applyFont="1" applyFill="1" applyAlignment="1">
      <alignment vertical="center"/>
    </xf>
    <xf numFmtId="0" fontId="6" fillId="2" borderId="1" xfId="0" applyFont="1" applyFill="1" applyBorder="1" applyAlignment="1">
      <alignment vertical="center"/>
    </xf>
    <xf numFmtId="0" fontId="6" fillId="0" borderId="13" xfId="0" applyFont="1" applyBorder="1" applyAlignment="1">
      <alignment vertical="center"/>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9" fillId="0" borderId="0" xfId="0" applyFont="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38" fontId="11" fillId="0" borderId="13" xfId="1" applyFont="1" applyBorder="1" applyAlignment="1">
      <alignment horizontal="center" vertical="center" wrapText="1"/>
    </xf>
    <xf numFmtId="38" fontId="11" fillId="0" borderId="13" xfId="1" applyFont="1" applyBorder="1" applyAlignment="1">
      <alignment horizontal="center" vertical="center"/>
    </xf>
    <xf numFmtId="0" fontId="12" fillId="0" borderId="0" xfId="0" applyFont="1" applyAlignment="1">
      <alignment vertical="center"/>
    </xf>
    <xf numFmtId="0" fontId="12" fillId="0" borderId="3" xfId="0" applyFont="1" applyBorder="1" applyAlignment="1">
      <alignment vertical="center"/>
    </xf>
    <xf numFmtId="0" fontId="11" fillId="0" borderId="13" xfId="0" applyFont="1" applyBorder="1" applyAlignment="1">
      <alignment horizontal="left" vertical="center" wrapText="1"/>
    </xf>
    <xf numFmtId="0" fontId="11" fillId="0" borderId="13" xfId="0" applyFont="1" applyBorder="1" applyAlignment="1">
      <alignment horizontal="left" vertical="center"/>
    </xf>
    <xf numFmtId="38" fontId="11" fillId="2" borderId="13" xfId="1" applyFont="1" applyFill="1" applyBorder="1" applyAlignment="1">
      <alignment horizontal="center" vertical="center" wrapText="1"/>
    </xf>
    <xf numFmtId="38" fontId="11" fillId="2" borderId="13" xfId="1" applyFont="1" applyFill="1" applyBorder="1" applyAlignment="1">
      <alignment horizontal="center" vertical="center"/>
    </xf>
    <xf numFmtId="49" fontId="11" fillId="0" borderId="13" xfId="1" applyNumberFormat="1" applyFont="1" applyBorder="1" applyAlignment="1">
      <alignment horizontal="center" vertical="center" wrapText="1"/>
    </xf>
    <xf numFmtId="49" fontId="11" fillId="0" borderId="13" xfId="1" applyNumberFormat="1" applyFont="1" applyBorder="1" applyAlignment="1">
      <alignment horizontal="center" vertical="center"/>
    </xf>
    <xf numFmtId="0" fontId="11" fillId="0" borderId="21" xfId="0" applyFont="1" applyBorder="1" applyAlignment="1">
      <alignment horizontal="left"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38" fontId="11" fillId="0" borderId="32" xfId="1" applyFont="1" applyFill="1" applyBorder="1" applyAlignment="1">
      <alignment horizontal="center" vertical="center" wrapText="1"/>
    </xf>
    <xf numFmtId="38" fontId="11" fillId="0" borderId="32" xfId="1" applyFont="1" applyFill="1" applyBorder="1" applyAlignment="1">
      <alignment horizontal="center" vertical="center"/>
    </xf>
    <xf numFmtId="0" fontId="6" fillId="2" borderId="13" xfId="0" applyFont="1" applyFill="1" applyBorder="1" applyAlignment="1">
      <alignment vertical="center"/>
    </xf>
    <xf numFmtId="0" fontId="11" fillId="0" borderId="13" xfId="0" applyFont="1" applyBorder="1" applyAlignment="1">
      <alignment horizontal="left" vertical="top" wrapText="1"/>
    </xf>
    <xf numFmtId="0" fontId="11" fillId="0" borderId="13" xfId="0" applyFont="1" applyBorder="1" applyAlignment="1">
      <alignment horizontal="left" vertical="top"/>
    </xf>
    <xf numFmtId="0" fontId="6" fillId="0" borderId="8" xfId="0" applyFont="1" applyBorder="1" applyAlignment="1">
      <alignment horizontal="center" vertical="center"/>
    </xf>
    <xf numFmtId="0" fontId="6" fillId="2" borderId="10" xfId="0" applyFont="1" applyFill="1" applyBorder="1" applyAlignment="1">
      <alignment horizontal="center" vertical="center"/>
    </xf>
    <xf numFmtId="0" fontId="12" fillId="0" borderId="0" xfId="0" applyFont="1" applyAlignment="1">
      <alignment vertical="center" wrapText="1"/>
    </xf>
    <xf numFmtId="0" fontId="12" fillId="0" borderId="3" xfId="0" applyFont="1" applyBorder="1" applyAlignment="1">
      <alignment vertical="center" wrapText="1"/>
    </xf>
    <xf numFmtId="0" fontId="6" fillId="2" borderId="8" xfId="0" applyFont="1" applyFill="1" applyBorder="1" applyAlignment="1">
      <alignment horizontal="left" vertical="top"/>
    </xf>
    <xf numFmtId="0" fontId="6" fillId="2" borderId="0" xfId="0" applyFont="1" applyFill="1" applyAlignment="1">
      <alignment horizontal="left" vertical="top"/>
    </xf>
    <xf numFmtId="0" fontId="6" fillId="2" borderId="1" xfId="0" applyFont="1" applyFill="1" applyBorder="1" applyAlignment="1">
      <alignment horizontal="left" vertical="top"/>
    </xf>
    <xf numFmtId="0" fontId="6" fillId="2" borderId="5" xfId="0" applyFont="1" applyFill="1" applyBorder="1" applyAlignment="1">
      <alignment horizontal="left" vertical="top"/>
    </xf>
    <xf numFmtId="0" fontId="6" fillId="2" borderId="6" xfId="0" applyFont="1" applyFill="1" applyBorder="1" applyAlignment="1">
      <alignment horizontal="left" vertical="top"/>
    </xf>
    <xf numFmtId="0" fontId="6" fillId="2" borderId="7" xfId="0" applyFont="1" applyFill="1" applyBorder="1" applyAlignment="1">
      <alignment horizontal="left" vertical="top"/>
    </xf>
    <xf numFmtId="0" fontId="6" fillId="0" borderId="7" xfId="0" applyFont="1" applyBorder="1" applyAlignment="1">
      <alignment horizontal="center" vertical="center"/>
    </xf>
    <xf numFmtId="0" fontId="6" fillId="2" borderId="23" xfId="0" applyFont="1" applyFill="1" applyBorder="1" applyAlignment="1">
      <alignment vertical="center"/>
    </xf>
    <xf numFmtId="0" fontId="6" fillId="2" borderId="24" xfId="0" applyFont="1" applyFill="1" applyBorder="1" applyAlignment="1">
      <alignment vertical="center"/>
    </xf>
    <xf numFmtId="0" fontId="6" fillId="2" borderId="25" xfId="0" applyFont="1" applyFill="1" applyBorder="1" applyAlignment="1">
      <alignment vertical="center"/>
    </xf>
    <xf numFmtId="0" fontId="6" fillId="0" borderId="14" xfId="0" applyFont="1" applyBorder="1" applyAlignment="1">
      <alignment vertical="center"/>
    </xf>
    <xf numFmtId="0" fontId="6" fillId="0" borderId="22" xfId="0" applyFont="1" applyBorder="1" applyAlignment="1">
      <alignment vertical="center"/>
    </xf>
    <xf numFmtId="38" fontId="36" fillId="2" borderId="13" xfId="1" applyFont="1" applyFill="1" applyBorder="1" applyAlignment="1">
      <alignment horizontal="center" vertical="center" wrapText="1"/>
    </xf>
    <xf numFmtId="38" fontId="36" fillId="2" borderId="13" xfId="1" applyFont="1" applyFill="1" applyBorder="1" applyAlignment="1">
      <alignment horizontal="center" vertical="center"/>
    </xf>
    <xf numFmtId="38" fontId="36" fillId="0" borderId="32" xfId="1" applyFont="1" applyFill="1" applyBorder="1" applyAlignment="1">
      <alignment horizontal="center" vertical="center" wrapText="1"/>
    </xf>
    <xf numFmtId="38" fontId="36" fillId="0" borderId="32" xfId="1" applyFont="1" applyFill="1" applyBorder="1" applyAlignment="1">
      <alignment horizontal="center" vertical="center"/>
    </xf>
    <xf numFmtId="0" fontId="35" fillId="2" borderId="9" xfId="0" applyFont="1" applyFill="1" applyBorder="1" applyAlignment="1">
      <alignment vertical="center"/>
    </xf>
    <xf numFmtId="0" fontId="35" fillId="2" borderId="8" xfId="0" applyFont="1" applyFill="1" applyBorder="1" applyAlignment="1">
      <alignment horizontal="left" vertical="top" wrapText="1"/>
    </xf>
    <xf numFmtId="0" fontId="35" fillId="2" borderId="9" xfId="0" applyFont="1" applyFill="1" applyBorder="1" applyAlignment="1">
      <alignment horizontal="center" vertical="center"/>
    </xf>
    <xf numFmtId="0" fontId="35" fillId="2" borderId="10" xfId="0" applyFont="1" applyFill="1" applyBorder="1" applyAlignment="1">
      <alignment horizontal="center" vertical="center"/>
    </xf>
    <xf numFmtId="0" fontId="35" fillId="2" borderId="10" xfId="0" applyFont="1" applyFill="1" applyBorder="1" applyAlignment="1">
      <alignment vertical="center"/>
    </xf>
    <xf numFmtId="0" fontId="35" fillId="2" borderId="11" xfId="0" applyFont="1" applyFill="1" applyBorder="1" applyAlignment="1">
      <alignment vertical="center"/>
    </xf>
    <xf numFmtId="0" fontId="35" fillId="2" borderId="5" xfId="0" applyFont="1" applyFill="1" applyBorder="1" applyAlignment="1">
      <alignment vertical="center"/>
    </xf>
    <xf numFmtId="0" fontId="35" fillId="2" borderId="6" xfId="0" applyFont="1" applyFill="1" applyBorder="1" applyAlignment="1">
      <alignment vertical="center"/>
    </xf>
    <xf numFmtId="0" fontId="35" fillId="2" borderId="7" xfId="0" applyFont="1" applyFill="1" applyBorder="1" applyAlignment="1">
      <alignment vertical="center"/>
    </xf>
    <xf numFmtId="0" fontId="35" fillId="2" borderId="9" xfId="0" applyFont="1" applyFill="1" applyBorder="1" applyAlignment="1">
      <alignment vertical="center" wrapText="1"/>
    </xf>
    <xf numFmtId="0" fontId="35" fillId="2" borderId="23" xfId="0" applyFont="1" applyFill="1" applyBorder="1" applyAlignment="1">
      <alignment vertical="center"/>
    </xf>
    <xf numFmtId="0" fontId="35" fillId="2" borderId="24" xfId="0" applyFont="1" applyFill="1" applyBorder="1" applyAlignment="1">
      <alignment vertical="center"/>
    </xf>
    <xf numFmtId="0" fontId="35" fillId="2" borderId="25" xfId="0" applyFont="1" applyFill="1" applyBorder="1" applyAlignment="1">
      <alignment vertical="center"/>
    </xf>
    <xf numFmtId="0" fontId="26" fillId="0" borderId="77" xfId="3" applyFont="1" applyBorder="1" applyAlignment="1">
      <alignment horizontal="left" vertical="center"/>
    </xf>
    <xf numFmtId="0" fontId="26" fillId="0" borderId="76" xfId="3" applyFont="1" applyBorder="1" applyAlignment="1">
      <alignment horizontal="left" vertical="center"/>
    </xf>
    <xf numFmtId="0" fontId="26" fillId="0" borderId="75" xfId="3" applyFont="1" applyBorder="1" applyAlignment="1">
      <alignment horizontal="left" vertical="center"/>
    </xf>
    <xf numFmtId="0" fontId="26" fillId="0" borderId="54" xfId="2" applyFont="1" applyBorder="1" applyAlignment="1">
      <alignment horizontal="left" vertical="center"/>
    </xf>
    <xf numFmtId="0" fontId="26" fillId="0" borderId="53" xfId="2" applyFont="1" applyBorder="1" applyAlignment="1">
      <alignment horizontal="left" vertical="center"/>
    </xf>
    <xf numFmtId="0" fontId="26" fillId="0" borderId="52" xfId="2" applyFont="1" applyBorder="1" applyAlignment="1">
      <alignment horizontal="left" vertical="center"/>
    </xf>
    <xf numFmtId="0" fontId="26" fillId="0" borderId="71" xfId="2" applyFont="1" applyBorder="1" applyAlignment="1">
      <alignment horizontal="left" vertical="center"/>
    </xf>
    <xf numFmtId="0" fontId="26" fillId="0" borderId="68" xfId="2" applyFont="1" applyBorder="1" applyAlignment="1">
      <alignment horizontal="left" vertical="center"/>
    </xf>
    <xf numFmtId="0" fontId="26" fillId="0" borderId="64" xfId="2" applyFont="1" applyBorder="1" applyAlignment="1">
      <alignment horizontal="left" vertical="center" wrapText="1"/>
    </xf>
    <xf numFmtId="0" fontId="26" fillId="0" borderId="65" xfId="2" applyFont="1" applyBorder="1" applyAlignment="1">
      <alignment horizontal="left" vertical="center" wrapText="1"/>
    </xf>
    <xf numFmtId="0" fontId="26" fillId="0" borderId="63" xfId="2" applyFont="1" applyBorder="1" applyAlignment="1">
      <alignment horizontal="left" vertical="center" wrapText="1"/>
    </xf>
    <xf numFmtId="0" fontId="26" fillId="0" borderId="45" xfId="2" applyFont="1" applyBorder="1" applyAlignment="1">
      <alignment horizontal="center" vertical="center"/>
    </xf>
    <xf numFmtId="0" fontId="26" fillId="0" borderId="44" xfId="2" applyFont="1" applyBorder="1" applyAlignment="1">
      <alignment horizontal="left" vertical="center" shrinkToFit="1"/>
    </xf>
    <xf numFmtId="0" fontId="26" fillId="0" borderId="49" xfId="2" applyFont="1" applyBorder="1" applyAlignment="1">
      <alignment horizontal="left" vertical="center" shrinkToFit="1"/>
    </xf>
    <xf numFmtId="0" fontId="32" fillId="0" borderId="43" xfId="2" applyFont="1" applyBorder="1" applyAlignment="1">
      <alignment horizontal="center" vertical="center" shrinkToFit="1"/>
    </xf>
    <xf numFmtId="0" fontId="32" fillId="0" borderId="42" xfId="2" applyFont="1" applyBorder="1" applyAlignment="1">
      <alignment horizontal="center" vertical="center" shrinkToFit="1"/>
    </xf>
    <xf numFmtId="0" fontId="32" fillId="0" borderId="41" xfId="2" applyFont="1" applyBorder="1" applyAlignment="1">
      <alignment horizontal="center" vertical="center" shrinkToFit="1"/>
    </xf>
    <xf numFmtId="0" fontId="32" fillId="0" borderId="48" xfId="2" applyFont="1" applyBorder="1" applyAlignment="1">
      <alignment horizontal="center" vertical="center" shrinkToFit="1"/>
    </xf>
    <xf numFmtId="0" fontId="32" fillId="0" borderId="47" xfId="2" applyFont="1" applyBorder="1" applyAlignment="1">
      <alignment horizontal="center" vertical="center" shrinkToFit="1"/>
    </xf>
    <xf numFmtId="0" fontId="32" fillId="0" borderId="46" xfId="2" applyFont="1" applyBorder="1" applyAlignment="1">
      <alignment horizontal="center" vertical="center" shrinkToFit="1"/>
    </xf>
    <xf numFmtId="0" fontId="26" fillId="0" borderId="14" xfId="2" applyFont="1" applyBorder="1" applyAlignment="1">
      <alignment horizontal="left" vertical="center" shrinkToFit="1"/>
    </xf>
    <xf numFmtId="0" fontId="32" fillId="0" borderId="5" xfId="2" applyFont="1" applyBorder="1" applyAlignment="1">
      <alignment horizontal="center" vertical="center" shrinkToFit="1"/>
    </xf>
    <xf numFmtId="0" fontId="32" fillId="0" borderId="6" xfId="2" applyFont="1" applyBorder="1" applyAlignment="1">
      <alignment horizontal="center" vertical="center" shrinkToFit="1"/>
    </xf>
    <xf numFmtId="0" fontId="32" fillId="0" borderId="39" xfId="2" applyFont="1" applyBorder="1" applyAlignment="1">
      <alignment horizontal="center" vertical="center" shrinkToFit="1"/>
    </xf>
    <xf numFmtId="0" fontId="26" fillId="3" borderId="50" xfId="2" applyFont="1" applyFill="1" applyBorder="1" applyAlignment="1">
      <alignment horizontal="center" vertical="center" wrapText="1"/>
    </xf>
    <xf numFmtId="0" fontId="26" fillId="3" borderId="45" xfId="2" applyFont="1" applyFill="1" applyBorder="1" applyAlignment="1">
      <alignment horizontal="center" vertical="center"/>
    </xf>
    <xf numFmtId="0" fontId="26" fillId="3" borderId="51" xfId="2" applyFont="1" applyFill="1" applyBorder="1" applyAlignment="1">
      <alignment horizontal="center" vertical="center"/>
    </xf>
    <xf numFmtId="0" fontId="21" fillId="4" borderId="30" xfId="2" applyFont="1" applyFill="1" applyBorder="1" applyAlignment="1">
      <alignment horizontal="center" vertical="center"/>
    </xf>
    <xf numFmtId="0" fontId="21" fillId="4" borderId="84" xfId="2" applyFont="1" applyFill="1" applyBorder="1" applyAlignment="1">
      <alignment horizontal="center" vertical="center"/>
    </xf>
    <xf numFmtId="0" fontId="21" fillId="4" borderId="16" xfId="2" applyFont="1" applyFill="1" applyBorder="1" applyAlignment="1">
      <alignment horizontal="center" vertical="center"/>
    </xf>
    <xf numFmtId="0" fontId="26" fillId="0" borderId="82" xfId="2" applyFont="1" applyBorder="1" applyAlignment="1">
      <alignment horizontal="left" vertical="center" shrinkToFit="1"/>
    </xf>
    <xf numFmtId="0" fontId="26" fillId="0" borderId="81" xfId="2" applyFont="1" applyBorder="1" applyAlignment="1">
      <alignment horizontal="left" vertical="center" shrinkToFit="1"/>
    </xf>
    <xf numFmtId="0" fontId="26" fillId="0" borderId="80" xfId="2" applyFont="1" applyBorder="1" applyAlignment="1">
      <alignment horizontal="left" vertical="center" shrinkToFit="1"/>
    </xf>
    <xf numFmtId="0" fontId="26" fillId="0" borderId="79" xfId="2" applyFont="1" applyBorder="1" applyAlignment="1">
      <alignment horizontal="left" vertical="center"/>
    </xf>
    <xf numFmtId="0" fontId="26" fillId="0" borderId="69" xfId="2" applyFont="1" applyBorder="1" applyAlignment="1">
      <alignment horizontal="left" vertical="center"/>
    </xf>
    <xf numFmtId="0" fontId="26" fillId="0" borderId="67" xfId="2" applyFont="1" applyBorder="1" applyAlignment="1">
      <alignment horizontal="left" vertical="center"/>
    </xf>
    <xf numFmtId="0" fontId="26" fillId="0" borderId="79" xfId="3" applyFont="1" applyBorder="1" applyAlignment="1">
      <alignment horizontal="left" vertical="center"/>
    </xf>
    <xf numFmtId="0" fontId="26" fillId="0" borderId="69" xfId="3" applyFont="1" applyBorder="1" applyAlignment="1">
      <alignment horizontal="left" vertical="center"/>
    </xf>
    <xf numFmtId="0" fontId="26" fillId="0" borderId="67" xfId="3" applyFont="1" applyBorder="1" applyAlignment="1">
      <alignment horizontal="left" vertical="center"/>
    </xf>
    <xf numFmtId="0" fontId="31" fillId="3" borderId="84" xfId="2" applyFont="1" applyFill="1" applyBorder="1" applyAlignment="1">
      <alignment horizontal="left" vertical="center" shrinkToFit="1"/>
    </xf>
    <xf numFmtId="0" fontId="31" fillId="3" borderId="16" xfId="2" applyFont="1" applyFill="1" applyBorder="1" applyAlignment="1">
      <alignment horizontal="left" vertical="center" shrinkToFit="1"/>
    </xf>
    <xf numFmtId="0" fontId="31" fillId="5" borderId="84" xfId="2" applyFont="1" applyFill="1" applyBorder="1" applyAlignment="1">
      <alignment horizontal="left" vertical="center" shrinkToFit="1"/>
    </xf>
    <xf numFmtId="0" fontId="26" fillId="0" borderId="54" xfId="2" applyFont="1" applyBorder="1" applyAlignment="1">
      <alignment horizontal="center" vertical="center"/>
    </xf>
    <xf numFmtId="0" fontId="26" fillId="0" borderId="53" xfId="2" applyFont="1" applyBorder="1" applyAlignment="1">
      <alignment horizontal="center" vertical="center"/>
    </xf>
    <xf numFmtId="0" fontId="26" fillId="0" borderId="52" xfId="2" applyFont="1" applyBorder="1" applyAlignment="1">
      <alignment horizontal="center" vertical="center"/>
    </xf>
    <xf numFmtId="0" fontId="26" fillId="0" borderId="50" xfId="2" applyFont="1" applyBorder="1" applyAlignment="1">
      <alignment horizontal="center" vertical="center"/>
    </xf>
    <xf numFmtId="0" fontId="26" fillId="0" borderId="21" xfId="2" applyFont="1" applyBorder="1" applyAlignment="1">
      <alignment horizontal="left" vertical="center" shrinkToFit="1"/>
    </xf>
    <xf numFmtId="0" fontId="32" fillId="0" borderId="2" xfId="2" applyFont="1" applyBorder="1" applyAlignment="1">
      <alignment horizontal="center" vertical="center" shrinkToFit="1"/>
    </xf>
    <xf numFmtId="0" fontId="32" fillId="0" borderId="3" xfId="2" applyFont="1" applyBorder="1" applyAlignment="1">
      <alignment horizontal="center" vertical="center" shrinkToFit="1"/>
    </xf>
    <xf numFmtId="0" fontId="32" fillId="0" borderId="19" xfId="2" applyFont="1" applyBorder="1" applyAlignment="1">
      <alignment horizontal="center" vertical="center" shrinkToFit="1"/>
    </xf>
    <xf numFmtId="0" fontId="33" fillId="0" borderId="68" xfId="2" applyFont="1" applyBorder="1" applyAlignment="1">
      <alignment horizontal="left" vertical="center" wrapText="1"/>
    </xf>
    <xf numFmtId="0" fontId="26" fillId="0" borderId="38" xfId="2" applyFont="1" applyBorder="1" applyAlignment="1">
      <alignment horizontal="left" vertical="center" wrapText="1"/>
    </xf>
    <xf numFmtId="0" fontId="26" fillId="0" borderId="4" xfId="2" applyFont="1" applyBorder="1" applyAlignment="1">
      <alignment horizontal="left" vertical="center" wrapText="1"/>
    </xf>
    <xf numFmtId="0" fontId="26" fillId="0" borderId="28" xfId="2" applyFont="1" applyBorder="1" applyAlignment="1">
      <alignment horizontal="left" vertical="center" wrapText="1"/>
    </xf>
    <xf numFmtId="0" fontId="26" fillId="0" borderId="37" xfId="2" applyFont="1" applyBorder="1" applyAlignment="1">
      <alignment horizontal="left" vertical="center" wrapText="1"/>
    </xf>
    <xf numFmtId="0" fontId="32" fillId="0" borderId="2" xfId="2" applyFont="1" applyBorder="1" applyAlignment="1">
      <alignment horizontal="center" vertical="center" wrapText="1" shrinkToFit="1"/>
    </xf>
    <xf numFmtId="0" fontId="32" fillId="0" borderId="3" xfId="2" applyFont="1" applyBorder="1" applyAlignment="1">
      <alignment horizontal="center" vertical="center" wrapText="1" shrinkToFit="1"/>
    </xf>
    <xf numFmtId="0" fontId="32" fillId="0" borderId="19" xfId="2" applyFont="1" applyBorder="1" applyAlignment="1">
      <alignment horizontal="center" vertical="center" wrapText="1" shrinkToFit="1"/>
    </xf>
    <xf numFmtId="0" fontId="32" fillId="0" borderId="36" xfId="2" applyFont="1" applyBorder="1" applyAlignment="1">
      <alignment horizontal="center" vertical="center" wrapText="1" shrinkToFit="1"/>
    </xf>
    <xf numFmtId="0" fontId="32" fillId="0" borderId="29" xfId="2" applyFont="1" applyBorder="1" applyAlignment="1">
      <alignment horizontal="center" vertical="center" wrapText="1" shrinkToFit="1"/>
    </xf>
    <xf numFmtId="0" fontId="32" fillId="0" borderId="17" xfId="2" applyFont="1" applyBorder="1" applyAlignment="1">
      <alignment horizontal="center" vertical="center" wrapText="1" shrinkToFit="1"/>
    </xf>
    <xf numFmtId="0" fontId="26" fillId="0" borderId="58" xfId="2" applyFont="1" applyBorder="1" applyAlignment="1">
      <alignment horizontal="center" vertical="center"/>
    </xf>
    <xf numFmtId="0" fontId="26" fillId="0" borderId="57" xfId="2" applyFont="1" applyBorder="1" applyAlignment="1">
      <alignment horizontal="center" vertical="center"/>
    </xf>
    <xf numFmtId="0" fontId="26" fillId="0" borderId="59" xfId="2" applyFont="1" applyBorder="1" applyAlignment="1">
      <alignment horizontal="center" vertical="center"/>
    </xf>
    <xf numFmtId="0" fontId="16" fillId="5" borderId="84" xfId="2" applyFont="1" applyFill="1" applyBorder="1" applyAlignment="1">
      <alignment horizontal="left" vertical="center" shrinkToFit="1"/>
    </xf>
    <xf numFmtId="0" fontId="16" fillId="3" borderId="84" xfId="2" applyFont="1" applyFill="1" applyBorder="1" applyAlignment="1">
      <alignment horizontal="left" vertical="center" shrinkToFit="1"/>
    </xf>
    <xf numFmtId="0" fontId="16" fillId="3" borderId="16" xfId="2" applyFont="1" applyFill="1" applyBorder="1" applyAlignment="1">
      <alignment horizontal="left" vertical="center" shrinkToFit="1"/>
    </xf>
    <xf numFmtId="0" fontId="5" fillId="0" borderId="82" xfId="2" applyFont="1" applyBorder="1" applyAlignment="1">
      <alignment horizontal="left" vertical="center" shrinkToFit="1"/>
    </xf>
    <xf numFmtId="0" fontId="17" fillId="0" borderId="81" xfId="2" applyFont="1" applyBorder="1" applyAlignment="1">
      <alignment horizontal="left" vertical="center" shrinkToFit="1"/>
    </xf>
    <xf numFmtId="0" fontId="17" fillId="0" borderId="79" xfId="2" applyFont="1" applyBorder="1" applyAlignment="1">
      <alignment horizontal="left" vertical="center"/>
    </xf>
    <xf numFmtId="0" fontId="17" fillId="0" borderId="69" xfId="2" applyFont="1" applyBorder="1" applyAlignment="1">
      <alignment horizontal="left" vertical="center"/>
    </xf>
    <xf numFmtId="0" fontId="3" fillId="0" borderId="54" xfId="2" applyBorder="1" applyAlignment="1">
      <alignment horizontal="center" vertical="center"/>
    </xf>
    <xf numFmtId="0" fontId="3" fillId="0" borderId="53" xfId="2" applyBorder="1" applyAlignment="1">
      <alignment horizontal="center" vertical="center"/>
    </xf>
    <xf numFmtId="0" fontId="3" fillId="0" borderId="50" xfId="2" applyBorder="1" applyAlignment="1">
      <alignment horizontal="center" vertical="center"/>
    </xf>
    <xf numFmtId="0" fontId="3" fillId="0" borderId="45" xfId="2" applyBorder="1" applyAlignment="1">
      <alignment horizontal="center" vertical="center"/>
    </xf>
    <xf numFmtId="0" fontId="3" fillId="0" borderId="21" xfId="2" applyBorder="1" applyAlignment="1">
      <alignment horizontal="left" vertical="center" shrinkToFit="1"/>
    </xf>
    <xf numFmtId="0" fontId="3" fillId="0" borderId="49" xfId="2" applyBorder="1" applyAlignment="1">
      <alignment horizontal="left" vertical="center" shrinkToFit="1"/>
    </xf>
    <xf numFmtId="0" fontId="13" fillId="0" borderId="2" xfId="2" applyFont="1" applyBorder="1" applyAlignment="1">
      <alignment horizontal="left" vertical="center" wrapText="1"/>
    </xf>
    <xf numFmtId="0" fontId="13" fillId="0" borderId="3" xfId="2" applyFont="1" applyBorder="1" applyAlignment="1">
      <alignment horizontal="left" vertical="center" wrapText="1"/>
    </xf>
    <xf numFmtId="0" fontId="13" fillId="0" borderId="48" xfId="2" applyFont="1" applyBorder="1" applyAlignment="1">
      <alignment horizontal="left" vertical="center" wrapText="1"/>
    </xf>
    <xf numFmtId="0" fontId="13" fillId="0" borderId="47" xfId="2" applyFont="1" applyBorder="1" applyAlignment="1">
      <alignment horizontal="left" vertical="center" wrapText="1"/>
    </xf>
    <xf numFmtId="0" fontId="17" fillId="0" borderId="58" xfId="2" applyFont="1" applyBorder="1" applyAlignment="1">
      <alignment horizontal="center" vertical="center"/>
    </xf>
    <xf numFmtId="0" fontId="17" fillId="0" borderId="57" xfId="2" applyFont="1" applyBorder="1" applyAlignment="1">
      <alignment horizontal="center" vertical="center"/>
    </xf>
    <xf numFmtId="0" fontId="5" fillId="0" borderId="59" xfId="2" applyFont="1" applyBorder="1" applyAlignment="1">
      <alignment horizontal="center" vertical="center"/>
    </xf>
    <xf numFmtId="0" fontId="5" fillId="0" borderId="58" xfId="2" applyFont="1" applyBorder="1" applyAlignment="1">
      <alignment horizontal="center" vertical="center"/>
    </xf>
    <xf numFmtId="0" fontId="17" fillId="0" borderId="79" xfId="3" applyFont="1" applyBorder="1" applyAlignment="1">
      <alignment horizontal="left" vertical="center"/>
    </xf>
    <xf numFmtId="0" fontId="17" fillId="0" borderId="69" xfId="3" applyFont="1" applyBorder="1" applyAlignment="1">
      <alignment horizontal="left" vertical="center"/>
    </xf>
    <xf numFmtId="0" fontId="13" fillId="0" borderId="43" xfId="2" applyFont="1" applyBorder="1" applyAlignment="1">
      <alignment horizontal="left" vertical="center" wrapText="1"/>
    </xf>
    <xf numFmtId="0" fontId="13" fillId="0" borderId="42" xfId="2" applyFont="1" applyBorder="1" applyAlignment="1">
      <alignment horizontal="left" vertical="center" wrapText="1"/>
    </xf>
    <xf numFmtId="0" fontId="3" fillId="0" borderId="44" xfId="2" applyBorder="1" applyAlignment="1">
      <alignment horizontal="left" vertical="center" shrinkToFit="1"/>
    </xf>
    <xf numFmtId="0" fontId="17" fillId="0" borderId="77" xfId="3" applyFont="1" applyBorder="1" applyAlignment="1">
      <alignment horizontal="left" vertical="center"/>
    </xf>
    <xf numFmtId="0" fontId="17" fillId="0" borderId="76" xfId="3" applyFont="1" applyBorder="1" applyAlignment="1">
      <alignment horizontal="left" vertical="center"/>
    </xf>
    <xf numFmtId="0" fontId="5" fillId="0" borderId="54" xfId="2" applyFont="1" applyBorder="1" applyAlignment="1">
      <alignment horizontal="left" vertical="center"/>
    </xf>
    <xf numFmtId="0" fontId="17" fillId="0" borderId="53" xfId="2" applyFont="1" applyBorder="1" applyAlignment="1">
      <alignment horizontal="left" vertical="center"/>
    </xf>
    <xf numFmtId="0" fontId="3" fillId="0" borderId="71" xfId="2" applyBorder="1" applyAlignment="1">
      <alignment horizontal="left" vertical="center"/>
    </xf>
    <xf numFmtId="0" fontId="3" fillId="0" borderId="68" xfId="2" applyBorder="1" applyAlignment="1">
      <alignment horizontal="left" vertical="center"/>
    </xf>
    <xf numFmtId="0" fontId="19" fillId="0" borderId="68" xfId="2" applyFont="1" applyBorder="1" applyAlignment="1">
      <alignment horizontal="left" vertical="center" wrapText="1"/>
    </xf>
    <xf numFmtId="0" fontId="18" fillId="0" borderId="64" xfId="2" applyFont="1" applyBorder="1" applyAlignment="1">
      <alignment horizontal="left" vertical="center" wrapText="1"/>
    </xf>
    <xf numFmtId="0" fontId="18" fillId="0" borderId="65" xfId="2" applyFont="1" applyBorder="1" applyAlignment="1">
      <alignment horizontal="left" vertical="center" wrapText="1"/>
    </xf>
    <xf numFmtId="0" fontId="18" fillId="0" borderId="63" xfId="2" applyFont="1" applyBorder="1" applyAlignment="1">
      <alignment horizontal="left" vertical="center" wrapText="1"/>
    </xf>
    <xf numFmtId="0" fontId="3" fillId="0" borderId="14" xfId="2" applyBorder="1" applyAlignment="1">
      <alignment horizontal="left" vertical="center" shrinkToFit="1"/>
    </xf>
    <xf numFmtId="0" fontId="13" fillId="0" borderId="5" xfId="2" applyFont="1" applyBorder="1" applyAlignment="1">
      <alignment horizontal="left" vertical="center" wrapText="1"/>
    </xf>
    <xf numFmtId="0" fontId="13" fillId="0" borderId="6" xfId="2" applyFont="1" applyBorder="1" applyAlignment="1">
      <alignment horizontal="left" vertical="center" wrapText="1"/>
    </xf>
    <xf numFmtId="0" fontId="3" fillId="3" borderId="50" xfId="2" applyFill="1" applyBorder="1" applyAlignment="1">
      <alignment horizontal="center" vertical="center" wrapText="1"/>
    </xf>
    <xf numFmtId="0" fontId="3" fillId="3" borderId="45" xfId="2" applyFill="1" applyBorder="1" applyAlignment="1">
      <alignment horizontal="center" vertical="center"/>
    </xf>
    <xf numFmtId="0" fontId="3" fillId="3" borderId="51" xfId="2" applyFill="1" applyBorder="1" applyAlignment="1">
      <alignment horizontal="center" vertical="center"/>
    </xf>
    <xf numFmtId="0" fontId="13" fillId="0" borderId="2" xfId="2" applyFont="1" applyBorder="1" applyAlignment="1">
      <alignment horizontal="left" vertical="center" wrapText="1" shrinkToFit="1"/>
    </xf>
    <xf numFmtId="0" fontId="13" fillId="0" borderId="3" xfId="2" applyFont="1" applyBorder="1" applyAlignment="1">
      <alignment horizontal="left" vertical="center" shrinkToFit="1"/>
    </xf>
    <xf numFmtId="0" fontId="13" fillId="0" borderId="48" xfId="2" applyFont="1" applyBorder="1" applyAlignment="1">
      <alignment horizontal="left" vertical="center" shrinkToFit="1"/>
    </xf>
    <xf numFmtId="0" fontId="13" fillId="0" borderId="47" xfId="2" applyFont="1" applyBorder="1" applyAlignment="1">
      <alignment horizontal="left" vertical="center" shrinkToFit="1"/>
    </xf>
    <xf numFmtId="0" fontId="13" fillId="0" borderId="43" xfId="2" applyFont="1" applyBorder="1" applyAlignment="1">
      <alignment horizontal="left" vertical="center" wrapText="1" shrinkToFit="1"/>
    </xf>
    <xf numFmtId="0" fontId="13" fillId="0" borderId="42" xfId="2" applyFont="1" applyBorder="1" applyAlignment="1">
      <alignment horizontal="left" vertical="center" shrinkToFit="1"/>
    </xf>
    <xf numFmtId="0" fontId="3" fillId="0" borderId="38" xfId="2" applyBorder="1" applyAlignment="1">
      <alignment horizontal="left" vertical="center" wrapText="1"/>
    </xf>
    <xf numFmtId="0" fontId="3" fillId="0" borderId="4" xfId="2" applyBorder="1" applyAlignment="1">
      <alignment horizontal="left" vertical="center" wrapText="1"/>
    </xf>
    <xf numFmtId="0" fontId="3" fillId="0" borderId="28" xfId="2" applyBorder="1" applyAlignment="1">
      <alignment horizontal="left" vertical="center" wrapText="1"/>
    </xf>
    <xf numFmtId="0" fontId="3" fillId="0" borderId="37" xfId="2" applyBorder="1" applyAlignment="1">
      <alignment horizontal="left" vertical="center" wrapText="1"/>
    </xf>
    <xf numFmtId="0" fontId="13" fillId="0" borderId="3" xfId="2" applyFont="1" applyBorder="1" applyAlignment="1">
      <alignment horizontal="left" vertical="center" wrapText="1" shrinkToFit="1"/>
    </xf>
    <xf numFmtId="0" fontId="13" fillId="0" borderId="36" xfId="2" applyFont="1" applyBorder="1" applyAlignment="1">
      <alignment horizontal="left" vertical="center" wrapText="1" shrinkToFit="1"/>
    </xf>
    <xf numFmtId="0" fontId="13" fillId="0" borderId="29" xfId="2" applyFont="1" applyBorder="1" applyAlignment="1">
      <alignment horizontal="left" vertical="center" wrapText="1" shrinkToFit="1"/>
    </xf>
    <xf numFmtId="0" fontId="13" fillId="0" borderId="5" xfId="2" applyFont="1" applyBorder="1" applyAlignment="1">
      <alignment horizontal="left" vertical="center" shrinkToFit="1"/>
    </xf>
    <xf numFmtId="0" fontId="13" fillId="0" borderId="6" xfId="2" applyFont="1" applyBorder="1" applyAlignment="1">
      <alignment horizontal="left" vertical="center" shrinkToFit="1"/>
    </xf>
    <xf numFmtId="0" fontId="6" fillId="2" borderId="2" xfId="0" applyFont="1" applyFill="1" applyBorder="1" applyAlignment="1">
      <alignment vertical="center"/>
    </xf>
    <xf numFmtId="0" fontId="6" fillId="0" borderId="21"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86" xfId="0" applyFont="1" applyBorder="1" applyAlignment="1">
      <alignment horizontal="center" vertical="center"/>
    </xf>
    <xf numFmtId="0" fontId="6" fillId="0" borderId="85" xfId="0" applyFont="1" applyBorder="1" applyAlignment="1">
      <alignment horizontal="center" vertical="center"/>
    </xf>
    <xf numFmtId="0" fontId="6" fillId="2" borderId="2" xfId="0" applyFont="1" applyFill="1" applyBorder="1" applyAlignment="1">
      <alignment vertical="center" textRotation="255"/>
    </xf>
    <xf numFmtId="0" fontId="6" fillId="2" borderId="3" xfId="0" applyFont="1" applyFill="1" applyBorder="1" applyAlignment="1">
      <alignment vertical="center" textRotation="255"/>
    </xf>
    <xf numFmtId="0" fontId="6" fillId="2" borderId="4" xfId="0" applyFont="1" applyFill="1" applyBorder="1" applyAlignment="1">
      <alignment vertical="center" textRotation="255"/>
    </xf>
    <xf numFmtId="0" fontId="6" fillId="2" borderId="8" xfId="0" applyFont="1" applyFill="1" applyBorder="1" applyAlignment="1">
      <alignment vertical="center" textRotation="255"/>
    </xf>
    <xf numFmtId="0" fontId="6" fillId="2" borderId="0" xfId="0" applyFont="1" applyFill="1" applyAlignment="1">
      <alignment vertical="center" textRotation="255"/>
    </xf>
    <xf numFmtId="0" fontId="6" fillId="2" borderId="1" xfId="0" applyFont="1" applyFill="1" applyBorder="1" applyAlignment="1">
      <alignment vertical="center" textRotation="255"/>
    </xf>
    <xf numFmtId="0" fontId="6" fillId="2" borderId="5" xfId="0" applyFont="1" applyFill="1" applyBorder="1" applyAlignment="1">
      <alignment vertical="center" textRotation="255"/>
    </xf>
    <xf numFmtId="0" fontId="6" fillId="2" borderId="6" xfId="0" applyFont="1" applyFill="1" applyBorder="1" applyAlignment="1">
      <alignment vertical="center" textRotation="255"/>
    </xf>
    <xf numFmtId="0" fontId="6" fillId="2" borderId="7" xfId="0" applyFont="1" applyFill="1" applyBorder="1" applyAlignment="1">
      <alignment vertical="center" textRotation="255"/>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7" xfId="0" applyFont="1" applyBorder="1" applyAlignment="1">
      <alignment vertical="top" wrapText="1"/>
    </xf>
    <xf numFmtId="38" fontId="11" fillId="0" borderId="87" xfId="1" applyFont="1" applyFill="1" applyBorder="1" applyAlignment="1">
      <alignment horizontal="center" vertical="center" wrapText="1"/>
    </xf>
    <xf numFmtId="38" fontId="11" fillId="0" borderId="88" xfId="1" applyFont="1" applyFill="1" applyBorder="1" applyAlignment="1">
      <alignment horizontal="center" vertical="center" wrapText="1"/>
    </xf>
    <xf numFmtId="38" fontId="11" fillId="0" borderId="89" xfId="1" applyFont="1" applyFill="1" applyBorder="1" applyAlignment="1">
      <alignment horizontal="center" vertical="center" wrapText="1"/>
    </xf>
    <xf numFmtId="38" fontId="11" fillId="0" borderId="90" xfId="1" applyFont="1" applyFill="1" applyBorder="1" applyAlignment="1">
      <alignment horizontal="center" vertical="center" wrapText="1"/>
    </xf>
    <xf numFmtId="38" fontId="11" fillId="0" borderId="91" xfId="1" applyFont="1" applyFill="1" applyBorder="1" applyAlignment="1">
      <alignment horizontal="center" vertical="center" wrapText="1"/>
    </xf>
    <xf numFmtId="38" fontId="11" fillId="0" borderId="92" xfId="1" applyFont="1" applyFill="1" applyBorder="1" applyAlignment="1">
      <alignment horizontal="center" vertical="center" wrapText="1"/>
    </xf>
    <xf numFmtId="49" fontId="11" fillId="0" borderId="2"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49" fontId="11" fillId="0" borderId="5" xfId="1" applyNumberFormat="1" applyFont="1" applyBorder="1" applyAlignment="1">
      <alignment horizontal="center" vertical="center" wrapText="1"/>
    </xf>
    <xf numFmtId="49" fontId="11" fillId="0" borderId="7" xfId="1" applyNumberFormat="1" applyFont="1" applyBorder="1" applyAlignment="1">
      <alignment horizontal="center" vertical="center" wrapText="1"/>
    </xf>
    <xf numFmtId="0" fontId="11" fillId="0" borderId="2"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1" fillId="0" borderId="7" xfId="0" applyFont="1" applyBorder="1" applyAlignment="1">
      <alignment vertical="center" wrapText="1"/>
    </xf>
    <xf numFmtId="38" fontId="11" fillId="0" borderId="2" xfId="1" applyFont="1" applyBorder="1" applyAlignment="1">
      <alignment horizontal="center" vertical="center" wrapText="1"/>
    </xf>
    <xf numFmtId="38" fontId="11" fillId="0" borderId="3" xfId="1" applyFont="1" applyBorder="1" applyAlignment="1">
      <alignment horizontal="center" vertical="center" wrapText="1"/>
    </xf>
    <xf numFmtId="38" fontId="11" fillId="0" borderId="4" xfId="1" applyFont="1" applyBorder="1" applyAlignment="1">
      <alignment horizontal="center" vertical="center" wrapText="1"/>
    </xf>
    <xf numFmtId="38" fontId="11" fillId="0" borderId="5" xfId="1" applyFont="1" applyBorder="1" applyAlignment="1">
      <alignment horizontal="center" vertical="center" wrapText="1"/>
    </xf>
    <xf numFmtId="38" fontId="11" fillId="0" borderId="6" xfId="1" applyFont="1" applyBorder="1" applyAlignment="1">
      <alignment horizontal="center" vertical="center" wrapText="1"/>
    </xf>
    <xf numFmtId="38" fontId="11" fillId="0" borderId="7" xfId="1" applyFont="1" applyBorder="1" applyAlignment="1">
      <alignment horizontal="center" vertical="center" wrapText="1"/>
    </xf>
    <xf numFmtId="0" fontId="11" fillId="0" borderId="3" xfId="0" applyFont="1" applyBorder="1" applyAlignment="1">
      <alignment vertical="center" wrapText="1"/>
    </xf>
    <xf numFmtId="0" fontId="11" fillId="0" borderId="6" xfId="0" applyFont="1" applyBorder="1" applyAlignment="1">
      <alignment vertical="center" wrapText="1"/>
    </xf>
    <xf numFmtId="38" fontId="11" fillId="2" borderId="9" xfId="1" applyFont="1" applyFill="1" applyBorder="1" applyAlignment="1">
      <alignment horizontal="center" vertical="center" wrapText="1"/>
    </xf>
    <xf numFmtId="38" fontId="11" fillId="2" borderId="10" xfId="1" applyFont="1" applyFill="1" applyBorder="1" applyAlignment="1">
      <alignment horizontal="center" vertical="center" wrapText="1"/>
    </xf>
    <xf numFmtId="38" fontId="11" fillId="2" borderId="11" xfId="1" applyFont="1" applyFill="1" applyBorder="1" applyAlignment="1">
      <alignment horizontal="center" vertical="center" wrapText="1"/>
    </xf>
    <xf numFmtId="0" fontId="11" fillId="0" borderId="8" xfId="0" applyFont="1" applyBorder="1" applyAlignment="1">
      <alignment vertical="center" wrapText="1"/>
    </xf>
    <xf numFmtId="0" fontId="11" fillId="0" borderId="0" xfId="0" applyFont="1" applyAlignment="1">
      <alignment vertical="center" wrapText="1"/>
    </xf>
    <xf numFmtId="0" fontId="11" fillId="0" borderId="1" xfId="0" applyFont="1" applyBorder="1" applyAlignment="1">
      <alignment vertical="center" wrapText="1"/>
    </xf>
    <xf numFmtId="38" fontId="11" fillId="0" borderId="87" xfId="1" applyFont="1" applyBorder="1" applyAlignment="1">
      <alignment horizontal="center" vertical="center" wrapText="1"/>
    </xf>
    <xf numFmtId="38" fontId="11" fillId="0" borderId="88" xfId="1" applyFont="1" applyBorder="1" applyAlignment="1">
      <alignment horizontal="center" vertical="center" wrapText="1"/>
    </xf>
    <xf numFmtId="38" fontId="11" fillId="0" borderId="89" xfId="1" applyFont="1" applyBorder="1" applyAlignment="1">
      <alignment horizontal="center" vertical="center" wrapText="1"/>
    </xf>
    <xf numFmtId="38" fontId="11" fillId="0" borderId="90" xfId="1" applyFont="1" applyBorder="1" applyAlignment="1">
      <alignment horizontal="center" vertical="center" wrapText="1"/>
    </xf>
    <xf numFmtId="38" fontId="11" fillId="0" borderId="91" xfId="1" applyFont="1" applyBorder="1" applyAlignment="1">
      <alignment horizontal="center" vertical="center" wrapText="1"/>
    </xf>
    <xf numFmtId="38" fontId="11" fillId="0" borderId="92" xfId="1" applyFont="1" applyBorder="1" applyAlignment="1">
      <alignment horizontal="center" vertical="center" wrapText="1"/>
    </xf>
    <xf numFmtId="49" fontId="11" fillId="0" borderId="87" xfId="1" applyNumberFormat="1" applyFont="1" applyBorder="1" applyAlignment="1">
      <alignment horizontal="center" vertical="center" wrapText="1"/>
    </xf>
    <xf numFmtId="49" fontId="11" fillId="0" borderId="89" xfId="1" applyNumberFormat="1" applyFont="1" applyBorder="1" applyAlignment="1">
      <alignment horizontal="center" vertical="center" wrapText="1"/>
    </xf>
    <xf numFmtId="49" fontId="11" fillId="0" borderId="90" xfId="1" applyNumberFormat="1" applyFont="1" applyBorder="1" applyAlignment="1">
      <alignment horizontal="center" vertical="center" wrapText="1"/>
    </xf>
    <xf numFmtId="49" fontId="11" fillId="0" borderId="92" xfId="1" applyNumberFormat="1"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38" fontId="36" fillId="0" borderId="87" xfId="1" applyFont="1" applyFill="1" applyBorder="1" applyAlignment="1">
      <alignment horizontal="center" vertical="center" wrapText="1"/>
    </xf>
    <xf numFmtId="38" fontId="36" fillId="0" borderId="88" xfId="1" applyFont="1" applyFill="1" applyBorder="1" applyAlignment="1">
      <alignment horizontal="center" vertical="center" wrapText="1"/>
    </xf>
    <xf numFmtId="38" fontId="36" fillId="0" borderId="89" xfId="1" applyFont="1" applyFill="1" applyBorder="1" applyAlignment="1">
      <alignment horizontal="center" vertical="center" wrapText="1"/>
    </xf>
    <xf numFmtId="38" fontId="36" fillId="0" borderId="90" xfId="1" applyFont="1" applyFill="1" applyBorder="1" applyAlignment="1">
      <alignment horizontal="center" vertical="center" wrapText="1"/>
    </xf>
    <xf numFmtId="38" fontId="36" fillId="0" borderId="91" xfId="1" applyFont="1" applyFill="1" applyBorder="1" applyAlignment="1">
      <alignment horizontal="center" vertical="center" wrapText="1"/>
    </xf>
    <xf numFmtId="38" fontId="36" fillId="0" borderId="92" xfId="1" applyFont="1" applyFill="1" applyBorder="1" applyAlignment="1">
      <alignment horizontal="center" vertical="center" wrapText="1"/>
    </xf>
    <xf numFmtId="38" fontId="36" fillId="2" borderId="9" xfId="1" applyFont="1" applyFill="1" applyBorder="1" applyAlignment="1">
      <alignment horizontal="center" vertical="center" wrapText="1"/>
    </xf>
    <xf numFmtId="38" fontId="36" fillId="2" borderId="10" xfId="1" applyFont="1" applyFill="1" applyBorder="1" applyAlignment="1">
      <alignment horizontal="center" vertical="center" wrapText="1"/>
    </xf>
    <xf numFmtId="38" fontId="36" fillId="2" borderId="11" xfId="1" applyFont="1" applyFill="1" applyBorder="1" applyAlignment="1">
      <alignment horizontal="center" vertical="center" wrapText="1"/>
    </xf>
    <xf numFmtId="0" fontId="37" fillId="2" borderId="9" xfId="0" applyFont="1" applyFill="1" applyBorder="1" applyAlignment="1">
      <alignment horizontal="center" vertical="center"/>
    </xf>
    <xf numFmtId="0" fontId="37" fillId="2" borderId="10" xfId="0" applyFont="1" applyFill="1" applyBorder="1" applyAlignment="1">
      <alignment horizontal="center" vertical="center"/>
    </xf>
    <xf numFmtId="0" fontId="37" fillId="2" borderId="9" xfId="0" applyFont="1" applyFill="1" applyBorder="1" applyAlignment="1">
      <alignment vertical="center"/>
    </xf>
    <xf numFmtId="0" fontId="37" fillId="2" borderId="10" xfId="0" applyFont="1" applyFill="1" applyBorder="1" applyAlignment="1">
      <alignment vertical="center"/>
    </xf>
    <xf numFmtId="0" fontId="37" fillId="2" borderId="11" xfId="0" applyFont="1" applyFill="1" applyBorder="1" applyAlignment="1">
      <alignment vertical="center"/>
    </xf>
    <xf numFmtId="0" fontId="6" fillId="0" borderId="13" xfId="0" applyFont="1" applyBorder="1" applyAlignment="1">
      <alignment vertical="center" shrinkToFit="1"/>
    </xf>
    <xf numFmtId="0" fontId="6" fillId="2" borderId="13" xfId="0" applyFont="1" applyFill="1" applyBorder="1" applyAlignment="1">
      <alignment horizontal="center" vertical="center"/>
    </xf>
    <xf numFmtId="0" fontId="6" fillId="2" borderId="0" xfId="0" applyFont="1" applyFill="1" applyAlignment="1">
      <alignment horizontal="center" vertical="center"/>
    </xf>
    <xf numFmtId="40" fontId="6" fillId="2" borderId="9" xfId="1" applyNumberFormat="1" applyFont="1" applyFill="1" applyBorder="1" applyAlignment="1">
      <alignment horizontal="left" vertical="center"/>
    </xf>
    <xf numFmtId="40" fontId="6" fillId="2" borderId="10" xfId="1" applyNumberFormat="1" applyFont="1" applyFill="1" applyBorder="1" applyAlignment="1">
      <alignment horizontal="left" vertical="center"/>
    </xf>
    <xf numFmtId="40" fontId="6" fillId="2" borderId="11" xfId="1" applyNumberFormat="1" applyFont="1" applyFill="1" applyBorder="1" applyAlignment="1">
      <alignment horizontal="left" vertical="center"/>
    </xf>
    <xf numFmtId="2" fontId="6" fillId="2" borderId="9" xfId="0" applyNumberFormat="1" applyFont="1" applyFill="1" applyBorder="1" applyAlignment="1">
      <alignment horizontal="left" vertical="center"/>
    </xf>
    <xf numFmtId="2" fontId="6" fillId="2" borderId="10" xfId="0" applyNumberFormat="1" applyFont="1" applyFill="1" applyBorder="1" applyAlignment="1">
      <alignment horizontal="left" vertical="center"/>
    </xf>
    <xf numFmtId="2" fontId="6" fillId="2" borderId="11" xfId="0" applyNumberFormat="1" applyFont="1" applyFill="1" applyBorder="1" applyAlignment="1">
      <alignment horizontal="left" vertical="center"/>
    </xf>
    <xf numFmtId="40" fontId="35" fillId="2" borderId="9" xfId="1" applyNumberFormat="1" applyFont="1" applyFill="1" applyBorder="1" applyAlignment="1">
      <alignment horizontal="left" vertical="center"/>
    </xf>
    <xf numFmtId="40" fontId="35" fillId="2" borderId="10" xfId="1" applyNumberFormat="1" applyFont="1" applyFill="1" applyBorder="1" applyAlignment="1">
      <alignment horizontal="left" vertical="center"/>
    </xf>
    <xf numFmtId="40" fontId="35" fillId="2" borderId="11" xfId="1" applyNumberFormat="1" applyFont="1" applyFill="1" applyBorder="1" applyAlignment="1">
      <alignment horizontal="left" vertical="center"/>
    </xf>
    <xf numFmtId="2" fontId="35" fillId="2" borderId="9" xfId="0" applyNumberFormat="1" applyFont="1" applyFill="1" applyBorder="1" applyAlignment="1">
      <alignment horizontal="left" vertical="center"/>
    </xf>
    <xf numFmtId="2" fontId="35" fillId="2" borderId="10" xfId="0" applyNumberFormat="1" applyFont="1" applyFill="1" applyBorder="1" applyAlignment="1">
      <alignment horizontal="left" vertical="center"/>
    </xf>
    <xf numFmtId="2" fontId="35" fillId="2" borderId="11" xfId="0" applyNumberFormat="1" applyFont="1" applyFill="1" applyBorder="1" applyAlignment="1">
      <alignment horizontal="left" vertical="center"/>
    </xf>
    <xf numFmtId="0" fontId="6" fillId="0" borderId="13" xfId="0" applyFont="1" applyBorder="1" applyAlignment="1">
      <alignment horizontal="left" vertical="center"/>
    </xf>
    <xf numFmtId="49" fontId="6" fillId="0" borderId="21" xfId="0" applyNumberFormat="1" applyFont="1" applyBorder="1" applyAlignment="1">
      <alignment horizontal="center" vertical="center"/>
    </xf>
    <xf numFmtId="49" fontId="6" fillId="0" borderId="14" xfId="0" applyNumberFormat="1" applyFont="1" applyBorder="1" applyAlignment="1">
      <alignment horizontal="center" vertical="center"/>
    </xf>
    <xf numFmtId="0" fontId="6" fillId="0" borderId="13" xfId="0" applyFont="1" applyBorder="1" applyAlignment="1">
      <alignment horizontal="center" vertical="center"/>
    </xf>
    <xf numFmtId="0" fontId="35" fillId="2" borderId="13" xfId="0" applyFont="1" applyFill="1" applyBorder="1" applyAlignment="1">
      <alignment vertical="center" wrapText="1"/>
    </xf>
    <xf numFmtId="0" fontId="35" fillId="2" borderId="13" xfId="0" applyFont="1" applyFill="1" applyBorder="1" applyAlignment="1">
      <alignment vertical="center"/>
    </xf>
  </cellXfs>
  <cellStyles count="4">
    <cellStyle name="ハイパーリンク" xfId="3" builtinId="8"/>
    <cellStyle name="桁区切り" xfId="1" builtinId="6"/>
    <cellStyle name="標準" xfId="0" builtinId="0"/>
    <cellStyle name="標準 2" xfId="2" xr:uid="{6C27FE9E-F5DC-4B61-8D6F-DE80977083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22/11/relationships/FeaturePropertyBag" Target="featurePropertyBag/featurePropertyBag.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27</xdr:col>
      <xdr:colOff>828</xdr:colOff>
      <xdr:row>12</xdr:row>
      <xdr:rowOff>285750</xdr:rowOff>
    </xdr:from>
    <xdr:to>
      <xdr:col>49</xdr:col>
      <xdr:colOff>37260</xdr:colOff>
      <xdr:row>62</xdr:row>
      <xdr:rowOff>84324</xdr:rowOff>
    </xdr:to>
    <xdr:sp macro="" textlink="">
      <xdr:nvSpPr>
        <xdr:cNvPr id="8" name="正方形/長方形 7">
          <a:extLst>
            <a:ext uri="{FF2B5EF4-FFF2-40B4-BE49-F238E27FC236}">
              <a16:creationId xmlns:a16="http://schemas.microsoft.com/office/drawing/2014/main" id="{A3ABC276-0A05-C9F9-3799-D9D11BA98ACE}"/>
            </a:ext>
          </a:extLst>
        </xdr:cNvPr>
        <xdr:cNvSpPr/>
      </xdr:nvSpPr>
      <xdr:spPr>
        <a:xfrm>
          <a:off x="7173153" y="3581400"/>
          <a:ext cx="5694282" cy="1068564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230670</xdr:colOff>
      <xdr:row>4</xdr:row>
      <xdr:rowOff>198367</xdr:rowOff>
    </xdr:from>
    <xdr:to>
      <xdr:col>72</xdr:col>
      <xdr:colOff>96090</xdr:colOff>
      <xdr:row>78</xdr:row>
      <xdr:rowOff>0</xdr:rowOff>
    </xdr:to>
    <xdr:sp macro="" textlink="">
      <xdr:nvSpPr>
        <xdr:cNvPr id="9" name="正方形/長方形 8">
          <a:extLst>
            <a:ext uri="{FF2B5EF4-FFF2-40B4-BE49-F238E27FC236}">
              <a16:creationId xmlns:a16="http://schemas.microsoft.com/office/drawing/2014/main" id="{904D7422-ED82-E9D4-82B8-F376D4BB3451}"/>
            </a:ext>
          </a:extLst>
        </xdr:cNvPr>
        <xdr:cNvSpPr/>
      </xdr:nvSpPr>
      <xdr:spPr>
        <a:xfrm>
          <a:off x="13072611" y="881926"/>
          <a:ext cx="5793332" cy="16319103"/>
        </a:xfrm>
        <a:prstGeom prst="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238125</xdr:colOff>
      <xdr:row>1</xdr:row>
      <xdr:rowOff>57150</xdr:rowOff>
    </xdr:from>
    <xdr:to>
      <xdr:col>55</xdr:col>
      <xdr:colOff>133350</xdr:colOff>
      <xdr:row>3</xdr:row>
      <xdr:rowOff>200025</xdr:rowOff>
    </xdr:to>
    <xdr:sp macro="" textlink="">
      <xdr:nvSpPr>
        <xdr:cNvPr id="10" name="テキスト ボックス 9">
          <a:extLst>
            <a:ext uri="{FF2B5EF4-FFF2-40B4-BE49-F238E27FC236}">
              <a16:creationId xmlns:a16="http://schemas.microsoft.com/office/drawing/2014/main" id="{F2442B76-19E9-FE7A-9E37-EB5C232AA27D}"/>
            </a:ext>
          </a:extLst>
        </xdr:cNvPr>
        <xdr:cNvSpPr txBox="1"/>
      </xdr:nvSpPr>
      <xdr:spPr>
        <a:xfrm>
          <a:off x="11010900" y="171450"/>
          <a:ext cx="34956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参照（こむすび住宅基準）</a:t>
          </a:r>
        </a:p>
      </xdr:txBody>
    </xdr:sp>
    <xdr:clientData/>
  </xdr:twoCellAnchor>
  <xdr:twoCellAnchor editAs="oneCell">
    <xdr:from>
      <xdr:col>27</xdr:col>
      <xdr:colOff>112059</xdr:colOff>
      <xdr:row>12</xdr:row>
      <xdr:rowOff>340734</xdr:rowOff>
    </xdr:from>
    <xdr:to>
      <xdr:col>48</xdr:col>
      <xdr:colOff>191649</xdr:colOff>
      <xdr:row>39</xdr:row>
      <xdr:rowOff>10390</xdr:rowOff>
    </xdr:to>
    <xdr:pic>
      <xdr:nvPicPr>
        <xdr:cNvPr id="12" name="図 11">
          <a:extLst>
            <a:ext uri="{FF2B5EF4-FFF2-40B4-BE49-F238E27FC236}">
              <a16:creationId xmlns:a16="http://schemas.microsoft.com/office/drawing/2014/main" id="{8F827228-2F75-09FE-68C7-75275DEE2E9E}"/>
            </a:ext>
          </a:extLst>
        </xdr:cNvPr>
        <xdr:cNvPicPr>
          <a:picLocks noChangeAspect="1"/>
        </xdr:cNvPicPr>
      </xdr:nvPicPr>
      <xdr:blipFill rotWithShape="1">
        <a:blip xmlns:r="http://schemas.openxmlformats.org/officeDocument/2006/relationships" r:embed="rId1"/>
        <a:srcRect l="977" r="2044"/>
        <a:stretch>
          <a:fillRect/>
        </a:stretch>
      </xdr:blipFill>
      <xdr:spPr>
        <a:xfrm>
          <a:off x="7284384" y="3636384"/>
          <a:ext cx="5480265" cy="6213331"/>
        </a:xfrm>
        <a:prstGeom prst="rect">
          <a:avLst/>
        </a:prstGeom>
      </xdr:spPr>
    </xdr:pic>
    <xdr:clientData/>
  </xdr:twoCellAnchor>
  <xdr:twoCellAnchor editAs="oneCell">
    <xdr:from>
      <xdr:col>27</xdr:col>
      <xdr:colOff>112415</xdr:colOff>
      <xdr:row>38</xdr:row>
      <xdr:rowOff>220551</xdr:rowOff>
    </xdr:from>
    <xdr:to>
      <xdr:col>48</xdr:col>
      <xdr:colOff>201706</xdr:colOff>
      <xdr:row>61</xdr:row>
      <xdr:rowOff>258503</xdr:rowOff>
    </xdr:to>
    <xdr:pic>
      <xdr:nvPicPr>
        <xdr:cNvPr id="13" name="図 12">
          <a:extLst>
            <a:ext uri="{FF2B5EF4-FFF2-40B4-BE49-F238E27FC236}">
              <a16:creationId xmlns:a16="http://schemas.microsoft.com/office/drawing/2014/main" id="{BABECF15-8B31-735A-DBDA-732DC49F039C}"/>
            </a:ext>
          </a:extLst>
        </xdr:cNvPr>
        <xdr:cNvPicPr>
          <a:picLocks noChangeAspect="1"/>
        </xdr:cNvPicPr>
      </xdr:nvPicPr>
      <xdr:blipFill rotWithShape="1">
        <a:blip xmlns:r="http://schemas.openxmlformats.org/officeDocument/2006/relationships" r:embed="rId2"/>
        <a:srcRect r="808"/>
        <a:stretch>
          <a:fillRect/>
        </a:stretch>
      </xdr:blipFill>
      <xdr:spPr>
        <a:xfrm>
          <a:off x="7284740" y="9897951"/>
          <a:ext cx="5489966" cy="4276577"/>
        </a:xfrm>
        <a:prstGeom prst="rect">
          <a:avLst/>
        </a:prstGeom>
      </xdr:spPr>
    </xdr:pic>
    <xdr:clientData/>
  </xdr:twoCellAnchor>
  <xdr:twoCellAnchor editAs="oneCell">
    <xdr:from>
      <xdr:col>50</xdr:col>
      <xdr:colOff>11206</xdr:colOff>
      <xdr:row>8</xdr:row>
      <xdr:rowOff>284909</xdr:rowOff>
    </xdr:from>
    <xdr:to>
      <xdr:col>72</xdr:col>
      <xdr:colOff>46967</xdr:colOff>
      <xdr:row>39</xdr:row>
      <xdr:rowOff>67796</xdr:rowOff>
    </xdr:to>
    <xdr:pic>
      <xdr:nvPicPr>
        <xdr:cNvPr id="15" name="図 14">
          <a:extLst>
            <a:ext uri="{FF2B5EF4-FFF2-40B4-BE49-F238E27FC236}">
              <a16:creationId xmlns:a16="http://schemas.microsoft.com/office/drawing/2014/main" id="{EB2AE6B1-A074-87C6-806A-1183B258583B}"/>
            </a:ext>
          </a:extLst>
        </xdr:cNvPr>
        <xdr:cNvPicPr>
          <a:picLocks noChangeAspect="1"/>
        </xdr:cNvPicPr>
      </xdr:nvPicPr>
      <xdr:blipFill>
        <a:blip xmlns:r="http://schemas.openxmlformats.org/officeDocument/2006/relationships" r:embed="rId3"/>
        <a:stretch>
          <a:fillRect/>
        </a:stretch>
      </xdr:blipFill>
      <xdr:spPr>
        <a:xfrm>
          <a:off x="13110882" y="2257144"/>
          <a:ext cx="5701176" cy="7693680"/>
        </a:xfrm>
        <a:prstGeom prst="rect">
          <a:avLst/>
        </a:prstGeom>
      </xdr:spPr>
    </xdr:pic>
    <xdr:clientData/>
  </xdr:twoCellAnchor>
  <xdr:twoCellAnchor editAs="oneCell">
    <xdr:from>
      <xdr:col>50</xdr:col>
      <xdr:colOff>11206</xdr:colOff>
      <xdr:row>39</xdr:row>
      <xdr:rowOff>134471</xdr:rowOff>
    </xdr:from>
    <xdr:to>
      <xdr:col>72</xdr:col>
      <xdr:colOff>18974</xdr:colOff>
      <xdr:row>78</xdr:row>
      <xdr:rowOff>0</xdr:rowOff>
    </xdr:to>
    <xdr:pic>
      <xdr:nvPicPr>
        <xdr:cNvPr id="16" name="図 15">
          <a:extLst>
            <a:ext uri="{FF2B5EF4-FFF2-40B4-BE49-F238E27FC236}">
              <a16:creationId xmlns:a16="http://schemas.microsoft.com/office/drawing/2014/main" id="{951FFE2A-B977-FEEC-C717-13819C43DB5B}"/>
            </a:ext>
          </a:extLst>
        </xdr:cNvPr>
        <xdr:cNvPicPr>
          <a:picLocks noChangeAspect="1"/>
        </xdr:cNvPicPr>
      </xdr:nvPicPr>
      <xdr:blipFill>
        <a:blip xmlns:r="http://schemas.openxmlformats.org/officeDocument/2006/relationships" r:embed="rId4"/>
        <a:stretch>
          <a:fillRect/>
        </a:stretch>
      </xdr:blipFill>
      <xdr:spPr>
        <a:xfrm>
          <a:off x="13110882" y="9950824"/>
          <a:ext cx="5677945" cy="7250205"/>
        </a:xfrm>
        <a:prstGeom prst="rect">
          <a:avLst/>
        </a:prstGeom>
      </xdr:spPr>
    </xdr:pic>
    <xdr:clientData/>
  </xdr:twoCellAnchor>
  <xdr:twoCellAnchor editAs="oneCell">
    <xdr:from>
      <xdr:col>27</xdr:col>
      <xdr:colOff>76200</xdr:colOff>
      <xdr:row>5</xdr:row>
      <xdr:rowOff>0</xdr:rowOff>
    </xdr:from>
    <xdr:to>
      <xdr:col>48</xdr:col>
      <xdr:colOff>198293</xdr:colOff>
      <xdr:row>12</xdr:row>
      <xdr:rowOff>115021</xdr:rowOff>
    </xdr:to>
    <xdr:pic>
      <xdr:nvPicPr>
        <xdr:cNvPr id="2" name="図 1">
          <a:extLst>
            <a:ext uri="{FF2B5EF4-FFF2-40B4-BE49-F238E27FC236}">
              <a16:creationId xmlns:a16="http://schemas.microsoft.com/office/drawing/2014/main" id="{38698D68-616B-4918-A045-B692228BEE64}"/>
            </a:ext>
          </a:extLst>
        </xdr:cNvPr>
        <xdr:cNvPicPr>
          <a:picLocks noChangeAspect="1"/>
        </xdr:cNvPicPr>
      </xdr:nvPicPr>
      <xdr:blipFill>
        <a:blip xmlns:r="http://schemas.openxmlformats.org/officeDocument/2006/relationships" r:embed="rId5"/>
        <a:stretch>
          <a:fillRect/>
        </a:stretch>
      </xdr:blipFill>
      <xdr:spPr>
        <a:xfrm>
          <a:off x="7248525" y="962025"/>
          <a:ext cx="5522768" cy="2496271"/>
        </a:xfrm>
        <a:prstGeom prst="rect">
          <a:avLst/>
        </a:prstGeom>
      </xdr:spPr>
    </xdr:pic>
    <xdr:clientData/>
  </xdr:twoCellAnchor>
  <xdr:twoCellAnchor editAs="oneCell">
    <xdr:from>
      <xdr:col>50</xdr:col>
      <xdr:colOff>18370</xdr:colOff>
      <xdr:row>5</xdr:row>
      <xdr:rowOff>50345</xdr:rowOff>
    </xdr:from>
    <xdr:to>
      <xdr:col>72</xdr:col>
      <xdr:colOff>45584</xdr:colOff>
      <xdr:row>8</xdr:row>
      <xdr:rowOff>314313</xdr:rowOff>
    </xdr:to>
    <xdr:pic>
      <xdr:nvPicPr>
        <xdr:cNvPr id="3" name="図 2">
          <a:extLst>
            <a:ext uri="{FF2B5EF4-FFF2-40B4-BE49-F238E27FC236}">
              <a16:creationId xmlns:a16="http://schemas.microsoft.com/office/drawing/2014/main" id="{4A42138C-4745-3046-00A6-DC56C26B1971}"/>
            </a:ext>
          </a:extLst>
        </xdr:cNvPr>
        <xdr:cNvPicPr>
          <a:picLocks noChangeAspect="1"/>
        </xdr:cNvPicPr>
      </xdr:nvPicPr>
      <xdr:blipFill>
        <a:blip xmlns:r="http://schemas.openxmlformats.org/officeDocument/2006/relationships" r:embed="rId6"/>
        <a:stretch>
          <a:fillRect/>
        </a:stretch>
      </xdr:blipFill>
      <xdr:spPr>
        <a:xfrm>
          <a:off x="13190084" y="989238"/>
          <a:ext cx="5715000" cy="11980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42</xdr:col>
      <xdr:colOff>28575</xdr:colOff>
      <xdr:row>3</xdr:row>
      <xdr:rowOff>180975</xdr:rowOff>
    </xdr:from>
    <xdr:to>
      <xdr:col>55</xdr:col>
      <xdr:colOff>180975</xdr:colOff>
      <xdr:row>6</xdr:row>
      <xdr:rowOff>9525</xdr:rowOff>
    </xdr:to>
    <xdr:sp macro="" textlink="">
      <xdr:nvSpPr>
        <xdr:cNvPr id="2" name="テキスト ボックス 1">
          <a:extLst>
            <a:ext uri="{FF2B5EF4-FFF2-40B4-BE49-F238E27FC236}">
              <a16:creationId xmlns:a16="http://schemas.microsoft.com/office/drawing/2014/main" id="{AA74FFF0-5D4B-437B-A8A7-9963F2407A90}"/>
            </a:ext>
          </a:extLst>
        </xdr:cNvPr>
        <xdr:cNvSpPr txBox="1"/>
      </xdr:nvSpPr>
      <xdr:spPr>
        <a:xfrm>
          <a:off x="11058525" y="609600"/>
          <a:ext cx="3495675"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参照（こむすび住宅基準）</a:t>
          </a:r>
        </a:p>
      </xdr:txBody>
    </xdr:sp>
    <xdr:clientData/>
  </xdr:twoCellAnchor>
  <xdr:twoCellAnchor>
    <xdr:from>
      <xdr:col>28</xdr:col>
      <xdr:colOff>19050</xdr:colOff>
      <xdr:row>17</xdr:row>
      <xdr:rowOff>150668</xdr:rowOff>
    </xdr:from>
    <xdr:to>
      <xdr:col>50</xdr:col>
      <xdr:colOff>930</xdr:colOff>
      <xdr:row>65</xdr:row>
      <xdr:rowOff>162688</xdr:rowOff>
    </xdr:to>
    <xdr:sp macro="" textlink="">
      <xdr:nvSpPr>
        <xdr:cNvPr id="3" name="正方形/長方形 2">
          <a:extLst>
            <a:ext uri="{FF2B5EF4-FFF2-40B4-BE49-F238E27FC236}">
              <a16:creationId xmlns:a16="http://schemas.microsoft.com/office/drawing/2014/main" id="{2492EBFD-351B-460F-B56A-014D88002089}"/>
            </a:ext>
          </a:extLst>
        </xdr:cNvPr>
        <xdr:cNvSpPr/>
      </xdr:nvSpPr>
      <xdr:spPr>
        <a:xfrm>
          <a:off x="7448550" y="4408343"/>
          <a:ext cx="5639730" cy="1084194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153642</xdr:colOff>
      <xdr:row>8</xdr:row>
      <xdr:rowOff>26917</xdr:rowOff>
    </xdr:from>
    <xdr:to>
      <xdr:col>72</xdr:col>
      <xdr:colOff>219087</xdr:colOff>
      <xdr:row>81</xdr:row>
      <xdr:rowOff>43295</xdr:rowOff>
    </xdr:to>
    <xdr:sp macro="" textlink="">
      <xdr:nvSpPr>
        <xdr:cNvPr id="4" name="正方形/長方形 3">
          <a:extLst>
            <a:ext uri="{FF2B5EF4-FFF2-40B4-BE49-F238E27FC236}">
              <a16:creationId xmlns:a16="http://schemas.microsoft.com/office/drawing/2014/main" id="{BEEE8BB1-F0C7-4E36-A9F4-1D2172E0058F}"/>
            </a:ext>
          </a:extLst>
        </xdr:cNvPr>
        <xdr:cNvSpPr/>
      </xdr:nvSpPr>
      <xdr:spPr>
        <a:xfrm>
          <a:off x="13240992" y="1741417"/>
          <a:ext cx="5723295" cy="16718465"/>
        </a:xfrm>
        <a:prstGeom prst="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115993</xdr:colOff>
      <xdr:row>17</xdr:row>
      <xdr:rowOff>229464</xdr:rowOff>
    </xdr:from>
    <xdr:to>
      <xdr:col>49</xdr:col>
      <xdr:colOff>141031</xdr:colOff>
      <xdr:row>41</xdr:row>
      <xdr:rowOff>228164</xdr:rowOff>
    </xdr:to>
    <xdr:pic>
      <xdr:nvPicPr>
        <xdr:cNvPr id="5" name="図 4">
          <a:extLst>
            <a:ext uri="{FF2B5EF4-FFF2-40B4-BE49-F238E27FC236}">
              <a16:creationId xmlns:a16="http://schemas.microsoft.com/office/drawing/2014/main" id="{D355FC6C-0238-42B7-AC6F-A290A62CD968}"/>
            </a:ext>
          </a:extLst>
        </xdr:cNvPr>
        <xdr:cNvPicPr>
          <a:picLocks noChangeAspect="1"/>
        </xdr:cNvPicPr>
      </xdr:nvPicPr>
      <xdr:blipFill rotWithShape="1">
        <a:blip xmlns:r="http://schemas.openxmlformats.org/officeDocument/2006/relationships" r:embed="rId1"/>
        <a:srcRect l="977" r="2044"/>
        <a:stretch>
          <a:fillRect/>
        </a:stretch>
      </xdr:blipFill>
      <xdr:spPr>
        <a:xfrm>
          <a:off x="7545493" y="4487139"/>
          <a:ext cx="5425713" cy="6189951"/>
        </a:xfrm>
        <a:prstGeom prst="rect">
          <a:avLst/>
        </a:prstGeom>
      </xdr:spPr>
    </xdr:pic>
    <xdr:clientData/>
  </xdr:twoCellAnchor>
  <xdr:twoCellAnchor editAs="oneCell">
    <xdr:from>
      <xdr:col>28</xdr:col>
      <xdr:colOff>116349</xdr:colOff>
      <xdr:row>42</xdr:row>
      <xdr:rowOff>47801</xdr:rowOff>
    </xdr:from>
    <xdr:to>
      <xdr:col>49</xdr:col>
      <xdr:colOff>151088</xdr:colOff>
      <xdr:row>65</xdr:row>
      <xdr:rowOff>93978</xdr:rowOff>
    </xdr:to>
    <xdr:pic>
      <xdr:nvPicPr>
        <xdr:cNvPr id="6" name="図 5">
          <a:extLst>
            <a:ext uri="{FF2B5EF4-FFF2-40B4-BE49-F238E27FC236}">
              <a16:creationId xmlns:a16="http://schemas.microsoft.com/office/drawing/2014/main" id="{7A049D48-551E-44DF-86EA-782211BF3F2F}"/>
            </a:ext>
          </a:extLst>
        </xdr:cNvPr>
        <xdr:cNvPicPr>
          <a:picLocks noChangeAspect="1"/>
        </xdr:cNvPicPr>
      </xdr:nvPicPr>
      <xdr:blipFill rotWithShape="1">
        <a:blip xmlns:r="http://schemas.openxmlformats.org/officeDocument/2006/relationships" r:embed="rId2"/>
        <a:srcRect r="808"/>
        <a:stretch>
          <a:fillRect/>
        </a:stretch>
      </xdr:blipFill>
      <xdr:spPr>
        <a:xfrm>
          <a:off x="7545849" y="10725326"/>
          <a:ext cx="5435414" cy="4456253"/>
        </a:xfrm>
        <a:prstGeom prst="rect">
          <a:avLst/>
        </a:prstGeom>
      </xdr:spPr>
    </xdr:pic>
    <xdr:clientData/>
  </xdr:twoCellAnchor>
  <xdr:twoCellAnchor editAs="oneCell">
    <xdr:from>
      <xdr:col>50</xdr:col>
      <xdr:colOff>191353</xdr:colOff>
      <xdr:row>12</xdr:row>
      <xdr:rowOff>231222</xdr:rowOff>
    </xdr:from>
    <xdr:to>
      <xdr:col>72</xdr:col>
      <xdr:colOff>169964</xdr:colOff>
      <xdr:row>42</xdr:row>
      <xdr:rowOff>163787</xdr:rowOff>
    </xdr:to>
    <xdr:pic>
      <xdr:nvPicPr>
        <xdr:cNvPr id="7" name="図 6">
          <a:extLst>
            <a:ext uri="{FF2B5EF4-FFF2-40B4-BE49-F238E27FC236}">
              <a16:creationId xmlns:a16="http://schemas.microsoft.com/office/drawing/2014/main" id="{42097EB5-88A1-4E62-8774-6510284277C8}"/>
            </a:ext>
          </a:extLst>
        </xdr:cNvPr>
        <xdr:cNvPicPr>
          <a:picLocks noChangeAspect="1"/>
        </xdr:cNvPicPr>
      </xdr:nvPicPr>
      <xdr:blipFill>
        <a:blip xmlns:r="http://schemas.openxmlformats.org/officeDocument/2006/relationships" r:embed="rId3"/>
        <a:stretch>
          <a:fillRect/>
        </a:stretch>
      </xdr:blipFill>
      <xdr:spPr>
        <a:xfrm>
          <a:off x="13278703" y="3131584"/>
          <a:ext cx="5636461" cy="7745787"/>
        </a:xfrm>
        <a:prstGeom prst="rect">
          <a:avLst/>
        </a:prstGeom>
      </xdr:spPr>
    </xdr:pic>
    <xdr:clientData/>
  </xdr:twoCellAnchor>
  <xdr:twoCellAnchor editAs="oneCell">
    <xdr:from>
      <xdr:col>50</xdr:col>
      <xdr:colOff>191353</xdr:colOff>
      <xdr:row>42</xdr:row>
      <xdr:rowOff>195084</xdr:rowOff>
    </xdr:from>
    <xdr:to>
      <xdr:col>72</xdr:col>
      <xdr:colOff>141971</xdr:colOff>
      <xdr:row>81</xdr:row>
      <xdr:rowOff>48057</xdr:rowOff>
    </xdr:to>
    <xdr:pic>
      <xdr:nvPicPr>
        <xdr:cNvPr id="8" name="図 7">
          <a:extLst>
            <a:ext uri="{FF2B5EF4-FFF2-40B4-BE49-F238E27FC236}">
              <a16:creationId xmlns:a16="http://schemas.microsoft.com/office/drawing/2014/main" id="{F33B0453-E084-4981-B120-E4C88499AB65}"/>
            </a:ext>
          </a:extLst>
        </xdr:cNvPr>
        <xdr:cNvPicPr>
          <a:picLocks noChangeAspect="1"/>
        </xdr:cNvPicPr>
      </xdr:nvPicPr>
      <xdr:blipFill>
        <a:blip xmlns:r="http://schemas.openxmlformats.org/officeDocument/2006/relationships" r:embed="rId4"/>
        <a:stretch>
          <a:fillRect/>
        </a:stretch>
      </xdr:blipFill>
      <xdr:spPr>
        <a:xfrm>
          <a:off x="13278703" y="10877371"/>
          <a:ext cx="5608468" cy="7582511"/>
        </a:xfrm>
        <a:prstGeom prst="rect">
          <a:avLst/>
        </a:prstGeom>
      </xdr:spPr>
    </xdr:pic>
    <xdr:clientData/>
  </xdr:twoCellAnchor>
  <xdr:twoCellAnchor editAs="oneCell">
    <xdr:from>
      <xdr:col>28</xdr:col>
      <xdr:colOff>85726</xdr:colOff>
      <xdr:row>8</xdr:row>
      <xdr:rowOff>57150</xdr:rowOff>
    </xdr:from>
    <xdr:to>
      <xdr:col>49</xdr:col>
      <xdr:colOff>207819</xdr:colOff>
      <xdr:row>16</xdr:row>
      <xdr:rowOff>268782</xdr:rowOff>
    </xdr:to>
    <xdr:pic>
      <xdr:nvPicPr>
        <xdr:cNvPr id="9" name="図 8">
          <a:extLst>
            <a:ext uri="{FF2B5EF4-FFF2-40B4-BE49-F238E27FC236}">
              <a16:creationId xmlns:a16="http://schemas.microsoft.com/office/drawing/2014/main" id="{717BD2A7-5B50-4D54-85BF-7B5ECFFA8536}"/>
            </a:ext>
          </a:extLst>
        </xdr:cNvPr>
        <xdr:cNvPicPr>
          <a:picLocks noChangeAspect="1"/>
        </xdr:cNvPicPr>
      </xdr:nvPicPr>
      <xdr:blipFill>
        <a:blip xmlns:r="http://schemas.openxmlformats.org/officeDocument/2006/relationships" r:embed="rId5"/>
        <a:stretch>
          <a:fillRect/>
        </a:stretch>
      </xdr:blipFill>
      <xdr:spPr>
        <a:xfrm>
          <a:off x="7515226" y="1771650"/>
          <a:ext cx="5522768" cy="2496271"/>
        </a:xfrm>
        <a:prstGeom prst="rect">
          <a:avLst/>
        </a:prstGeom>
      </xdr:spPr>
    </xdr:pic>
    <xdr:clientData/>
  </xdr:twoCellAnchor>
  <xdr:twoCellAnchor editAs="oneCell">
    <xdr:from>
      <xdr:col>50</xdr:col>
      <xdr:colOff>200025</xdr:colOff>
      <xdr:row>8</xdr:row>
      <xdr:rowOff>104775</xdr:rowOff>
    </xdr:from>
    <xdr:to>
      <xdr:col>72</xdr:col>
      <xdr:colOff>161925</xdr:colOff>
      <xdr:row>12</xdr:row>
      <xdr:rowOff>106568</xdr:rowOff>
    </xdr:to>
    <xdr:pic>
      <xdr:nvPicPr>
        <xdr:cNvPr id="10" name="図 9">
          <a:extLst>
            <a:ext uri="{FF2B5EF4-FFF2-40B4-BE49-F238E27FC236}">
              <a16:creationId xmlns:a16="http://schemas.microsoft.com/office/drawing/2014/main" id="{C5CEE451-18A1-47FC-952C-729B9DAC57B5}"/>
            </a:ext>
          </a:extLst>
        </xdr:cNvPr>
        <xdr:cNvPicPr>
          <a:picLocks noChangeAspect="1"/>
        </xdr:cNvPicPr>
      </xdr:nvPicPr>
      <xdr:blipFill>
        <a:blip xmlns:r="http://schemas.openxmlformats.org/officeDocument/2006/relationships" r:embed="rId6"/>
        <a:stretch>
          <a:fillRect/>
        </a:stretch>
      </xdr:blipFill>
      <xdr:spPr>
        <a:xfrm>
          <a:off x="13287375" y="1819275"/>
          <a:ext cx="5619750" cy="118289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8</xdr:col>
      <xdr:colOff>38100</xdr:colOff>
      <xdr:row>3</xdr:row>
      <xdr:rowOff>38101</xdr:rowOff>
    </xdr:from>
    <xdr:ext cx="4429125" cy="5657850"/>
    <xdr:pic>
      <xdr:nvPicPr>
        <xdr:cNvPr id="2" name="図 1">
          <a:extLst>
            <a:ext uri="{FF2B5EF4-FFF2-40B4-BE49-F238E27FC236}">
              <a16:creationId xmlns:a16="http://schemas.microsoft.com/office/drawing/2014/main" id="{CD1893CA-4A72-4940-ABE4-BB760558D03F}"/>
            </a:ext>
          </a:extLst>
        </xdr:cNvPr>
        <xdr:cNvPicPr>
          <a:picLocks noChangeAspect="1"/>
        </xdr:cNvPicPr>
      </xdr:nvPicPr>
      <xdr:blipFill rotWithShape="1">
        <a:blip xmlns:r="http://schemas.openxmlformats.org/officeDocument/2006/relationships" r:embed="rId1">
          <a:alphaModFix amt="50000"/>
          <a:extLst>
            <a:ext uri="{BEBA8EAE-BF5A-486C-A8C5-ECC9F3942E4B}">
              <a14:imgProps xmlns:a14="http://schemas.microsoft.com/office/drawing/2010/main">
                <a14:imgLayer r:embed="rId2">
                  <a14:imgEffect>
                    <a14:artisticBlur/>
                  </a14:imgEffect>
                  <a14:imgEffect>
                    <a14:saturation sat="66000"/>
                  </a14:imgEffect>
                </a14:imgLayer>
              </a14:imgProps>
            </a:ext>
          </a:extLst>
        </a:blip>
        <a:srcRect t="17614" b="7182"/>
        <a:stretch/>
      </xdr:blipFill>
      <xdr:spPr>
        <a:xfrm>
          <a:off x="4838700" y="723901"/>
          <a:ext cx="4429125" cy="5657850"/>
        </a:xfrm>
        <a:prstGeom prst="rect">
          <a:avLst/>
        </a:prstGeom>
      </xdr:spPr>
    </xdr:pic>
    <xdr:clientData/>
  </xdr:oneCellAnchor>
  <xdr:twoCellAnchor>
    <xdr:from>
      <xdr:col>9</xdr:col>
      <xdr:colOff>466725</xdr:colOff>
      <xdr:row>6</xdr:row>
      <xdr:rowOff>47625</xdr:rowOff>
    </xdr:from>
    <xdr:to>
      <xdr:col>13</xdr:col>
      <xdr:colOff>95250</xdr:colOff>
      <xdr:row>10</xdr:row>
      <xdr:rowOff>180975</xdr:rowOff>
    </xdr:to>
    <xdr:sp macro="" textlink="">
      <xdr:nvSpPr>
        <xdr:cNvPr id="3" name="四角形: 角を丸くする 2">
          <a:extLst>
            <a:ext uri="{FF2B5EF4-FFF2-40B4-BE49-F238E27FC236}">
              <a16:creationId xmlns:a16="http://schemas.microsoft.com/office/drawing/2014/main" id="{8C616DF0-4DFE-4164-814B-F80C0DBA2ACD}"/>
            </a:ext>
          </a:extLst>
        </xdr:cNvPr>
        <xdr:cNvSpPr/>
      </xdr:nvSpPr>
      <xdr:spPr>
        <a:xfrm>
          <a:off x="5953125" y="1419225"/>
          <a:ext cx="2371725" cy="104775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図面・写真・文字など</a:t>
          </a:r>
          <a:endParaRPr kumimoji="1" lang="en-US" altLang="ja-JP" sz="1100">
            <a:solidFill>
              <a:srgbClr val="FF0000"/>
            </a:solidFill>
          </a:endParaRPr>
        </a:p>
        <a:p>
          <a:pPr algn="ctr"/>
          <a:endParaRPr kumimoji="1" lang="en-US" altLang="ja-JP" sz="1100">
            <a:solidFill>
              <a:srgbClr val="FF0000"/>
            </a:solidFill>
          </a:endParaRPr>
        </a:p>
        <a:p>
          <a:pPr algn="ctr"/>
          <a:r>
            <a:rPr kumimoji="1" lang="ja-JP" altLang="en-US" sz="1100">
              <a:solidFill>
                <a:srgbClr val="FF0000"/>
              </a:solidFill>
            </a:rPr>
            <a:t>自由に表現してください</a:t>
          </a:r>
          <a:endParaRPr kumimoji="1" lang="en-US" altLang="ja-JP" sz="1100">
            <a:solidFill>
              <a:srgbClr val="FF0000"/>
            </a:solidFill>
          </a:endParaRPr>
        </a:p>
      </xdr:txBody>
    </xdr:sp>
    <xdr:clientData/>
  </xdr:twoCellAnchor>
  <xdr:twoCellAnchor>
    <xdr:from>
      <xdr:col>2</xdr:col>
      <xdr:colOff>419100</xdr:colOff>
      <xdr:row>19</xdr:row>
      <xdr:rowOff>114300</xdr:rowOff>
    </xdr:from>
    <xdr:to>
      <xdr:col>12</xdr:col>
      <xdr:colOff>665163</xdr:colOff>
      <xdr:row>22</xdr:row>
      <xdr:rowOff>103187</xdr:rowOff>
    </xdr:to>
    <xdr:sp macro="" textlink="">
      <xdr:nvSpPr>
        <xdr:cNvPr id="4" name="四角形: 角を丸くする 3">
          <a:extLst>
            <a:ext uri="{FF2B5EF4-FFF2-40B4-BE49-F238E27FC236}">
              <a16:creationId xmlns:a16="http://schemas.microsoft.com/office/drawing/2014/main" id="{A00DDFFD-B204-4D25-BCAC-A920A29E80E3}"/>
            </a:ext>
          </a:extLst>
        </xdr:cNvPr>
        <xdr:cNvSpPr/>
      </xdr:nvSpPr>
      <xdr:spPr>
        <a:xfrm>
          <a:off x="1790700" y="4457700"/>
          <a:ext cx="6418263" cy="674687"/>
        </a:xfrm>
        <a:prstGeom prst="roundRect">
          <a:avLst>
            <a:gd name="adj" fmla="val 43590"/>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「計画」事業の概要を、「完了」時の情報に時点更新して下さい</a:t>
          </a:r>
          <a:endParaRPr kumimoji="1" lang="en-US" altLang="ja-JP" sz="1100">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123825</xdr:colOff>
      <xdr:row>2</xdr:row>
      <xdr:rowOff>123825</xdr:rowOff>
    </xdr:from>
    <xdr:to>
      <xdr:col>4</xdr:col>
      <xdr:colOff>561975</xdr:colOff>
      <xdr:row>17</xdr:row>
      <xdr:rowOff>180975</xdr:rowOff>
    </xdr:to>
    <xdr:sp macro="" textlink="">
      <xdr:nvSpPr>
        <xdr:cNvPr id="2" name="四角形: 角を丸くする 1">
          <a:extLst>
            <a:ext uri="{FF2B5EF4-FFF2-40B4-BE49-F238E27FC236}">
              <a16:creationId xmlns:a16="http://schemas.microsoft.com/office/drawing/2014/main" id="{A7794349-086B-439B-BF41-D9C51C2EC686}"/>
            </a:ext>
          </a:extLst>
        </xdr:cNvPr>
        <xdr:cNvSpPr/>
      </xdr:nvSpPr>
      <xdr:spPr>
        <a:xfrm>
          <a:off x="123825" y="581025"/>
          <a:ext cx="3181350" cy="3486150"/>
        </a:xfrm>
        <a:prstGeom prst="roundRect">
          <a:avLst>
            <a:gd name="adj" fmla="val 8719"/>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2</xdr:row>
      <xdr:rowOff>114300</xdr:rowOff>
    </xdr:from>
    <xdr:to>
      <xdr:col>6</xdr:col>
      <xdr:colOff>574146</xdr:colOff>
      <xdr:row>13</xdr:row>
      <xdr:rowOff>9525</xdr:rowOff>
    </xdr:to>
    <xdr:sp macro="" textlink="">
      <xdr:nvSpPr>
        <xdr:cNvPr id="3" name="四角形: 角を丸くする 2">
          <a:extLst>
            <a:ext uri="{FF2B5EF4-FFF2-40B4-BE49-F238E27FC236}">
              <a16:creationId xmlns:a16="http://schemas.microsoft.com/office/drawing/2014/main" id="{97434E63-3E3F-4BB8-AC6D-221BD23EAA73}"/>
            </a:ext>
          </a:extLst>
        </xdr:cNvPr>
        <xdr:cNvSpPr/>
      </xdr:nvSpPr>
      <xdr:spPr>
        <a:xfrm>
          <a:off x="3495675" y="571500"/>
          <a:ext cx="1198033" cy="2409825"/>
        </a:xfrm>
        <a:prstGeom prst="roundRect">
          <a:avLst>
            <a:gd name="adj" fmla="val 20058"/>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14</xdr:row>
      <xdr:rowOff>76200</xdr:rowOff>
    </xdr:from>
    <xdr:to>
      <xdr:col>6</xdr:col>
      <xdr:colOff>574146</xdr:colOff>
      <xdr:row>17</xdr:row>
      <xdr:rowOff>180975</xdr:rowOff>
    </xdr:to>
    <xdr:sp macro="" textlink="">
      <xdr:nvSpPr>
        <xdr:cNvPr id="4" name="四角形: 角を丸くする 3">
          <a:extLst>
            <a:ext uri="{FF2B5EF4-FFF2-40B4-BE49-F238E27FC236}">
              <a16:creationId xmlns:a16="http://schemas.microsoft.com/office/drawing/2014/main" id="{49AD605A-3A87-4217-B622-494F05E8C5D3}"/>
            </a:ext>
          </a:extLst>
        </xdr:cNvPr>
        <xdr:cNvSpPr/>
      </xdr:nvSpPr>
      <xdr:spPr>
        <a:xfrm>
          <a:off x="3495675" y="3276600"/>
          <a:ext cx="1198033" cy="790575"/>
        </a:xfrm>
        <a:prstGeom prst="roundRect">
          <a:avLst>
            <a:gd name="adj" fmla="val 20058"/>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19</xdr:row>
      <xdr:rowOff>142874</xdr:rowOff>
    </xdr:from>
    <xdr:to>
      <xdr:col>3</xdr:col>
      <xdr:colOff>266700</xdr:colOff>
      <xdr:row>26</xdr:row>
      <xdr:rowOff>161924</xdr:rowOff>
    </xdr:to>
    <xdr:sp macro="" textlink="">
      <xdr:nvSpPr>
        <xdr:cNvPr id="5" name="四角形: 角を丸くする 4">
          <a:extLst>
            <a:ext uri="{FF2B5EF4-FFF2-40B4-BE49-F238E27FC236}">
              <a16:creationId xmlns:a16="http://schemas.microsoft.com/office/drawing/2014/main" id="{0D338B0F-AF9D-4B1A-B021-A3865B5FC54D}"/>
            </a:ext>
          </a:extLst>
        </xdr:cNvPr>
        <xdr:cNvSpPr/>
      </xdr:nvSpPr>
      <xdr:spPr>
        <a:xfrm>
          <a:off x="123825" y="4486274"/>
          <a:ext cx="2200275" cy="1619250"/>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409575</xdr:colOff>
      <xdr:row>19</xdr:row>
      <xdr:rowOff>151835</xdr:rowOff>
    </xdr:from>
    <xdr:to>
      <xdr:col>6</xdr:col>
      <xdr:colOff>571501</xdr:colOff>
      <xdr:row>26</xdr:row>
      <xdr:rowOff>152400</xdr:rowOff>
    </xdr:to>
    <xdr:sp macro="" textlink="">
      <xdr:nvSpPr>
        <xdr:cNvPr id="6" name="四角形: 角を丸くする 5">
          <a:extLst>
            <a:ext uri="{FF2B5EF4-FFF2-40B4-BE49-F238E27FC236}">
              <a16:creationId xmlns:a16="http://schemas.microsoft.com/office/drawing/2014/main" id="{7E06383F-130E-45B8-98B9-7AAD024C0E02}"/>
            </a:ext>
          </a:extLst>
        </xdr:cNvPr>
        <xdr:cNvSpPr/>
      </xdr:nvSpPr>
      <xdr:spPr>
        <a:xfrm>
          <a:off x="2466975" y="4495235"/>
          <a:ext cx="2219326" cy="1600765"/>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28</xdr:row>
      <xdr:rowOff>114300</xdr:rowOff>
    </xdr:from>
    <xdr:to>
      <xdr:col>3</xdr:col>
      <xdr:colOff>266700</xdr:colOff>
      <xdr:row>35</xdr:row>
      <xdr:rowOff>161925</xdr:rowOff>
    </xdr:to>
    <xdr:sp macro="" textlink="">
      <xdr:nvSpPr>
        <xdr:cNvPr id="7" name="四角形: 角を丸くする 6">
          <a:extLst>
            <a:ext uri="{FF2B5EF4-FFF2-40B4-BE49-F238E27FC236}">
              <a16:creationId xmlns:a16="http://schemas.microsoft.com/office/drawing/2014/main" id="{2498506F-7947-4C18-916F-4F74A4653DAD}"/>
            </a:ext>
          </a:extLst>
        </xdr:cNvPr>
        <xdr:cNvSpPr/>
      </xdr:nvSpPr>
      <xdr:spPr>
        <a:xfrm>
          <a:off x="123825" y="6515100"/>
          <a:ext cx="2200275" cy="1647825"/>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409575</xdr:colOff>
      <xdr:row>28</xdr:row>
      <xdr:rowOff>123261</xdr:rowOff>
    </xdr:from>
    <xdr:to>
      <xdr:col>6</xdr:col>
      <xdr:colOff>571501</xdr:colOff>
      <xdr:row>35</xdr:row>
      <xdr:rowOff>152401</xdr:rowOff>
    </xdr:to>
    <xdr:sp macro="" textlink="">
      <xdr:nvSpPr>
        <xdr:cNvPr id="8" name="四角形: 角を丸くする 7">
          <a:extLst>
            <a:ext uri="{FF2B5EF4-FFF2-40B4-BE49-F238E27FC236}">
              <a16:creationId xmlns:a16="http://schemas.microsoft.com/office/drawing/2014/main" id="{0D2D0D2C-CFC7-4255-8CCE-699683188D74}"/>
            </a:ext>
          </a:extLst>
        </xdr:cNvPr>
        <xdr:cNvSpPr/>
      </xdr:nvSpPr>
      <xdr:spPr>
        <a:xfrm>
          <a:off x="2466975" y="6524061"/>
          <a:ext cx="2219326" cy="1629340"/>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123825</xdr:colOff>
      <xdr:row>2</xdr:row>
      <xdr:rowOff>123825</xdr:rowOff>
    </xdr:from>
    <xdr:to>
      <xdr:col>11</xdr:col>
      <xdr:colOff>561975</xdr:colOff>
      <xdr:row>17</xdr:row>
      <xdr:rowOff>180975</xdr:rowOff>
    </xdr:to>
    <xdr:sp macro="" textlink="">
      <xdr:nvSpPr>
        <xdr:cNvPr id="9" name="四角形: 角を丸くする 8">
          <a:extLst>
            <a:ext uri="{FF2B5EF4-FFF2-40B4-BE49-F238E27FC236}">
              <a16:creationId xmlns:a16="http://schemas.microsoft.com/office/drawing/2014/main" id="{516CF447-FF77-47BC-8AC9-FBD43B51592F}"/>
            </a:ext>
          </a:extLst>
        </xdr:cNvPr>
        <xdr:cNvSpPr/>
      </xdr:nvSpPr>
      <xdr:spPr>
        <a:xfrm>
          <a:off x="4924425" y="581025"/>
          <a:ext cx="3181350" cy="3486150"/>
        </a:xfrm>
        <a:prstGeom prst="roundRect">
          <a:avLst>
            <a:gd name="adj" fmla="val 8719"/>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66675</xdr:colOff>
      <xdr:row>2</xdr:row>
      <xdr:rowOff>114300</xdr:rowOff>
    </xdr:from>
    <xdr:to>
      <xdr:col>13</xdr:col>
      <xdr:colOff>574146</xdr:colOff>
      <xdr:row>13</xdr:row>
      <xdr:rowOff>9525</xdr:rowOff>
    </xdr:to>
    <xdr:sp macro="" textlink="">
      <xdr:nvSpPr>
        <xdr:cNvPr id="10" name="四角形: 角を丸くする 9">
          <a:extLst>
            <a:ext uri="{FF2B5EF4-FFF2-40B4-BE49-F238E27FC236}">
              <a16:creationId xmlns:a16="http://schemas.microsoft.com/office/drawing/2014/main" id="{5204FC94-B9EF-444E-8CBF-BAC710BD9E3B}"/>
            </a:ext>
          </a:extLst>
        </xdr:cNvPr>
        <xdr:cNvSpPr/>
      </xdr:nvSpPr>
      <xdr:spPr>
        <a:xfrm>
          <a:off x="8296275" y="571500"/>
          <a:ext cx="1198033" cy="2409825"/>
        </a:xfrm>
        <a:prstGeom prst="roundRect">
          <a:avLst>
            <a:gd name="adj" fmla="val 20058"/>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66675</xdr:colOff>
      <xdr:row>14</xdr:row>
      <xdr:rowOff>76200</xdr:rowOff>
    </xdr:from>
    <xdr:to>
      <xdr:col>13</xdr:col>
      <xdr:colOff>574146</xdr:colOff>
      <xdr:row>17</xdr:row>
      <xdr:rowOff>180975</xdr:rowOff>
    </xdr:to>
    <xdr:sp macro="" textlink="">
      <xdr:nvSpPr>
        <xdr:cNvPr id="11" name="四角形: 角を丸くする 10">
          <a:extLst>
            <a:ext uri="{FF2B5EF4-FFF2-40B4-BE49-F238E27FC236}">
              <a16:creationId xmlns:a16="http://schemas.microsoft.com/office/drawing/2014/main" id="{36ED5312-43F4-441D-92F0-A01145E7EF10}"/>
            </a:ext>
          </a:extLst>
        </xdr:cNvPr>
        <xdr:cNvSpPr/>
      </xdr:nvSpPr>
      <xdr:spPr>
        <a:xfrm>
          <a:off x="8296275" y="3276600"/>
          <a:ext cx="1198033" cy="790575"/>
        </a:xfrm>
        <a:prstGeom prst="roundRect">
          <a:avLst>
            <a:gd name="adj" fmla="val 20058"/>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123825</xdr:colOff>
      <xdr:row>19</xdr:row>
      <xdr:rowOff>142874</xdr:rowOff>
    </xdr:from>
    <xdr:to>
      <xdr:col>10</xdr:col>
      <xdr:colOff>266700</xdr:colOff>
      <xdr:row>26</xdr:row>
      <xdr:rowOff>161924</xdr:rowOff>
    </xdr:to>
    <xdr:sp macro="" textlink="">
      <xdr:nvSpPr>
        <xdr:cNvPr id="12" name="四角形: 角を丸くする 11">
          <a:extLst>
            <a:ext uri="{FF2B5EF4-FFF2-40B4-BE49-F238E27FC236}">
              <a16:creationId xmlns:a16="http://schemas.microsoft.com/office/drawing/2014/main" id="{8482560A-ADC1-4038-B734-BBD1593A6BC9}"/>
            </a:ext>
          </a:extLst>
        </xdr:cNvPr>
        <xdr:cNvSpPr/>
      </xdr:nvSpPr>
      <xdr:spPr>
        <a:xfrm>
          <a:off x="4924425" y="4486274"/>
          <a:ext cx="2200275" cy="1619250"/>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409575</xdr:colOff>
      <xdr:row>19</xdr:row>
      <xdr:rowOff>151835</xdr:rowOff>
    </xdr:from>
    <xdr:to>
      <xdr:col>13</xdr:col>
      <xdr:colOff>571501</xdr:colOff>
      <xdr:row>26</xdr:row>
      <xdr:rowOff>152400</xdr:rowOff>
    </xdr:to>
    <xdr:sp macro="" textlink="">
      <xdr:nvSpPr>
        <xdr:cNvPr id="13" name="四角形: 角を丸くする 12">
          <a:extLst>
            <a:ext uri="{FF2B5EF4-FFF2-40B4-BE49-F238E27FC236}">
              <a16:creationId xmlns:a16="http://schemas.microsoft.com/office/drawing/2014/main" id="{EEF1B62E-C133-458C-B967-24BA36ACBEAE}"/>
            </a:ext>
          </a:extLst>
        </xdr:cNvPr>
        <xdr:cNvSpPr/>
      </xdr:nvSpPr>
      <xdr:spPr>
        <a:xfrm>
          <a:off x="7267575" y="4495235"/>
          <a:ext cx="2219326" cy="1600765"/>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123825</xdr:colOff>
      <xdr:row>28</xdr:row>
      <xdr:rowOff>114300</xdr:rowOff>
    </xdr:from>
    <xdr:to>
      <xdr:col>10</xdr:col>
      <xdr:colOff>266700</xdr:colOff>
      <xdr:row>35</xdr:row>
      <xdr:rowOff>161925</xdr:rowOff>
    </xdr:to>
    <xdr:sp macro="" textlink="">
      <xdr:nvSpPr>
        <xdr:cNvPr id="14" name="四角形: 角を丸くする 13">
          <a:extLst>
            <a:ext uri="{FF2B5EF4-FFF2-40B4-BE49-F238E27FC236}">
              <a16:creationId xmlns:a16="http://schemas.microsoft.com/office/drawing/2014/main" id="{2DF3545E-9975-4E26-B134-86BA7B49B9A9}"/>
            </a:ext>
          </a:extLst>
        </xdr:cNvPr>
        <xdr:cNvSpPr/>
      </xdr:nvSpPr>
      <xdr:spPr>
        <a:xfrm>
          <a:off x="4924425" y="6515100"/>
          <a:ext cx="2200275" cy="1647825"/>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409575</xdr:colOff>
      <xdr:row>28</xdr:row>
      <xdr:rowOff>123261</xdr:rowOff>
    </xdr:from>
    <xdr:to>
      <xdr:col>13</xdr:col>
      <xdr:colOff>571501</xdr:colOff>
      <xdr:row>35</xdr:row>
      <xdr:rowOff>152401</xdr:rowOff>
    </xdr:to>
    <xdr:sp macro="" textlink="">
      <xdr:nvSpPr>
        <xdr:cNvPr id="15" name="四角形: 角を丸くする 14">
          <a:extLst>
            <a:ext uri="{FF2B5EF4-FFF2-40B4-BE49-F238E27FC236}">
              <a16:creationId xmlns:a16="http://schemas.microsoft.com/office/drawing/2014/main" id="{14E8191C-13F7-48A3-B3FA-123875C87A67}"/>
            </a:ext>
          </a:extLst>
        </xdr:cNvPr>
        <xdr:cNvSpPr/>
      </xdr:nvSpPr>
      <xdr:spPr>
        <a:xfrm>
          <a:off x="7267575" y="6524061"/>
          <a:ext cx="2219326" cy="1629340"/>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828</xdr:colOff>
      <xdr:row>12</xdr:row>
      <xdr:rowOff>285750</xdr:rowOff>
    </xdr:from>
    <xdr:to>
      <xdr:col>49</xdr:col>
      <xdr:colOff>37260</xdr:colOff>
      <xdr:row>62</xdr:row>
      <xdr:rowOff>84324</xdr:rowOff>
    </xdr:to>
    <xdr:sp macro="" textlink="">
      <xdr:nvSpPr>
        <xdr:cNvPr id="2" name="正方形/長方形 1">
          <a:extLst>
            <a:ext uri="{FF2B5EF4-FFF2-40B4-BE49-F238E27FC236}">
              <a16:creationId xmlns:a16="http://schemas.microsoft.com/office/drawing/2014/main" id="{376F40EB-D062-40F8-B15C-C19CCEA2B38F}"/>
            </a:ext>
          </a:extLst>
        </xdr:cNvPr>
        <xdr:cNvSpPr/>
      </xdr:nvSpPr>
      <xdr:spPr>
        <a:xfrm>
          <a:off x="7173153" y="3609975"/>
          <a:ext cx="5694282" cy="1061897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230670</xdr:colOff>
      <xdr:row>4</xdr:row>
      <xdr:rowOff>198367</xdr:rowOff>
    </xdr:from>
    <xdr:to>
      <xdr:col>72</xdr:col>
      <xdr:colOff>96090</xdr:colOff>
      <xdr:row>78</xdr:row>
      <xdr:rowOff>0</xdr:rowOff>
    </xdr:to>
    <xdr:sp macro="" textlink="">
      <xdr:nvSpPr>
        <xdr:cNvPr id="3" name="正方形/長方形 2">
          <a:extLst>
            <a:ext uri="{FF2B5EF4-FFF2-40B4-BE49-F238E27FC236}">
              <a16:creationId xmlns:a16="http://schemas.microsoft.com/office/drawing/2014/main" id="{DC168B0D-9C1D-4B91-9DF9-DD1296B5FB23}"/>
            </a:ext>
          </a:extLst>
        </xdr:cNvPr>
        <xdr:cNvSpPr/>
      </xdr:nvSpPr>
      <xdr:spPr>
        <a:xfrm>
          <a:off x="13060845" y="884167"/>
          <a:ext cx="5780445" cy="16413233"/>
        </a:xfrm>
        <a:prstGeom prst="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238125</xdr:colOff>
      <xdr:row>1</xdr:row>
      <xdr:rowOff>57150</xdr:rowOff>
    </xdr:from>
    <xdr:to>
      <xdr:col>55</xdr:col>
      <xdr:colOff>133350</xdr:colOff>
      <xdr:row>3</xdr:row>
      <xdr:rowOff>200025</xdr:rowOff>
    </xdr:to>
    <xdr:sp macro="" textlink="">
      <xdr:nvSpPr>
        <xdr:cNvPr id="4" name="テキスト ボックス 3">
          <a:extLst>
            <a:ext uri="{FF2B5EF4-FFF2-40B4-BE49-F238E27FC236}">
              <a16:creationId xmlns:a16="http://schemas.microsoft.com/office/drawing/2014/main" id="{651450B1-F5EA-4DE3-9827-93546B798FA9}"/>
            </a:ext>
          </a:extLst>
        </xdr:cNvPr>
        <xdr:cNvSpPr txBox="1"/>
      </xdr:nvSpPr>
      <xdr:spPr>
        <a:xfrm>
          <a:off x="11010900" y="171450"/>
          <a:ext cx="34956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参照（こむすび住宅基準）</a:t>
          </a:r>
        </a:p>
      </xdr:txBody>
    </xdr:sp>
    <xdr:clientData/>
  </xdr:twoCellAnchor>
  <xdr:twoCellAnchor editAs="oneCell">
    <xdr:from>
      <xdr:col>27</xdr:col>
      <xdr:colOff>112059</xdr:colOff>
      <xdr:row>12</xdr:row>
      <xdr:rowOff>340734</xdr:rowOff>
    </xdr:from>
    <xdr:to>
      <xdr:col>48</xdr:col>
      <xdr:colOff>191649</xdr:colOff>
      <xdr:row>38</xdr:row>
      <xdr:rowOff>160068</xdr:rowOff>
    </xdr:to>
    <xdr:pic>
      <xdr:nvPicPr>
        <xdr:cNvPr id="5" name="図 4">
          <a:extLst>
            <a:ext uri="{FF2B5EF4-FFF2-40B4-BE49-F238E27FC236}">
              <a16:creationId xmlns:a16="http://schemas.microsoft.com/office/drawing/2014/main" id="{BD4BBC12-EF86-4F6B-AEC3-842ECF8EF54A}"/>
            </a:ext>
          </a:extLst>
        </xdr:cNvPr>
        <xdr:cNvPicPr>
          <a:picLocks noChangeAspect="1"/>
        </xdr:cNvPicPr>
      </xdr:nvPicPr>
      <xdr:blipFill rotWithShape="1">
        <a:blip xmlns:r="http://schemas.openxmlformats.org/officeDocument/2006/relationships" r:embed="rId1"/>
        <a:srcRect l="977" r="2044"/>
        <a:stretch>
          <a:fillRect/>
        </a:stretch>
      </xdr:blipFill>
      <xdr:spPr>
        <a:xfrm>
          <a:off x="7284384" y="3664959"/>
          <a:ext cx="5480265" cy="6213331"/>
        </a:xfrm>
        <a:prstGeom prst="rect">
          <a:avLst/>
        </a:prstGeom>
      </xdr:spPr>
    </xdr:pic>
    <xdr:clientData/>
  </xdr:twoCellAnchor>
  <xdr:twoCellAnchor editAs="oneCell">
    <xdr:from>
      <xdr:col>27</xdr:col>
      <xdr:colOff>112415</xdr:colOff>
      <xdr:row>38</xdr:row>
      <xdr:rowOff>220551</xdr:rowOff>
    </xdr:from>
    <xdr:to>
      <xdr:col>48</xdr:col>
      <xdr:colOff>201706</xdr:colOff>
      <xdr:row>61</xdr:row>
      <xdr:rowOff>258503</xdr:rowOff>
    </xdr:to>
    <xdr:pic>
      <xdr:nvPicPr>
        <xdr:cNvPr id="6" name="図 5">
          <a:extLst>
            <a:ext uri="{FF2B5EF4-FFF2-40B4-BE49-F238E27FC236}">
              <a16:creationId xmlns:a16="http://schemas.microsoft.com/office/drawing/2014/main" id="{A29C2FE6-8855-4EE2-9FC3-AFC3DA136B77}"/>
            </a:ext>
          </a:extLst>
        </xdr:cNvPr>
        <xdr:cNvPicPr>
          <a:picLocks noChangeAspect="1"/>
        </xdr:cNvPicPr>
      </xdr:nvPicPr>
      <xdr:blipFill rotWithShape="1">
        <a:blip xmlns:r="http://schemas.openxmlformats.org/officeDocument/2006/relationships" r:embed="rId2"/>
        <a:srcRect r="808"/>
        <a:stretch>
          <a:fillRect/>
        </a:stretch>
      </xdr:blipFill>
      <xdr:spPr>
        <a:xfrm>
          <a:off x="7284740" y="9859851"/>
          <a:ext cx="5489966" cy="4276577"/>
        </a:xfrm>
        <a:prstGeom prst="rect">
          <a:avLst/>
        </a:prstGeom>
      </xdr:spPr>
    </xdr:pic>
    <xdr:clientData/>
  </xdr:twoCellAnchor>
  <xdr:twoCellAnchor editAs="oneCell">
    <xdr:from>
      <xdr:col>50</xdr:col>
      <xdr:colOff>11206</xdr:colOff>
      <xdr:row>8</xdr:row>
      <xdr:rowOff>284909</xdr:rowOff>
    </xdr:from>
    <xdr:to>
      <xdr:col>72</xdr:col>
      <xdr:colOff>46967</xdr:colOff>
      <xdr:row>38</xdr:row>
      <xdr:rowOff>217474</xdr:rowOff>
    </xdr:to>
    <xdr:pic>
      <xdr:nvPicPr>
        <xdr:cNvPr id="7" name="図 6">
          <a:extLst>
            <a:ext uri="{FF2B5EF4-FFF2-40B4-BE49-F238E27FC236}">
              <a16:creationId xmlns:a16="http://schemas.microsoft.com/office/drawing/2014/main" id="{B2CD7A62-C9EE-4464-84E6-D977932171D6}"/>
            </a:ext>
          </a:extLst>
        </xdr:cNvPr>
        <xdr:cNvPicPr>
          <a:picLocks noChangeAspect="1"/>
        </xdr:cNvPicPr>
      </xdr:nvPicPr>
      <xdr:blipFill>
        <a:blip xmlns:r="http://schemas.openxmlformats.org/officeDocument/2006/relationships" r:embed="rId3"/>
        <a:stretch>
          <a:fillRect/>
        </a:stretch>
      </xdr:blipFill>
      <xdr:spPr>
        <a:xfrm>
          <a:off x="13098556" y="2161334"/>
          <a:ext cx="5693611" cy="7774362"/>
        </a:xfrm>
        <a:prstGeom prst="rect">
          <a:avLst/>
        </a:prstGeom>
      </xdr:spPr>
    </xdr:pic>
    <xdr:clientData/>
  </xdr:twoCellAnchor>
  <xdr:twoCellAnchor editAs="oneCell">
    <xdr:from>
      <xdr:col>50</xdr:col>
      <xdr:colOff>11206</xdr:colOff>
      <xdr:row>39</xdr:row>
      <xdr:rowOff>134471</xdr:rowOff>
    </xdr:from>
    <xdr:to>
      <xdr:col>72</xdr:col>
      <xdr:colOff>18974</xdr:colOff>
      <xdr:row>78</xdr:row>
      <xdr:rowOff>1</xdr:rowOff>
    </xdr:to>
    <xdr:pic>
      <xdr:nvPicPr>
        <xdr:cNvPr id="8" name="図 7">
          <a:extLst>
            <a:ext uri="{FF2B5EF4-FFF2-40B4-BE49-F238E27FC236}">
              <a16:creationId xmlns:a16="http://schemas.microsoft.com/office/drawing/2014/main" id="{0B593052-C7AC-4D09-9F50-4B9131DB3F53}"/>
            </a:ext>
          </a:extLst>
        </xdr:cNvPr>
        <xdr:cNvPicPr>
          <a:picLocks noChangeAspect="1"/>
        </xdr:cNvPicPr>
      </xdr:nvPicPr>
      <xdr:blipFill>
        <a:blip xmlns:r="http://schemas.openxmlformats.org/officeDocument/2006/relationships" r:embed="rId4"/>
        <a:stretch>
          <a:fillRect/>
        </a:stretch>
      </xdr:blipFill>
      <xdr:spPr>
        <a:xfrm>
          <a:off x="13098556" y="10002371"/>
          <a:ext cx="5665618" cy="7295029"/>
        </a:xfrm>
        <a:prstGeom prst="rect">
          <a:avLst/>
        </a:prstGeom>
      </xdr:spPr>
    </xdr:pic>
    <xdr:clientData/>
  </xdr:twoCellAnchor>
  <xdr:twoCellAnchor editAs="oneCell">
    <xdr:from>
      <xdr:col>27</xdr:col>
      <xdr:colOff>76200</xdr:colOff>
      <xdr:row>5</xdr:row>
      <xdr:rowOff>0</xdr:rowOff>
    </xdr:from>
    <xdr:to>
      <xdr:col>48</xdr:col>
      <xdr:colOff>198293</xdr:colOff>
      <xdr:row>12</xdr:row>
      <xdr:rowOff>115021</xdr:rowOff>
    </xdr:to>
    <xdr:pic>
      <xdr:nvPicPr>
        <xdr:cNvPr id="9" name="図 8">
          <a:extLst>
            <a:ext uri="{FF2B5EF4-FFF2-40B4-BE49-F238E27FC236}">
              <a16:creationId xmlns:a16="http://schemas.microsoft.com/office/drawing/2014/main" id="{B3E82B18-511E-4146-91C3-2FB90F1033AB}"/>
            </a:ext>
          </a:extLst>
        </xdr:cNvPr>
        <xdr:cNvPicPr>
          <a:picLocks noChangeAspect="1"/>
        </xdr:cNvPicPr>
      </xdr:nvPicPr>
      <xdr:blipFill>
        <a:blip xmlns:r="http://schemas.openxmlformats.org/officeDocument/2006/relationships" r:embed="rId5"/>
        <a:stretch>
          <a:fillRect/>
        </a:stretch>
      </xdr:blipFill>
      <xdr:spPr>
        <a:xfrm>
          <a:off x="7248525" y="942975"/>
          <a:ext cx="5522768" cy="2496271"/>
        </a:xfrm>
        <a:prstGeom prst="rect">
          <a:avLst/>
        </a:prstGeom>
      </xdr:spPr>
    </xdr:pic>
    <xdr:clientData/>
  </xdr:twoCellAnchor>
  <xdr:twoCellAnchor editAs="oneCell">
    <xdr:from>
      <xdr:col>50</xdr:col>
      <xdr:colOff>18370</xdr:colOff>
      <xdr:row>5</xdr:row>
      <xdr:rowOff>50345</xdr:rowOff>
    </xdr:from>
    <xdr:to>
      <xdr:col>72</xdr:col>
      <xdr:colOff>45584</xdr:colOff>
      <xdr:row>8</xdr:row>
      <xdr:rowOff>314313</xdr:rowOff>
    </xdr:to>
    <xdr:pic>
      <xdr:nvPicPr>
        <xdr:cNvPr id="10" name="図 9">
          <a:extLst>
            <a:ext uri="{FF2B5EF4-FFF2-40B4-BE49-F238E27FC236}">
              <a16:creationId xmlns:a16="http://schemas.microsoft.com/office/drawing/2014/main" id="{A09B7012-F27C-41F3-ADCF-AC11721C1CC2}"/>
            </a:ext>
          </a:extLst>
        </xdr:cNvPr>
        <xdr:cNvPicPr>
          <a:picLocks noChangeAspect="1"/>
        </xdr:cNvPicPr>
      </xdr:nvPicPr>
      <xdr:blipFill>
        <a:blip xmlns:r="http://schemas.openxmlformats.org/officeDocument/2006/relationships" r:embed="rId6"/>
        <a:stretch>
          <a:fillRect/>
        </a:stretch>
      </xdr:blipFill>
      <xdr:spPr>
        <a:xfrm>
          <a:off x="13105720" y="998082"/>
          <a:ext cx="5685064" cy="11926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171450</xdr:colOff>
      <xdr:row>10</xdr:row>
      <xdr:rowOff>209549</xdr:rowOff>
    </xdr:from>
    <xdr:to>
      <xdr:col>23</xdr:col>
      <xdr:colOff>285752</xdr:colOff>
      <xdr:row>18</xdr:row>
      <xdr:rowOff>76199</xdr:rowOff>
    </xdr:to>
    <xdr:sp macro="" textlink="">
      <xdr:nvSpPr>
        <xdr:cNvPr id="2" name="テキスト ボックス 1">
          <a:extLst>
            <a:ext uri="{FF2B5EF4-FFF2-40B4-BE49-F238E27FC236}">
              <a16:creationId xmlns:a16="http://schemas.microsoft.com/office/drawing/2014/main" id="{C0BB0FEB-454F-40A0-B0F3-DB4E5A1F6E98}"/>
            </a:ext>
          </a:extLst>
        </xdr:cNvPr>
        <xdr:cNvSpPr txBox="1"/>
      </xdr:nvSpPr>
      <xdr:spPr>
        <a:xfrm>
          <a:off x="9934575" y="2333624"/>
          <a:ext cx="5581652"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p>
        <a:p>
          <a:r>
            <a:rPr kumimoji="1" lang="ja-JP" altLang="en-US" sz="1100" b="1"/>
            <a:t>こちらは、交付申請時に提出する</a:t>
          </a:r>
          <a:r>
            <a:rPr kumimoji="1" lang="ja-JP" altLang="en-US" sz="1100" b="1">
              <a:solidFill>
                <a:srgbClr val="0070C0"/>
              </a:solidFill>
            </a:rPr>
            <a:t>様式第１号別紙２「計画事業の概要」</a:t>
          </a:r>
          <a:r>
            <a:rPr kumimoji="1" lang="ja-JP" altLang="en-US" sz="1100" b="1"/>
            <a:t>の様式です。</a:t>
          </a:r>
          <a:endParaRPr kumimoji="1" lang="en-US" altLang="ja-JP" sz="1100" b="1"/>
        </a:p>
        <a:p>
          <a:endParaRPr kumimoji="1" lang="en-US" altLang="ja-JP" sz="1100" b="1"/>
        </a:p>
        <a:p>
          <a:endParaRPr kumimoji="1" lang="en-US" altLang="ja-JP" sz="1100" b="1"/>
        </a:p>
        <a:p>
          <a:r>
            <a:rPr kumimoji="1" lang="ja-JP" altLang="en-US" sz="1100" b="1">
              <a:solidFill>
                <a:srgbClr val="FF0000"/>
              </a:solidFill>
            </a:rPr>
            <a:t>完了の場合</a:t>
          </a:r>
          <a:r>
            <a:rPr kumimoji="1" lang="ja-JP" altLang="en-US" sz="1100" b="1"/>
            <a:t>は、</a:t>
          </a:r>
          <a:r>
            <a:rPr kumimoji="1" lang="ja-JP" altLang="en-US" sz="1100" b="1">
              <a:solidFill>
                <a:srgbClr val="FF0000"/>
              </a:solidFill>
            </a:rPr>
            <a:t>様式第５号別紙２「完了事業の概要」</a:t>
          </a:r>
          <a:r>
            <a:rPr kumimoji="1" lang="ja-JP" altLang="en-US" sz="1100" b="1"/>
            <a:t>の様式を使用してください。　　　</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38100</xdr:colOff>
      <xdr:row>3</xdr:row>
      <xdr:rowOff>38101</xdr:rowOff>
    </xdr:from>
    <xdr:ext cx="4429125" cy="5657850"/>
    <xdr:pic>
      <xdr:nvPicPr>
        <xdr:cNvPr id="2" name="図 1">
          <a:extLst>
            <a:ext uri="{FF2B5EF4-FFF2-40B4-BE49-F238E27FC236}">
              <a16:creationId xmlns:a16="http://schemas.microsoft.com/office/drawing/2014/main" id="{35819BDC-701C-472C-B500-84F71B007A4E}"/>
            </a:ext>
          </a:extLst>
        </xdr:cNvPr>
        <xdr:cNvPicPr>
          <a:picLocks noChangeAspect="1"/>
        </xdr:cNvPicPr>
      </xdr:nvPicPr>
      <xdr:blipFill rotWithShape="1">
        <a:blip xmlns:r="http://schemas.openxmlformats.org/officeDocument/2006/relationships" r:embed="rId1">
          <a:alphaModFix amt="50000"/>
          <a:extLst>
            <a:ext uri="{BEBA8EAE-BF5A-486C-A8C5-ECC9F3942E4B}">
              <a14:imgProps xmlns:a14="http://schemas.microsoft.com/office/drawing/2010/main">
                <a14:imgLayer r:embed="rId2">
                  <a14:imgEffect>
                    <a14:artisticBlur/>
                  </a14:imgEffect>
                  <a14:imgEffect>
                    <a14:saturation sat="66000"/>
                  </a14:imgEffect>
                </a14:imgLayer>
              </a14:imgProps>
            </a:ext>
          </a:extLst>
        </a:blip>
        <a:srcRect t="17614" b="7182"/>
        <a:stretch/>
      </xdr:blipFill>
      <xdr:spPr>
        <a:xfrm>
          <a:off x="4838700" y="723901"/>
          <a:ext cx="4429125" cy="5657850"/>
        </a:xfrm>
        <a:prstGeom prst="rect">
          <a:avLst/>
        </a:prstGeom>
      </xdr:spPr>
    </xdr:pic>
    <xdr:clientData/>
  </xdr:oneCellAnchor>
  <xdr:twoCellAnchor>
    <xdr:from>
      <xdr:col>9</xdr:col>
      <xdr:colOff>466725</xdr:colOff>
      <xdr:row>6</xdr:row>
      <xdr:rowOff>47625</xdr:rowOff>
    </xdr:from>
    <xdr:to>
      <xdr:col>13</xdr:col>
      <xdr:colOff>95250</xdr:colOff>
      <xdr:row>10</xdr:row>
      <xdr:rowOff>180975</xdr:rowOff>
    </xdr:to>
    <xdr:sp macro="" textlink="">
      <xdr:nvSpPr>
        <xdr:cNvPr id="3" name="四角形: 角を丸くする 2">
          <a:extLst>
            <a:ext uri="{FF2B5EF4-FFF2-40B4-BE49-F238E27FC236}">
              <a16:creationId xmlns:a16="http://schemas.microsoft.com/office/drawing/2014/main" id="{81D65D66-F276-4A34-A677-F2A191A17831}"/>
            </a:ext>
          </a:extLst>
        </xdr:cNvPr>
        <xdr:cNvSpPr/>
      </xdr:nvSpPr>
      <xdr:spPr>
        <a:xfrm>
          <a:off x="5953125" y="1419225"/>
          <a:ext cx="2371725" cy="104775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図面・写真・文字など</a:t>
          </a:r>
          <a:endParaRPr kumimoji="1" lang="en-US" altLang="ja-JP" sz="1100">
            <a:solidFill>
              <a:srgbClr val="FF0000"/>
            </a:solidFill>
          </a:endParaRPr>
        </a:p>
        <a:p>
          <a:pPr algn="ctr"/>
          <a:endParaRPr kumimoji="1" lang="en-US" altLang="ja-JP" sz="1100">
            <a:solidFill>
              <a:srgbClr val="FF0000"/>
            </a:solidFill>
          </a:endParaRPr>
        </a:p>
        <a:p>
          <a:pPr algn="ctr"/>
          <a:r>
            <a:rPr kumimoji="1" lang="ja-JP" altLang="en-US" sz="1100">
              <a:solidFill>
                <a:srgbClr val="FF0000"/>
              </a:solidFill>
            </a:rPr>
            <a:t>自由に表現してください</a:t>
          </a:r>
          <a:endParaRPr kumimoji="1" lang="en-US" altLang="ja-JP"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171449</xdr:colOff>
      <xdr:row>6</xdr:row>
      <xdr:rowOff>38099</xdr:rowOff>
    </xdr:from>
    <xdr:to>
      <xdr:col>58</xdr:col>
      <xdr:colOff>68708</xdr:colOff>
      <xdr:row>35</xdr:row>
      <xdr:rowOff>47624</xdr:rowOff>
    </xdr:to>
    <xdr:pic>
      <xdr:nvPicPr>
        <xdr:cNvPr id="7" name="図 6">
          <a:extLst>
            <a:ext uri="{FF2B5EF4-FFF2-40B4-BE49-F238E27FC236}">
              <a16:creationId xmlns:a16="http://schemas.microsoft.com/office/drawing/2014/main" id="{6BAB5CD1-C2C8-1EED-BF39-839BD7D83B38}"/>
            </a:ext>
          </a:extLst>
        </xdr:cNvPr>
        <xdr:cNvPicPr>
          <a:picLocks noChangeAspect="1"/>
        </xdr:cNvPicPr>
      </xdr:nvPicPr>
      <xdr:blipFill>
        <a:blip xmlns:r="http://schemas.openxmlformats.org/officeDocument/2006/relationships" r:embed="rId1"/>
        <a:stretch>
          <a:fillRect/>
        </a:stretch>
      </xdr:blipFill>
      <xdr:spPr>
        <a:xfrm>
          <a:off x="8116420" y="1057834"/>
          <a:ext cx="6856112" cy="6901143"/>
        </a:xfrm>
        <a:prstGeom prst="rect">
          <a:avLst/>
        </a:prstGeom>
      </xdr:spPr>
    </xdr:pic>
    <xdr:clientData/>
  </xdr:twoCellAnchor>
  <xdr:twoCellAnchor>
    <xdr:from>
      <xdr:col>31</xdr:col>
      <xdr:colOff>168088</xdr:colOff>
      <xdr:row>13</xdr:row>
      <xdr:rowOff>228599</xdr:rowOff>
    </xdr:from>
    <xdr:to>
      <xdr:col>57</xdr:col>
      <xdr:colOff>217674</xdr:colOff>
      <xdr:row>19</xdr:row>
      <xdr:rowOff>179293</xdr:rowOff>
    </xdr:to>
    <xdr:sp macro="" textlink="">
      <xdr:nvSpPr>
        <xdr:cNvPr id="3" name="正方形/長方形 2">
          <a:extLst>
            <a:ext uri="{FF2B5EF4-FFF2-40B4-BE49-F238E27FC236}">
              <a16:creationId xmlns:a16="http://schemas.microsoft.com/office/drawing/2014/main" id="{ED174DBA-C05A-F1B3-12F0-FBA6A9FBB159}"/>
            </a:ext>
          </a:extLst>
        </xdr:cNvPr>
        <xdr:cNvSpPr/>
      </xdr:nvSpPr>
      <xdr:spPr>
        <a:xfrm>
          <a:off x="8113059" y="2705099"/>
          <a:ext cx="6750703" cy="141866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171169</xdr:colOff>
      <xdr:row>31</xdr:row>
      <xdr:rowOff>10084</xdr:rowOff>
    </xdr:from>
    <xdr:to>
      <xdr:col>57</xdr:col>
      <xdr:colOff>224118</xdr:colOff>
      <xdr:row>35</xdr:row>
      <xdr:rowOff>27174</xdr:rowOff>
    </xdr:to>
    <xdr:sp macro="" textlink="">
      <xdr:nvSpPr>
        <xdr:cNvPr id="4" name="正方形/長方形 3">
          <a:extLst>
            <a:ext uri="{FF2B5EF4-FFF2-40B4-BE49-F238E27FC236}">
              <a16:creationId xmlns:a16="http://schemas.microsoft.com/office/drawing/2014/main" id="{CD0BBB23-25AC-D30E-55AF-391932456E54}"/>
            </a:ext>
          </a:extLst>
        </xdr:cNvPr>
        <xdr:cNvSpPr/>
      </xdr:nvSpPr>
      <xdr:spPr>
        <a:xfrm>
          <a:off x="8116140" y="6879290"/>
          <a:ext cx="6754066" cy="105923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10353</xdr:colOff>
      <xdr:row>15</xdr:row>
      <xdr:rowOff>162028</xdr:rowOff>
    </xdr:from>
    <xdr:to>
      <xdr:col>49</xdr:col>
      <xdr:colOff>46785</xdr:colOff>
      <xdr:row>69</xdr:row>
      <xdr:rowOff>48725</xdr:rowOff>
    </xdr:to>
    <xdr:sp macro="" textlink="">
      <xdr:nvSpPr>
        <xdr:cNvPr id="8" name="正方形/長方形 7">
          <a:extLst>
            <a:ext uri="{FF2B5EF4-FFF2-40B4-BE49-F238E27FC236}">
              <a16:creationId xmlns:a16="http://schemas.microsoft.com/office/drawing/2014/main" id="{A87ADC23-B086-4F20-9387-EE2C9C5EC32E}"/>
            </a:ext>
          </a:extLst>
        </xdr:cNvPr>
        <xdr:cNvSpPr/>
      </xdr:nvSpPr>
      <xdr:spPr>
        <a:xfrm>
          <a:off x="7134664" y="4205293"/>
          <a:ext cx="5595922" cy="1136529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192570</xdr:colOff>
      <xdr:row>6</xdr:row>
      <xdr:rowOff>217417</xdr:rowOff>
    </xdr:from>
    <xdr:to>
      <xdr:col>73</xdr:col>
      <xdr:colOff>17318</xdr:colOff>
      <xdr:row>85</xdr:row>
      <xdr:rowOff>103909</xdr:rowOff>
    </xdr:to>
    <xdr:sp macro="" textlink="">
      <xdr:nvSpPr>
        <xdr:cNvPr id="9" name="正方形/長方形 8">
          <a:extLst>
            <a:ext uri="{FF2B5EF4-FFF2-40B4-BE49-F238E27FC236}">
              <a16:creationId xmlns:a16="http://schemas.microsoft.com/office/drawing/2014/main" id="{69552598-0A70-4BF7-BAF7-83336069268C}"/>
            </a:ext>
          </a:extLst>
        </xdr:cNvPr>
        <xdr:cNvSpPr/>
      </xdr:nvSpPr>
      <xdr:spPr>
        <a:xfrm>
          <a:off x="13077297" y="1516281"/>
          <a:ext cx="6059294" cy="17118083"/>
        </a:xfrm>
        <a:prstGeom prst="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209550</xdr:colOff>
      <xdr:row>3</xdr:row>
      <xdr:rowOff>104775</xdr:rowOff>
    </xdr:from>
    <xdr:to>
      <xdr:col>55</xdr:col>
      <xdr:colOff>104775</xdr:colOff>
      <xdr:row>5</xdr:row>
      <xdr:rowOff>0</xdr:rowOff>
    </xdr:to>
    <xdr:sp macro="" textlink="">
      <xdr:nvSpPr>
        <xdr:cNvPr id="10" name="テキスト ボックス 9">
          <a:extLst>
            <a:ext uri="{FF2B5EF4-FFF2-40B4-BE49-F238E27FC236}">
              <a16:creationId xmlns:a16="http://schemas.microsoft.com/office/drawing/2014/main" id="{EA8FB6F3-DA43-49E9-88A0-6B8E077F5082}"/>
            </a:ext>
          </a:extLst>
        </xdr:cNvPr>
        <xdr:cNvSpPr txBox="1"/>
      </xdr:nvSpPr>
      <xdr:spPr>
        <a:xfrm>
          <a:off x="10982325" y="533400"/>
          <a:ext cx="34956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参照（こむすび住宅基準）</a:t>
          </a:r>
        </a:p>
      </xdr:txBody>
    </xdr:sp>
    <xdr:clientData/>
  </xdr:twoCellAnchor>
  <xdr:twoCellAnchor editAs="oneCell">
    <xdr:from>
      <xdr:col>27</xdr:col>
      <xdr:colOff>83484</xdr:colOff>
      <xdr:row>15</xdr:row>
      <xdr:rowOff>218743</xdr:rowOff>
    </xdr:from>
    <xdr:to>
      <xdr:col>48</xdr:col>
      <xdr:colOff>208534</xdr:colOff>
      <xdr:row>43</xdr:row>
      <xdr:rowOff>181465</xdr:rowOff>
    </xdr:to>
    <xdr:pic>
      <xdr:nvPicPr>
        <xdr:cNvPr id="12" name="図 11">
          <a:extLst>
            <a:ext uri="{FF2B5EF4-FFF2-40B4-BE49-F238E27FC236}">
              <a16:creationId xmlns:a16="http://schemas.microsoft.com/office/drawing/2014/main" id="{F3837486-5A95-44F1-83E2-7C01CC0735A0}"/>
            </a:ext>
          </a:extLst>
        </xdr:cNvPr>
        <xdr:cNvPicPr>
          <a:picLocks noChangeAspect="1"/>
        </xdr:cNvPicPr>
      </xdr:nvPicPr>
      <xdr:blipFill rotWithShape="1">
        <a:blip xmlns:r="http://schemas.openxmlformats.org/officeDocument/2006/relationships" r:embed="rId1"/>
        <a:srcRect l="977" r="2044"/>
        <a:stretch>
          <a:fillRect/>
        </a:stretch>
      </xdr:blipFill>
      <xdr:spPr>
        <a:xfrm>
          <a:off x="7207795" y="4262008"/>
          <a:ext cx="5431836" cy="6416395"/>
        </a:xfrm>
        <a:prstGeom prst="rect">
          <a:avLst/>
        </a:prstGeom>
      </xdr:spPr>
    </xdr:pic>
    <xdr:clientData/>
  </xdr:twoCellAnchor>
  <xdr:twoCellAnchor editAs="oneCell">
    <xdr:from>
      <xdr:col>27</xdr:col>
      <xdr:colOff>83840</xdr:colOff>
      <xdr:row>43</xdr:row>
      <xdr:rowOff>229700</xdr:rowOff>
    </xdr:from>
    <xdr:to>
      <xdr:col>48</xdr:col>
      <xdr:colOff>218591</xdr:colOff>
      <xdr:row>68</xdr:row>
      <xdr:rowOff>106770</xdr:rowOff>
    </xdr:to>
    <xdr:pic>
      <xdr:nvPicPr>
        <xdr:cNvPr id="13" name="図 12">
          <a:extLst>
            <a:ext uri="{FF2B5EF4-FFF2-40B4-BE49-F238E27FC236}">
              <a16:creationId xmlns:a16="http://schemas.microsoft.com/office/drawing/2014/main" id="{FDF7936C-69DB-4956-9675-1E692AE0AA9B}"/>
            </a:ext>
          </a:extLst>
        </xdr:cNvPr>
        <xdr:cNvPicPr>
          <a:picLocks noChangeAspect="1"/>
        </xdr:cNvPicPr>
      </xdr:nvPicPr>
      <xdr:blipFill rotWithShape="1">
        <a:blip xmlns:r="http://schemas.openxmlformats.org/officeDocument/2006/relationships" r:embed="rId2"/>
        <a:srcRect r="808"/>
        <a:stretch>
          <a:fillRect/>
        </a:stretch>
      </xdr:blipFill>
      <xdr:spPr>
        <a:xfrm>
          <a:off x="7208151" y="10726639"/>
          <a:ext cx="5441537" cy="4717325"/>
        </a:xfrm>
        <a:prstGeom prst="rect">
          <a:avLst/>
        </a:prstGeom>
      </xdr:spPr>
    </xdr:pic>
    <xdr:clientData/>
  </xdr:twoCellAnchor>
  <xdr:twoCellAnchor editAs="oneCell">
    <xdr:from>
      <xdr:col>50</xdr:col>
      <xdr:colOff>76060</xdr:colOff>
      <xdr:row>10</xdr:row>
      <xdr:rowOff>181361</xdr:rowOff>
    </xdr:from>
    <xdr:to>
      <xdr:col>72</xdr:col>
      <xdr:colOff>164208</xdr:colOff>
      <xdr:row>44</xdr:row>
      <xdr:rowOff>30197</xdr:rowOff>
    </xdr:to>
    <xdr:pic>
      <xdr:nvPicPr>
        <xdr:cNvPr id="15" name="図 14">
          <a:extLst>
            <a:ext uri="{FF2B5EF4-FFF2-40B4-BE49-F238E27FC236}">
              <a16:creationId xmlns:a16="http://schemas.microsoft.com/office/drawing/2014/main" id="{5B3BD319-89C4-4313-BF63-0F87BEA9E17F}"/>
            </a:ext>
          </a:extLst>
        </xdr:cNvPr>
        <xdr:cNvPicPr>
          <a:picLocks noChangeAspect="1"/>
        </xdr:cNvPicPr>
      </xdr:nvPicPr>
      <xdr:blipFill>
        <a:blip xmlns:r="http://schemas.openxmlformats.org/officeDocument/2006/relationships" r:embed="rId3"/>
        <a:stretch>
          <a:fillRect/>
        </a:stretch>
      </xdr:blipFill>
      <xdr:spPr>
        <a:xfrm>
          <a:off x="13012565" y="2883351"/>
          <a:ext cx="5647638" cy="7959763"/>
        </a:xfrm>
        <a:prstGeom prst="rect">
          <a:avLst/>
        </a:prstGeom>
      </xdr:spPr>
    </xdr:pic>
    <xdr:clientData/>
  </xdr:twoCellAnchor>
  <xdr:twoCellAnchor editAs="oneCell">
    <xdr:from>
      <xdr:col>50</xdr:col>
      <xdr:colOff>76061</xdr:colOff>
      <xdr:row>44</xdr:row>
      <xdr:rowOff>122629</xdr:rowOff>
    </xdr:from>
    <xdr:to>
      <xdr:col>72</xdr:col>
      <xdr:colOff>140978</xdr:colOff>
      <xdr:row>84</xdr:row>
      <xdr:rowOff>122806</xdr:rowOff>
    </xdr:to>
    <xdr:pic>
      <xdr:nvPicPr>
        <xdr:cNvPr id="16" name="図 15">
          <a:extLst>
            <a:ext uri="{FF2B5EF4-FFF2-40B4-BE49-F238E27FC236}">
              <a16:creationId xmlns:a16="http://schemas.microsoft.com/office/drawing/2014/main" id="{B668A181-7F5F-4004-9015-5A77E8551DB4}"/>
            </a:ext>
          </a:extLst>
        </xdr:cNvPr>
        <xdr:cNvPicPr>
          <a:picLocks noChangeAspect="1"/>
        </xdr:cNvPicPr>
      </xdr:nvPicPr>
      <xdr:blipFill>
        <a:blip xmlns:r="http://schemas.openxmlformats.org/officeDocument/2006/relationships" r:embed="rId4"/>
        <a:stretch>
          <a:fillRect/>
        </a:stretch>
      </xdr:blipFill>
      <xdr:spPr>
        <a:xfrm>
          <a:off x="13012566" y="10940308"/>
          <a:ext cx="5619645" cy="7970075"/>
        </a:xfrm>
        <a:prstGeom prst="rect">
          <a:avLst/>
        </a:prstGeom>
      </xdr:spPr>
    </xdr:pic>
    <xdr:clientData/>
  </xdr:twoCellAnchor>
  <xdr:twoCellAnchor editAs="oneCell">
    <xdr:from>
      <xdr:col>27</xdr:col>
      <xdr:colOff>38878</xdr:colOff>
      <xdr:row>7</xdr:row>
      <xdr:rowOff>68036</xdr:rowOff>
    </xdr:from>
    <xdr:to>
      <xdr:col>49</xdr:col>
      <xdr:colOff>11680</xdr:colOff>
      <xdr:row>14</xdr:row>
      <xdr:rowOff>144179</xdr:rowOff>
    </xdr:to>
    <xdr:pic>
      <xdr:nvPicPr>
        <xdr:cNvPr id="2" name="図 1">
          <a:extLst>
            <a:ext uri="{FF2B5EF4-FFF2-40B4-BE49-F238E27FC236}">
              <a16:creationId xmlns:a16="http://schemas.microsoft.com/office/drawing/2014/main" id="{609C3CF1-8D25-4510-84FD-B712FE78C039}"/>
            </a:ext>
          </a:extLst>
        </xdr:cNvPr>
        <xdr:cNvPicPr>
          <a:picLocks noChangeAspect="1"/>
        </xdr:cNvPicPr>
      </xdr:nvPicPr>
      <xdr:blipFill>
        <a:blip xmlns:r="http://schemas.openxmlformats.org/officeDocument/2006/relationships" r:embed="rId5"/>
        <a:stretch>
          <a:fillRect/>
        </a:stretch>
      </xdr:blipFill>
      <xdr:spPr>
        <a:xfrm>
          <a:off x="7163189" y="1593980"/>
          <a:ext cx="5527530" cy="2496271"/>
        </a:xfrm>
        <a:prstGeom prst="rect">
          <a:avLst/>
        </a:prstGeom>
      </xdr:spPr>
    </xdr:pic>
    <xdr:clientData/>
  </xdr:twoCellAnchor>
  <xdr:twoCellAnchor editAs="oneCell">
    <xdr:from>
      <xdr:col>50</xdr:col>
      <xdr:colOff>38877</xdr:colOff>
      <xdr:row>7</xdr:row>
      <xdr:rowOff>126352</xdr:rowOff>
    </xdr:from>
    <xdr:to>
      <xdr:col>72</xdr:col>
      <xdr:colOff>199149</xdr:colOff>
      <xdr:row>10</xdr:row>
      <xdr:rowOff>65692</xdr:rowOff>
    </xdr:to>
    <xdr:pic>
      <xdr:nvPicPr>
        <xdr:cNvPr id="3" name="図 2">
          <a:extLst>
            <a:ext uri="{FF2B5EF4-FFF2-40B4-BE49-F238E27FC236}">
              <a16:creationId xmlns:a16="http://schemas.microsoft.com/office/drawing/2014/main" id="{D804C098-D4AB-408F-BADE-13BEB2FFB388}"/>
            </a:ext>
          </a:extLst>
        </xdr:cNvPr>
        <xdr:cNvPicPr>
          <a:picLocks noChangeAspect="1"/>
        </xdr:cNvPicPr>
      </xdr:nvPicPr>
      <xdr:blipFill>
        <a:blip xmlns:r="http://schemas.openxmlformats.org/officeDocument/2006/relationships" r:embed="rId6"/>
        <a:stretch>
          <a:fillRect/>
        </a:stretch>
      </xdr:blipFill>
      <xdr:spPr>
        <a:xfrm>
          <a:off x="12975382" y="1564821"/>
          <a:ext cx="5719762" cy="12028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27</xdr:col>
      <xdr:colOff>10353</xdr:colOff>
      <xdr:row>15</xdr:row>
      <xdr:rowOff>162028</xdr:rowOff>
    </xdr:from>
    <xdr:to>
      <xdr:col>49</xdr:col>
      <xdr:colOff>46785</xdr:colOff>
      <xdr:row>69</xdr:row>
      <xdr:rowOff>48725</xdr:rowOff>
    </xdr:to>
    <xdr:sp macro="" textlink="">
      <xdr:nvSpPr>
        <xdr:cNvPr id="2" name="正方形/長方形 1">
          <a:extLst>
            <a:ext uri="{FF2B5EF4-FFF2-40B4-BE49-F238E27FC236}">
              <a16:creationId xmlns:a16="http://schemas.microsoft.com/office/drawing/2014/main" id="{C933B827-FE08-4F96-AE4B-0D0A656815DC}"/>
            </a:ext>
          </a:extLst>
        </xdr:cNvPr>
        <xdr:cNvSpPr/>
      </xdr:nvSpPr>
      <xdr:spPr>
        <a:xfrm>
          <a:off x="7182678" y="4276828"/>
          <a:ext cx="5694282" cy="1123097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192570</xdr:colOff>
      <xdr:row>6</xdr:row>
      <xdr:rowOff>217417</xdr:rowOff>
    </xdr:from>
    <xdr:to>
      <xdr:col>73</xdr:col>
      <xdr:colOff>17318</xdr:colOff>
      <xdr:row>85</xdr:row>
      <xdr:rowOff>103909</xdr:rowOff>
    </xdr:to>
    <xdr:sp macro="" textlink="">
      <xdr:nvSpPr>
        <xdr:cNvPr id="3" name="正方形/長方形 2">
          <a:extLst>
            <a:ext uri="{FF2B5EF4-FFF2-40B4-BE49-F238E27FC236}">
              <a16:creationId xmlns:a16="http://schemas.microsoft.com/office/drawing/2014/main" id="{F9CE06B0-4875-44BE-92D3-C8409E86BE1B}"/>
            </a:ext>
          </a:extLst>
        </xdr:cNvPr>
        <xdr:cNvSpPr/>
      </xdr:nvSpPr>
      <xdr:spPr>
        <a:xfrm>
          <a:off x="13022745" y="1417567"/>
          <a:ext cx="5996948" cy="17602992"/>
        </a:xfrm>
        <a:prstGeom prst="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209550</xdr:colOff>
      <xdr:row>3</xdr:row>
      <xdr:rowOff>104775</xdr:rowOff>
    </xdr:from>
    <xdr:to>
      <xdr:col>55</xdr:col>
      <xdr:colOff>104775</xdr:colOff>
      <xdr:row>5</xdr:row>
      <xdr:rowOff>0</xdr:rowOff>
    </xdr:to>
    <xdr:sp macro="" textlink="">
      <xdr:nvSpPr>
        <xdr:cNvPr id="4" name="テキスト ボックス 3">
          <a:extLst>
            <a:ext uri="{FF2B5EF4-FFF2-40B4-BE49-F238E27FC236}">
              <a16:creationId xmlns:a16="http://schemas.microsoft.com/office/drawing/2014/main" id="{E59E91A6-6218-4EEF-8F71-390F1DD758CD}"/>
            </a:ext>
          </a:extLst>
        </xdr:cNvPr>
        <xdr:cNvSpPr txBox="1"/>
      </xdr:nvSpPr>
      <xdr:spPr>
        <a:xfrm>
          <a:off x="10982325" y="533400"/>
          <a:ext cx="3495675"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参照（こむすび住宅基準）</a:t>
          </a:r>
        </a:p>
      </xdr:txBody>
    </xdr:sp>
    <xdr:clientData/>
  </xdr:twoCellAnchor>
  <xdr:twoCellAnchor editAs="oneCell">
    <xdr:from>
      <xdr:col>27</xdr:col>
      <xdr:colOff>83484</xdr:colOff>
      <xdr:row>15</xdr:row>
      <xdr:rowOff>218743</xdr:rowOff>
    </xdr:from>
    <xdr:to>
      <xdr:col>48</xdr:col>
      <xdr:colOff>208534</xdr:colOff>
      <xdr:row>43</xdr:row>
      <xdr:rowOff>113429</xdr:rowOff>
    </xdr:to>
    <xdr:pic>
      <xdr:nvPicPr>
        <xdr:cNvPr id="5" name="図 4">
          <a:extLst>
            <a:ext uri="{FF2B5EF4-FFF2-40B4-BE49-F238E27FC236}">
              <a16:creationId xmlns:a16="http://schemas.microsoft.com/office/drawing/2014/main" id="{F236D236-2BE6-4153-8B9D-5E62D791C1CF}"/>
            </a:ext>
          </a:extLst>
        </xdr:cNvPr>
        <xdr:cNvPicPr>
          <a:picLocks noChangeAspect="1"/>
        </xdr:cNvPicPr>
      </xdr:nvPicPr>
      <xdr:blipFill rotWithShape="1">
        <a:blip xmlns:r="http://schemas.openxmlformats.org/officeDocument/2006/relationships" r:embed="rId1"/>
        <a:srcRect l="977" r="2044"/>
        <a:stretch>
          <a:fillRect/>
        </a:stretch>
      </xdr:blipFill>
      <xdr:spPr>
        <a:xfrm>
          <a:off x="7255809" y="4333543"/>
          <a:ext cx="5525725" cy="6353997"/>
        </a:xfrm>
        <a:prstGeom prst="rect">
          <a:avLst/>
        </a:prstGeom>
      </xdr:spPr>
    </xdr:pic>
    <xdr:clientData/>
  </xdr:twoCellAnchor>
  <xdr:twoCellAnchor editAs="oneCell">
    <xdr:from>
      <xdr:col>27</xdr:col>
      <xdr:colOff>83840</xdr:colOff>
      <xdr:row>43</xdr:row>
      <xdr:rowOff>229700</xdr:rowOff>
    </xdr:from>
    <xdr:to>
      <xdr:col>48</xdr:col>
      <xdr:colOff>218591</xdr:colOff>
      <xdr:row>68</xdr:row>
      <xdr:rowOff>106770</xdr:rowOff>
    </xdr:to>
    <xdr:pic>
      <xdr:nvPicPr>
        <xdr:cNvPr id="6" name="図 5">
          <a:extLst>
            <a:ext uri="{FF2B5EF4-FFF2-40B4-BE49-F238E27FC236}">
              <a16:creationId xmlns:a16="http://schemas.microsoft.com/office/drawing/2014/main" id="{4EEA8398-0FEC-43C5-A18B-070E5C527A22}"/>
            </a:ext>
          </a:extLst>
        </xdr:cNvPr>
        <xdr:cNvPicPr>
          <a:picLocks noChangeAspect="1"/>
        </xdr:cNvPicPr>
      </xdr:nvPicPr>
      <xdr:blipFill rotWithShape="1">
        <a:blip xmlns:r="http://schemas.openxmlformats.org/officeDocument/2006/relationships" r:embed="rId2"/>
        <a:srcRect r="808"/>
        <a:stretch>
          <a:fillRect/>
        </a:stretch>
      </xdr:blipFill>
      <xdr:spPr>
        <a:xfrm>
          <a:off x="7256165" y="10735775"/>
          <a:ext cx="5535426" cy="4649095"/>
        </a:xfrm>
        <a:prstGeom prst="rect">
          <a:avLst/>
        </a:prstGeom>
      </xdr:spPr>
    </xdr:pic>
    <xdr:clientData/>
  </xdr:twoCellAnchor>
  <xdr:twoCellAnchor editAs="oneCell">
    <xdr:from>
      <xdr:col>50</xdr:col>
      <xdr:colOff>76060</xdr:colOff>
      <xdr:row>10</xdr:row>
      <xdr:rowOff>181361</xdr:rowOff>
    </xdr:from>
    <xdr:to>
      <xdr:col>72</xdr:col>
      <xdr:colOff>164208</xdr:colOff>
      <xdr:row>43</xdr:row>
      <xdr:rowOff>229347</xdr:rowOff>
    </xdr:to>
    <xdr:pic>
      <xdr:nvPicPr>
        <xdr:cNvPr id="7" name="図 6">
          <a:extLst>
            <a:ext uri="{FF2B5EF4-FFF2-40B4-BE49-F238E27FC236}">
              <a16:creationId xmlns:a16="http://schemas.microsoft.com/office/drawing/2014/main" id="{6FD33604-04ED-4A64-9193-4FCA17363FCA}"/>
            </a:ext>
          </a:extLst>
        </xdr:cNvPr>
        <xdr:cNvPicPr>
          <a:picLocks noChangeAspect="1"/>
        </xdr:cNvPicPr>
      </xdr:nvPicPr>
      <xdr:blipFill>
        <a:blip xmlns:r="http://schemas.openxmlformats.org/officeDocument/2006/relationships" r:embed="rId3"/>
        <a:stretch>
          <a:fillRect/>
        </a:stretch>
      </xdr:blipFill>
      <xdr:spPr>
        <a:xfrm>
          <a:off x="13163410" y="2895986"/>
          <a:ext cx="5745998" cy="7906986"/>
        </a:xfrm>
        <a:prstGeom prst="rect">
          <a:avLst/>
        </a:prstGeom>
      </xdr:spPr>
    </xdr:pic>
    <xdr:clientData/>
  </xdr:twoCellAnchor>
  <xdr:twoCellAnchor editAs="oneCell">
    <xdr:from>
      <xdr:col>50</xdr:col>
      <xdr:colOff>76061</xdr:colOff>
      <xdr:row>44</xdr:row>
      <xdr:rowOff>122629</xdr:rowOff>
    </xdr:from>
    <xdr:to>
      <xdr:col>72</xdr:col>
      <xdr:colOff>140978</xdr:colOff>
      <xdr:row>84</xdr:row>
      <xdr:rowOff>122806</xdr:rowOff>
    </xdr:to>
    <xdr:pic>
      <xdr:nvPicPr>
        <xdr:cNvPr id="8" name="図 7">
          <a:extLst>
            <a:ext uri="{FF2B5EF4-FFF2-40B4-BE49-F238E27FC236}">
              <a16:creationId xmlns:a16="http://schemas.microsoft.com/office/drawing/2014/main" id="{16AF2D2C-49C9-44CD-8E4B-1DF4A4559697}"/>
            </a:ext>
          </a:extLst>
        </xdr:cNvPr>
        <xdr:cNvPicPr>
          <a:picLocks noChangeAspect="1"/>
        </xdr:cNvPicPr>
      </xdr:nvPicPr>
      <xdr:blipFill>
        <a:blip xmlns:r="http://schemas.openxmlformats.org/officeDocument/2006/relationships" r:embed="rId4"/>
        <a:stretch>
          <a:fillRect/>
        </a:stretch>
      </xdr:blipFill>
      <xdr:spPr>
        <a:xfrm>
          <a:off x="13163411" y="10895404"/>
          <a:ext cx="5722767" cy="7877352"/>
        </a:xfrm>
        <a:prstGeom prst="rect">
          <a:avLst/>
        </a:prstGeom>
      </xdr:spPr>
    </xdr:pic>
    <xdr:clientData/>
  </xdr:twoCellAnchor>
  <xdr:twoCellAnchor editAs="oneCell">
    <xdr:from>
      <xdr:col>27</xdr:col>
      <xdr:colOff>38878</xdr:colOff>
      <xdr:row>7</xdr:row>
      <xdr:rowOff>68036</xdr:rowOff>
    </xdr:from>
    <xdr:to>
      <xdr:col>49</xdr:col>
      <xdr:colOff>11680</xdr:colOff>
      <xdr:row>14</xdr:row>
      <xdr:rowOff>144179</xdr:rowOff>
    </xdr:to>
    <xdr:pic>
      <xdr:nvPicPr>
        <xdr:cNvPr id="9" name="図 8">
          <a:extLst>
            <a:ext uri="{FF2B5EF4-FFF2-40B4-BE49-F238E27FC236}">
              <a16:creationId xmlns:a16="http://schemas.microsoft.com/office/drawing/2014/main" id="{BAB733EA-91B5-4B43-A7D6-3954E53F303B}"/>
            </a:ext>
          </a:extLst>
        </xdr:cNvPr>
        <xdr:cNvPicPr>
          <a:picLocks noChangeAspect="1"/>
        </xdr:cNvPicPr>
      </xdr:nvPicPr>
      <xdr:blipFill>
        <a:blip xmlns:r="http://schemas.openxmlformats.org/officeDocument/2006/relationships" r:embed="rId5"/>
        <a:stretch>
          <a:fillRect/>
        </a:stretch>
      </xdr:blipFill>
      <xdr:spPr>
        <a:xfrm>
          <a:off x="7211203" y="1525361"/>
          <a:ext cx="5630652" cy="2495493"/>
        </a:xfrm>
        <a:prstGeom prst="rect">
          <a:avLst/>
        </a:prstGeom>
      </xdr:spPr>
    </xdr:pic>
    <xdr:clientData/>
  </xdr:twoCellAnchor>
  <xdr:twoCellAnchor editAs="oneCell">
    <xdr:from>
      <xdr:col>50</xdr:col>
      <xdr:colOff>38877</xdr:colOff>
      <xdr:row>7</xdr:row>
      <xdr:rowOff>126352</xdr:rowOff>
    </xdr:from>
    <xdr:to>
      <xdr:col>72</xdr:col>
      <xdr:colOff>199149</xdr:colOff>
      <xdr:row>10</xdr:row>
      <xdr:rowOff>65692</xdr:rowOff>
    </xdr:to>
    <xdr:pic>
      <xdr:nvPicPr>
        <xdr:cNvPr id="10" name="図 9">
          <a:extLst>
            <a:ext uri="{FF2B5EF4-FFF2-40B4-BE49-F238E27FC236}">
              <a16:creationId xmlns:a16="http://schemas.microsoft.com/office/drawing/2014/main" id="{3A207135-A5C6-4554-8A9A-F1AA2C0A9F45}"/>
            </a:ext>
          </a:extLst>
        </xdr:cNvPr>
        <xdr:cNvPicPr>
          <a:picLocks noChangeAspect="1"/>
        </xdr:cNvPicPr>
      </xdr:nvPicPr>
      <xdr:blipFill>
        <a:blip xmlns:r="http://schemas.openxmlformats.org/officeDocument/2006/relationships" r:embed="rId6"/>
        <a:stretch>
          <a:fillRect/>
        </a:stretch>
      </xdr:blipFill>
      <xdr:spPr>
        <a:xfrm>
          <a:off x="13126227" y="1588439"/>
          <a:ext cx="5818122" cy="11918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30</xdr:col>
      <xdr:colOff>200023</xdr:colOff>
      <xdr:row>5</xdr:row>
      <xdr:rowOff>142876</xdr:rowOff>
    </xdr:from>
    <xdr:to>
      <xdr:col>52</xdr:col>
      <xdr:colOff>123825</xdr:colOff>
      <xdr:row>17</xdr:row>
      <xdr:rowOff>142876</xdr:rowOff>
    </xdr:to>
    <xdr:sp macro="" textlink="">
      <xdr:nvSpPr>
        <xdr:cNvPr id="2" name="テキスト ボックス 1">
          <a:extLst>
            <a:ext uri="{FF2B5EF4-FFF2-40B4-BE49-F238E27FC236}">
              <a16:creationId xmlns:a16="http://schemas.microsoft.com/office/drawing/2014/main" id="{89A8F810-E984-E387-29CA-7A1B0B229B02}"/>
            </a:ext>
          </a:extLst>
        </xdr:cNvPr>
        <xdr:cNvSpPr txBox="1"/>
      </xdr:nvSpPr>
      <xdr:spPr>
        <a:xfrm>
          <a:off x="7648573" y="904876"/>
          <a:ext cx="5581652" cy="2590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中止承認申請と廃止承認申請の使い分け</a:t>
          </a:r>
          <a:endParaRPr kumimoji="1" lang="en-US" altLang="ja-JP" sz="1100" b="1">
            <a:solidFill>
              <a:srgbClr val="FF0000"/>
            </a:solidFill>
          </a:endParaRPr>
        </a:p>
        <a:p>
          <a:endParaRPr kumimoji="1" lang="en-US" altLang="ja-JP" sz="1100" b="1"/>
        </a:p>
        <a:p>
          <a:r>
            <a:rPr kumimoji="1" lang="ja-JP" altLang="en-US" sz="1100" b="1"/>
            <a:t>中止承認申請</a:t>
          </a:r>
          <a:endParaRPr kumimoji="1" lang="en-US" altLang="ja-JP" sz="1100" b="1"/>
        </a:p>
        <a:p>
          <a:r>
            <a:rPr kumimoji="1" lang="ja-JP" altLang="en-US" sz="1100"/>
            <a:t>（例）・工事を何らかの事情により、数カ月間ストップする場合　など</a:t>
          </a:r>
          <a:endParaRPr kumimoji="1" lang="en-US" altLang="ja-JP" sz="1100"/>
        </a:p>
        <a:p>
          <a:endParaRPr kumimoji="1" lang="en-US" altLang="ja-JP" sz="1100"/>
        </a:p>
        <a:p>
          <a:r>
            <a:rPr kumimoji="1" lang="ja-JP" altLang="en-US" sz="1100" b="1"/>
            <a:t>廃止承認申請</a:t>
          </a:r>
          <a:endParaRPr kumimoji="1" lang="en-US" altLang="ja-JP" sz="1100" b="1"/>
        </a:p>
        <a:p>
          <a:r>
            <a:rPr kumimoji="1" lang="ja-JP" altLang="en-US" sz="1100"/>
            <a:t>（例）①リノベーションプラン付き販売で、交付決定後</a:t>
          </a:r>
          <a:r>
            <a:rPr kumimoji="1" lang="en-US" altLang="ja-JP" sz="1100"/>
            <a:t>90</a:t>
          </a:r>
          <a:r>
            <a:rPr kumimoji="1" lang="ja-JP" altLang="en-US" sz="1100"/>
            <a:t>日間で買い手が</a:t>
          </a:r>
          <a:endParaRPr kumimoji="1" lang="en-US" altLang="ja-JP" sz="1100"/>
        </a:p>
        <a:p>
          <a:r>
            <a:rPr kumimoji="1" lang="ja-JP" altLang="en-US" sz="1100"/>
            <a:t>　　　　見つからず、補助事業を取り止める場合</a:t>
          </a:r>
          <a:endParaRPr kumimoji="1" lang="en-US" altLang="ja-JP" sz="1100"/>
        </a:p>
        <a:p>
          <a:r>
            <a:rPr kumimoji="1" lang="ja-JP" altLang="en-US" sz="1100"/>
            <a:t>　　　②子育て世帯又は若者夫婦世帯以外に販売することとした場合</a:t>
          </a:r>
          <a:endParaRPr kumimoji="1" lang="en-US" altLang="ja-JP" sz="1100"/>
        </a:p>
        <a:p>
          <a:r>
            <a:rPr kumimoji="1" lang="ja-JP" altLang="en-US" sz="1100"/>
            <a:t>　　　③リノベーション工事を取り止めることとした場合　など</a:t>
          </a:r>
          <a:endParaRPr kumimoji="1" lang="en-US" altLang="ja-JP" sz="1100"/>
        </a:p>
        <a:p>
          <a:r>
            <a:rPr kumimoji="1" lang="ja-JP" altLang="en-US" sz="1100"/>
            <a:t>　　　</a:t>
          </a: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42</xdr:col>
      <xdr:colOff>28575</xdr:colOff>
      <xdr:row>3</xdr:row>
      <xdr:rowOff>180975</xdr:rowOff>
    </xdr:from>
    <xdr:to>
      <xdr:col>55</xdr:col>
      <xdr:colOff>180975</xdr:colOff>
      <xdr:row>6</xdr:row>
      <xdr:rowOff>9525</xdr:rowOff>
    </xdr:to>
    <xdr:sp macro="" textlink="">
      <xdr:nvSpPr>
        <xdr:cNvPr id="10" name="テキスト ボックス 9">
          <a:extLst>
            <a:ext uri="{FF2B5EF4-FFF2-40B4-BE49-F238E27FC236}">
              <a16:creationId xmlns:a16="http://schemas.microsoft.com/office/drawing/2014/main" id="{DC9EEB9B-E299-4CDE-B8D7-CBC862BC1E62}"/>
            </a:ext>
          </a:extLst>
        </xdr:cNvPr>
        <xdr:cNvSpPr txBox="1"/>
      </xdr:nvSpPr>
      <xdr:spPr>
        <a:xfrm>
          <a:off x="11058525" y="609600"/>
          <a:ext cx="34956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参照（こむすび住宅基準）</a:t>
          </a:r>
        </a:p>
      </xdr:txBody>
    </xdr:sp>
    <xdr:clientData/>
  </xdr:twoCellAnchor>
  <xdr:twoCellAnchor>
    <xdr:from>
      <xdr:col>28</xdr:col>
      <xdr:colOff>19050</xdr:colOff>
      <xdr:row>17</xdr:row>
      <xdr:rowOff>150668</xdr:rowOff>
    </xdr:from>
    <xdr:to>
      <xdr:col>50</xdr:col>
      <xdr:colOff>930</xdr:colOff>
      <xdr:row>65</xdr:row>
      <xdr:rowOff>162688</xdr:rowOff>
    </xdr:to>
    <xdr:sp macro="" textlink="">
      <xdr:nvSpPr>
        <xdr:cNvPr id="19" name="正方形/長方形 18">
          <a:extLst>
            <a:ext uri="{FF2B5EF4-FFF2-40B4-BE49-F238E27FC236}">
              <a16:creationId xmlns:a16="http://schemas.microsoft.com/office/drawing/2014/main" id="{E14B79FA-498D-418A-955D-EB52124858C7}"/>
            </a:ext>
          </a:extLst>
        </xdr:cNvPr>
        <xdr:cNvSpPr/>
      </xdr:nvSpPr>
      <xdr:spPr>
        <a:xfrm>
          <a:off x="7448550" y="4408343"/>
          <a:ext cx="5639730" cy="1084194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153642</xdr:colOff>
      <xdr:row>8</xdr:row>
      <xdr:rowOff>26917</xdr:rowOff>
    </xdr:from>
    <xdr:to>
      <xdr:col>72</xdr:col>
      <xdr:colOff>219087</xdr:colOff>
      <xdr:row>81</xdr:row>
      <xdr:rowOff>43295</xdr:rowOff>
    </xdr:to>
    <xdr:sp macro="" textlink="">
      <xdr:nvSpPr>
        <xdr:cNvPr id="20" name="正方形/長方形 19">
          <a:extLst>
            <a:ext uri="{FF2B5EF4-FFF2-40B4-BE49-F238E27FC236}">
              <a16:creationId xmlns:a16="http://schemas.microsoft.com/office/drawing/2014/main" id="{4F8FA5CF-66AF-42D5-982A-F1E8BE79F18C}"/>
            </a:ext>
          </a:extLst>
        </xdr:cNvPr>
        <xdr:cNvSpPr/>
      </xdr:nvSpPr>
      <xdr:spPr>
        <a:xfrm>
          <a:off x="13298142" y="1758735"/>
          <a:ext cx="5780445" cy="16451333"/>
        </a:xfrm>
        <a:prstGeom prst="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115993</xdr:colOff>
      <xdr:row>17</xdr:row>
      <xdr:rowOff>229464</xdr:rowOff>
    </xdr:from>
    <xdr:to>
      <xdr:col>49</xdr:col>
      <xdr:colOff>141031</xdr:colOff>
      <xdr:row>41</xdr:row>
      <xdr:rowOff>228165</xdr:rowOff>
    </xdr:to>
    <xdr:pic>
      <xdr:nvPicPr>
        <xdr:cNvPr id="22" name="図 21">
          <a:extLst>
            <a:ext uri="{FF2B5EF4-FFF2-40B4-BE49-F238E27FC236}">
              <a16:creationId xmlns:a16="http://schemas.microsoft.com/office/drawing/2014/main" id="{0E2E1DB5-8B88-48A8-AB5E-20BD2043D79B}"/>
            </a:ext>
          </a:extLst>
        </xdr:cNvPr>
        <xdr:cNvPicPr>
          <a:picLocks noChangeAspect="1"/>
        </xdr:cNvPicPr>
      </xdr:nvPicPr>
      <xdr:blipFill rotWithShape="1">
        <a:blip xmlns:r="http://schemas.openxmlformats.org/officeDocument/2006/relationships" r:embed="rId1"/>
        <a:srcRect l="977" r="2044"/>
        <a:stretch>
          <a:fillRect/>
        </a:stretch>
      </xdr:blipFill>
      <xdr:spPr>
        <a:xfrm>
          <a:off x="7545493" y="4487139"/>
          <a:ext cx="5425713" cy="6189951"/>
        </a:xfrm>
        <a:prstGeom prst="rect">
          <a:avLst/>
        </a:prstGeom>
      </xdr:spPr>
    </xdr:pic>
    <xdr:clientData/>
  </xdr:twoCellAnchor>
  <xdr:twoCellAnchor editAs="oneCell">
    <xdr:from>
      <xdr:col>28</xdr:col>
      <xdr:colOff>116349</xdr:colOff>
      <xdr:row>42</xdr:row>
      <xdr:rowOff>47801</xdr:rowOff>
    </xdr:from>
    <xdr:to>
      <xdr:col>49</xdr:col>
      <xdr:colOff>151088</xdr:colOff>
      <xdr:row>65</xdr:row>
      <xdr:rowOff>93979</xdr:rowOff>
    </xdr:to>
    <xdr:pic>
      <xdr:nvPicPr>
        <xdr:cNvPr id="23" name="図 22">
          <a:extLst>
            <a:ext uri="{FF2B5EF4-FFF2-40B4-BE49-F238E27FC236}">
              <a16:creationId xmlns:a16="http://schemas.microsoft.com/office/drawing/2014/main" id="{23DEC02E-B69C-4CCC-B166-B34DA5BB3B17}"/>
            </a:ext>
          </a:extLst>
        </xdr:cNvPr>
        <xdr:cNvPicPr>
          <a:picLocks noChangeAspect="1"/>
        </xdr:cNvPicPr>
      </xdr:nvPicPr>
      <xdr:blipFill rotWithShape="1">
        <a:blip xmlns:r="http://schemas.openxmlformats.org/officeDocument/2006/relationships" r:embed="rId2"/>
        <a:srcRect r="808"/>
        <a:stretch>
          <a:fillRect/>
        </a:stretch>
      </xdr:blipFill>
      <xdr:spPr>
        <a:xfrm>
          <a:off x="7545849" y="10725326"/>
          <a:ext cx="5435414" cy="4456253"/>
        </a:xfrm>
        <a:prstGeom prst="rect">
          <a:avLst/>
        </a:prstGeom>
      </xdr:spPr>
    </xdr:pic>
    <xdr:clientData/>
  </xdr:twoCellAnchor>
  <xdr:twoCellAnchor editAs="oneCell">
    <xdr:from>
      <xdr:col>50</xdr:col>
      <xdr:colOff>191353</xdr:colOff>
      <xdr:row>12</xdr:row>
      <xdr:rowOff>231222</xdr:rowOff>
    </xdr:from>
    <xdr:to>
      <xdr:col>72</xdr:col>
      <xdr:colOff>169964</xdr:colOff>
      <xdr:row>42</xdr:row>
      <xdr:rowOff>199846</xdr:rowOff>
    </xdr:to>
    <xdr:pic>
      <xdr:nvPicPr>
        <xdr:cNvPr id="25" name="図 24">
          <a:extLst>
            <a:ext uri="{FF2B5EF4-FFF2-40B4-BE49-F238E27FC236}">
              <a16:creationId xmlns:a16="http://schemas.microsoft.com/office/drawing/2014/main" id="{1F7D81A0-5265-406E-BA94-289C0AB95CF8}"/>
            </a:ext>
          </a:extLst>
        </xdr:cNvPr>
        <xdr:cNvPicPr>
          <a:picLocks noChangeAspect="1"/>
        </xdr:cNvPicPr>
      </xdr:nvPicPr>
      <xdr:blipFill>
        <a:blip xmlns:r="http://schemas.openxmlformats.org/officeDocument/2006/relationships" r:embed="rId3"/>
        <a:stretch>
          <a:fillRect/>
        </a:stretch>
      </xdr:blipFill>
      <xdr:spPr>
        <a:xfrm>
          <a:off x="13335853" y="3140677"/>
          <a:ext cx="5693611" cy="7774362"/>
        </a:xfrm>
        <a:prstGeom prst="rect">
          <a:avLst/>
        </a:prstGeom>
      </xdr:spPr>
    </xdr:pic>
    <xdr:clientData/>
  </xdr:twoCellAnchor>
  <xdr:twoCellAnchor editAs="oneCell">
    <xdr:from>
      <xdr:col>50</xdr:col>
      <xdr:colOff>191353</xdr:colOff>
      <xdr:row>42</xdr:row>
      <xdr:rowOff>195084</xdr:rowOff>
    </xdr:from>
    <xdr:to>
      <xdr:col>72</xdr:col>
      <xdr:colOff>141971</xdr:colOff>
      <xdr:row>81</xdr:row>
      <xdr:rowOff>48057</xdr:rowOff>
    </xdr:to>
    <xdr:pic>
      <xdr:nvPicPr>
        <xdr:cNvPr id="26" name="図 25">
          <a:extLst>
            <a:ext uri="{FF2B5EF4-FFF2-40B4-BE49-F238E27FC236}">
              <a16:creationId xmlns:a16="http://schemas.microsoft.com/office/drawing/2014/main" id="{E5324CDC-8246-4433-8702-2E1A663E4819}"/>
            </a:ext>
          </a:extLst>
        </xdr:cNvPr>
        <xdr:cNvPicPr>
          <a:picLocks noChangeAspect="1"/>
        </xdr:cNvPicPr>
      </xdr:nvPicPr>
      <xdr:blipFill>
        <a:blip xmlns:r="http://schemas.openxmlformats.org/officeDocument/2006/relationships" r:embed="rId4"/>
        <a:stretch>
          <a:fillRect/>
        </a:stretch>
      </xdr:blipFill>
      <xdr:spPr>
        <a:xfrm>
          <a:off x="13335853" y="10915039"/>
          <a:ext cx="5665618" cy="7295029"/>
        </a:xfrm>
        <a:prstGeom prst="rect">
          <a:avLst/>
        </a:prstGeom>
      </xdr:spPr>
    </xdr:pic>
    <xdr:clientData/>
  </xdr:twoCellAnchor>
  <xdr:twoCellAnchor editAs="oneCell">
    <xdr:from>
      <xdr:col>28</xdr:col>
      <xdr:colOff>85726</xdr:colOff>
      <xdr:row>8</xdr:row>
      <xdr:rowOff>57150</xdr:rowOff>
    </xdr:from>
    <xdr:to>
      <xdr:col>49</xdr:col>
      <xdr:colOff>207819</xdr:colOff>
      <xdr:row>17</xdr:row>
      <xdr:rowOff>10246</xdr:rowOff>
    </xdr:to>
    <xdr:pic>
      <xdr:nvPicPr>
        <xdr:cNvPr id="2" name="図 1">
          <a:extLst>
            <a:ext uri="{FF2B5EF4-FFF2-40B4-BE49-F238E27FC236}">
              <a16:creationId xmlns:a16="http://schemas.microsoft.com/office/drawing/2014/main" id="{8873F5DF-E221-3533-3AF5-4CAFE177D4AE}"/>
            </a:ext>
          </a:extLst>
        </xdr:cNvPr>
        <xdr:cNvPicPr>
          <a:picLocks noChangeAspect="1"/>
        </xdr:cNvPicPr>
      </xdr:nvPicPr>
      <xdr:blipFill>
        <a:blip xmlns:r="http://schemas.openxmlformats.org/officeDocument/2006/relationships" r:embed="rId5"/>
        <a:stretch>
          <a:fillRect/>
        </a:stretch>
      </xdr:blipFill>
      <xdr:spPr>
        <a:xfrm>
          <a:off x="7515226" y="1788968"/>
          <a:ext cx="5577320" cy="2494107"/>
        </a:xfrm>
        <a:prstGeom prst="rect">
          <a:avLst/>
        </a:prstGeom>
      </xdr:spPr>
    </xdr:pic>
    <xdr:clientData/>
  </xdr:twoCellAnchor>
  <xdr:twoCellAnchor editAs="oneCell">
    <xdr:from>
      <xdr:col>50</xdr:col>
      <xdr:colOff>200025</xdr:colOff>
      <xdr:row>8</xdr:row>
      <xdr:rowOff>104775</xdr:rowOff>
    </xdr:from>
    <xdr:to>
      <xdr:col>72</xdr:col>
      <xdr:colOff>161925</xdr:colOff>
      <xdr:row>12</xdr:row>
      <xdr:rowOff>106568</xdr:rowOff>
    </xdr:to>
    <xdr:pic>
      <xdr:nvPicPr>
        <xdr:cNvPr id="3" name="図 2">
          <a:extLst>
            <a:ext uri="{FF2B5EF4-FFF2-40B4-BE49-F238E27FC236}">
              <a16:creationId xmlns:a16="http://schemas.microsoft.com/office/drawing/2014/main" id="{8BECF6E3-1E18-4095-ADDC-752CF7313785}"/>
            </a:ext>
          </a:extLst>
        </xdr:cNvPr>
        <xdr:cNvPicPr>
          <a:picLocks noChangeAspect="1"/>
        </xdr:cNvPicPr>
      </xdr:nvPicPr>
      <xdr:blipFill>
        <a:blip xmlns:r="http://schemas.openxmlformats.org/officeDocument/2006/relationships" r:embed="rId6"/>
        <a:stretch>
          <a:fillRect/>
        </a:stretch>
      </xdr:blipFill>
      <xdr:spPr>
        <a:xfrm>
          <a:off x="13287375" y="1819275"/>
          <a:ext cx="5619750" cy="1178131"/>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xxx.xx.xx/" TargetMode="External"/><Relationship Id="rId1" Type="http://schemas.openxmlformats.org/officeDocument/2006/relationships/hyperlink" Target="mailto:xxxx@xxxx.xx.xx" TargetMode="External"/><Relationship Id="rId4"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xxx.xx.xx/" TargetMode="External"/><Relationship Id="rId1" Type="http://schemas.openxmlformats.org/officeDocument/2006/relationships/hyperlink" Target="mailto:xxxx@xxxx.xx.xx"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AE119"/>
  <sheetViews>
    <sheetView tabSelected="1" view="pageBreakPreview" zoomScaleNormal="100" zoomScaleSheetLayoutView="100" workbookViewId="0">
      <selection activeCell="I47" sqref="I47:Y47"/>
    </sheetView>
  </sheetViews>
  <sheetFormatPr defaultColWidth="3.3125" defaultRowHeight="14.25"/>
  <cols>
    <col min="1" max="2" width="0.4375" style="1" customWidth="1"/>
    <col min="3" max="3" width="3.3125" style="1"/>
    <col min="4" max="4" width="4.0625" style="1" customWidth="1"/>
    <col min="5" max="6" width="2.9375" style="1" customWidth="1"/>
    <col min="7" max="7" width="3.9375" style="1" customWidth="1"/>
    <col min="8" max="8" width="4.0625" style="1" customWidth="1"/>
    <col min="9" max="9" width="6.3125" style="1" customWidth="1"/>
    <col min="10" max="10" width="3.8125" style="1" customWidth="1"/>
    <col min="11" max="11" width="3.5625" style="1" customWidth="1"/>
    <col min="12" max="12" width="3.8125" style="1" customWidth="1"/>
    <col min="13" max="13" width="3.3125" style="1"/>
    <col min="14" max="14" width="3.8125" style="1" customWidth="1"/>
    <col min="15" max="15" width="5" style="1" customWidth="1"/>
    <col min="16" max="16" width="2.75" style="1" customWidth="1"/>
    <col min="17" max="17" width="5.5625" style="1" customWidth="1"/>
    <col min="18" max="18" width="3.8125" style="1" customWidth="1"/>
    <col min="19" max="19" width="4.0625" style="1" customWidth="1"/>
    <col min="20" max="20" width="3.8125" style="1" customWidth="1"/>
    <col min="21" max="21" width="3.3125" style="1"/>
    <col min="22" max="22" width="4" style="1" customWidth="1"/>
    <col min="23" max="23" width="3.3125" style="1"/>
    <col min="24" max="24" width="3.8125" style="1" customWidth="1"/>
    <col min="25" max="25" width="3.3125" style="1"/>
    <col min="26" max="27" width="0.4375" style="1" customWidth="1"/>
    <col min="28" max="256" width="3.3125" style="1"/>
    <col min="257" max="257" width="1.5" style="1" customWidth="1"/>
    <col min="258" max="259" width="0.4375" style="1" customWidth="1"/>
    <col min="260" max="261" width="3.3125" style="1"/>
    <col min="262" max="262" width="6.1875" style="1" customWidth="1"/>
    <col min="263" max="263" width="3.4375" style="1" customWidth="1"/>
    <col min="264" max="264" width="4.0625" style="1" customWidth="1"/>
    <col min="265" max="265" width="5.8125" style="1" customWidth="1"/>
    <col min="266" max="266" width="4.0625" style="1" customWidth="1"/>
    <col min="267" max="267" width="3.3125" style="1"/>
    <col min="268" max="268" width="2" style="1" customWidth="1"/>
    <col min="269" max="270" width="3.3125" style="1"/>
    <col min="271" max="271" width="5" style="1" customWidth="1"/>
    <col min="272" max="272" width="2.75" style="1" customWidth="1"/>
    <col min="273" max="273" width="5.5" style="1" customWidth="1"/>
    <col min="274" max="274" width="3" style="1" customWidth="1"/>
    <col min="275" max="275" width="3.3125" style="1"/>
    <col min="276" max="276" width="3.8125" style="1" customWidth="1"/>
    <col min="277" max="277" width="3.3125" style="1"/>
    <col min="278" max="278" width="4.3125" style="1" customWidth="1"/>
    <col min="279" max="279" width="3.3125" style="1"/>
    <col min="280" max="280" width="4.25" style="1" customWidth="1"/>
    <col min="281" max="281" width="3.3125" style="1"/>
    <col min="282" max="283" width="0.4375" style="1" customWidth="1"/>
    <col min="284" max="512" width="3.3125" style="1"/>
    <col min="513" max="513" width="1.5" style="1" customWidth="1"/>
    <col min="514" max="515" width="0.4375" style="1" customWidth="1"/>
    <col min="516" max="517" width="3.3125" style="1"/>
    <col min="518" max="518" width="6.1875" style="1" customWidth="1"/>
    <col min="519" max="519" width="3.4375" style="1" customWidth="1"/>
    <col min="520" max="520" width="4.0625" style="1" customWidth="1"/>
    <col min="521" max="521" width="5.8125" style="1" customWidth="1"/>
    <col min="522" max="522" width="4.0625" style="1" customWidth="1"/>
    <col min="523" max="523" width="3.3125" style="1"/>
    <col min="524" max="524" width="2" style="1" customWidth="1"/>
    <col min="525" max="526" width="3.3125" style="1"/>
    <col min="527" max="527" width="5" style="1" customWidth="1"/>
    <col min="528" max="528" width="2.75" style="1" customWidth="1"/>
    <col min="529" max="529" width="5.5" style="1" customWidth="1"/>
    <col min="530" max="530" width="3" style="1" customWidth="1"/>
    <col min="531" max="531" width="3.3125" style="1"/>
    <col min="532" max="532" width="3.8125" style="1" customWidth="1"/>
    <col min="533" max="533" width="3.3125" style="1"/>
    <col min="534" max="534" width="4.3125" style="1" customWidth="1"/>
    <col min="535" max="535" width="3.3125" style="1"/>
    <col min="536" max="536" width="4.25" style="1" customWidth="1"/>
    <col min="537" max="537" width="3.3125" style="1"/>
    <col min="538" max="539" width="0.4375" style="1" customWidth="1"/>
    <col min="540" max="768" width="3.3125" style="1"/>
    <col min="769" max="769" width="1.5" style="1" customWidth="1"/>
    <col min="770" max="771" width="0.4375" style="1" customWidth="1"/>
    <col min="772" max="773" width="3.3125" style="1"/>
    <col min="774" max="774" width="6.1875" style="1" customWidth="1"/>
    <col min="775" max="775" width="3.4375" style="1" customWidth="1"/>
    <col min="776" max="776" width="4.0625" style="1" customWidth="1"/>
    <col min="777" max="777" width="5.8125" style="1" customWidth="1"/>
    <col min="778" max="778" width="4.0625" style="1" customWidth="1"/>
    <col min="779" max="779" width="3.3125" style="1"/>
    <col min="780" max="780" width="2" style="1" customWidth="1"/>
    <col min="781" max="782" width="3.3125" style="1"/>
    <col min="783" max="783" width="5" style="1" customWidth="1"/>
    <col min="784" max="784" width="2.75" style="1" customWidth="1"/>
    <col min="785" max="785" width="5.5" style="1" customWidth="1"/>
    <col min="786" max="786" width="3" style="1" customWidth="1"/>
    <col min="787" max="787" width="3.3125" style="1"/>
    <col min="788" max="788" width="3.8125" style="1" customWidth="1"/>
    <col min="789" max="789" width="3.3125" style="1"/>
    <col min="790" max="790" width="4.3125" style="1" customWidth="1"/>
    <col min="791" max="791" width="3.3125" style="1"/>
    <col min="792" max="792" width="4.25" style="1" customWidth="1"/>
    <col min="793" max="793" width="3.3125" style="1"/>
    <col min="794" max="795" width="0.4375" style="1" customWidth="1"/>
    <col min="796" max="1024" width="3.3125" style="1"/>
    <col min="1025" max="1025" width="1.5" style="1" customWidth="1"/>
    <col min="1026" max="1027" width="0.4375" style="1" customWidth="1"/>
    <col min="1028" max="1029" width="3.3125" style="1"/>
    <col min="1030" max="1030" width="6.1875" style="1" customWidth="1"/>
    <col min="1031" max="1031" width="3.4375" style="1" customWidth="1"/>
    <col min="1032" max="1032" width="4.0625" style="1" customWidth="1"/>
    <col min="1033" max="1033" width="5.8125" style="1" customWidth="1"/>
    <col min="1034" max="1034" width="4.0625" style="1" customWidth="1"/>
    <col min="1035" max="1035" width="3.3125" style="1"/>
    <col min="1036" max="1036" width="2" style="1" customWidth="1"/>
    <col min="1037" max="1038" width="3.3125" style="1"/>
    <col min="1039" max="1039" width="5" style="1" customWidth="1"/>
    <col min="1040" max="1040" width="2.75" style="1" customWidth="1"/>
    <col min="1041" max="1041" width="5.5" style="1" customWidth="1"/>
    <col min="1042" max="1042" width="3" style="1" customWidth="1"/>
    <col min="1043" max="1043" width="3.3125" style="1"/>
    <col min="1044" max="1044" width="3.8125" style="1" customWidth="1"/>
    <col min="1045" max="1045" width="3.3125" style="1"/>
    <col min="1046" max="1046" width="4.3125" style="1" customWidth="1"/>
    <col min="1047" max="1047" width="3.3125" style="1"/>
    <col min="1048" max="1048" width="4.25" style="1" customWidth="1"/>
    <col min="1049" max="1049" width="3.3125" style="1"/>
    <col min="1050" max="1051" width="0.4375" style="1" customWidth="1"/>
    <col min="1052" max="1280" width="3.3125" style="1"/>
    <col min="1281" max="1281" width="1.5" style="1" customWidth="1"/>
    <col min="1282" max="1283" width="0.4375" style="1" customWidth="1"/>
    <col min="1284" max="1285" width="3.3125" style="1"/>
    <col min="1286" max="1286" width="6.1875" style="1" customWidth="1"/>
    <col min="1287" max="1287" width="3.4375" style="1" customWidth="1"/>
    <col min="1288" max="1288" width="4.0625" style="1" customWidth="1"/>
    <col min="1289" max="1289" width="5.8125" style="1" customWidth="1"/>
    <col min="1290" max="1290" width="4.0625" style="1" customWidth="1"/>
    <col min="1291" max="1291" width="3.3125" style="1"/>
    <col min="1292" max="1292" width="2" style="1" customWidth="1"/>
    <col min="1293" max="1294" width="3.3125" style="1"/>
    <col min="1295" max="1295" width="5" style="1" customWidth="1"/>
    <col min="1296" max="1296" width="2.75" style="1" customWidth="1"/>
    <col min="1297" max="1297" width="5.5" style="1" customWidth="1"/>
    <col min="1298" max="1298" width="3" style="1" customWidth="1"/>
    <col min="1299" max="1299" width="3.3125" style="1"/>
    <col min="1300" max="1300" width="3.8125" style="1" customWidth="1"/>
    <col min="1301" max="1301" width="3.3125" style="1"/>
    <col min="1302" max="1302" width="4.3125" style="1" customWidth="1"/>
    <col min="1303" max="1303" width="3.3125" style="1"/>
    <col min="1304" max="1304" width="4.25" style="1" customWidth="1"/>
    <col min="1305" max="1305" width="3.3125" style="1"/>
    <col min="1306" max="1307" width="0.4375" style="1" customWidth="1"/>
    <col min="1308" max="1536" width="3.3125" style="1"/>
    <col min="1537" max="1537" width="1.5" style="1" customWidth="1"/>
    <col min="1538" max="1539" width="0.4375" style="1" customWidth="1"/>
    <col min="1540" max="1541" width="3.3125" style="1"/>
    <col min="1542" max="1542" width="6.1875" style="1" customWidth="1"/>
    <col min="1543" max="1543" width="3.4375" style="1" customWidth="1"/>
    <col min="1544" max="1544" width="4.0625" style="1" customWidth="1"/>
    <col min="1545" max="1545" width="5.8125" style="1" customWidth="1"/>
    <col min="1546" max="1546" width="4.0625" style="1" customWidth="1"/>
    <col min="1547" max="1547" width="3.3125" style="1"/>
    <col min="1548" max="1548" width="2" style="1" customWidth="1"/>
    <col min="1549" max="1550" width="3.3125" style="1"/>
    <col min="1551" max="1551" width="5" style="1" customWidth="1"/>
    <col min="1552" max="1552" width="2.75" style="1" customWidth="1"/>
    <col min="1553" max="1553" width="5.5" style="1" customWidth="1"/>
    <col min="1554" max="1554" width="3" style="1" customWidth="1"/>
    <col min="1555" max="1555" width="3.3125" style="1"/>
    <col min="1556" max="1556" width="3.8125" style="1" customWidth="1"/>
    <col min="1557" max="1557" width="3.3125" style="1"/>
    <col min="1558" max="1558" width="4.3125" style="1" customWidth="1"/>
    <col min="1559" max="1559" width="3.3125" style="1"/>
    <col min="1560" max="1560" width="4.25" style="1" customWidth="1"/>
    <col min="1561" max="1561" width="3.3125" style="1"/>
    <col min="1562" max="1563" width="0.4375" style="1" customWidth="1"/>
    <col min="1564" max="1792" width="3.3125" style="1"/>
    <col min="1793" max="1793" width="1.5" style="1" customWidth="1"/>
    <col min="1794" max="1795" width="0.4375" style="1" customWidth="1"/>
    <col min="1796" max="1797" width="3.3125" style="1"/>
    <col min="1798" max="1798" width="6.1875" style="1" customWidth="1"/>
    <col min="1799" max="1799" width="3.4375" style="1" customWidth="1"/>
    <col min="1800" max="1800" width="4.0625" style="1" customWidth="1"/>
    <col min="1801" max="1801" width="5.8125" style="1" customWidth="1"/>
    <col min="1802" max="1802" width="4.0625" style="1" customWidth="1"/>
    <col min="1803" max="1803" width="3.3125" style="1"/>
    <col min="1804" max="1804" width="2" style="1" customWidth="1"/>
    <col min="1805" max="1806" width="3.3125" style="1"/>
    <col min="1807" max="1807" width="5" style="1" customWidth="1"/>
    <col min="1808" max="1808" width="2.75" style="1" customWidth="1"/>
    <col min="1809" max="1809" width="5.5" style="1" customWidth="1"/>
    <col min="1810" max="1810" width="3" style="1" customWidth="1"/>
    <col min="1811" max="1811" width="3.3125" style="1"/>
    <col min="1812" max="1812" width="3.8125" style="1" customWidth="1"/>
    <col min="1813" max="1813" width="3.3125" style="1"/>
    <col min="1814" max="1814" width="4.3125" style="1" customWidth="1"/>
    <col min="1815" max="1815" width="3.3125" style="1"/>
    <col min="1816" max="1816" width="4.25" style="1" customWidth="1"/>
    <col min="1817" max="1817" width="3.3125" style="1"/>
    <col min="1818" max="1819" width="0.4375" style="1" customWidth="1"/>
    <col min="1820" max="2048" width="3.3125" style="1"/>
    <col min="2049" max="2049" width="1.5" style="1" customWidth="1"/>
    <col min="2050" max="2051" width="0.4375" style="1" customWidth="1"/>
    <col min="2052" max="2053" width="3.3125" style="1"/>
    <col min="2054" max="2054" width="6.1875" style="1" customWidth="1"/>
    <col min="2055" max="2055" width="3.4375" style="1" customWidth="1"/>
    <col min="2056" max="2056" width="4.0625" style="1" customWidth="1"/>
    <col min="2057" max="2057" width="5.8125" style="1" customWidth="1"/>
    <col min="2058" max="2058" width="4.0625" style="1" customWidth="1"/>
    <col min="2059" max="2059" width="3.3125" style="1"/>
    <col min="2060" max="2060" width="2" style="1" customWidth="1"/>
    <col min="2061" max="2062" width="3.3125" style="1"/>
    <col min="2063" max="2063" width="5" style="1" customWidth="1"/>
    <col min="2064" max="2064" width="2.75" style="1" customWidth="1"/>
    <col min="2065" max="2065" width="5.5" style="1" customWidth="1"/>
    <col min="2066" max="2066" width="3" style="1" customWidth="1"/>
    <col min="2067" max="2067" width="3.3125" style="1"/>
    <col min="2068" max="2068" width="3.8125" style="1" customWidth="1"/>
    <col min="2069" max="2069" width="3.3125" style="1"/>
    <col min="2070" max="2070" width="4.3125" style="1" customWidth="1"/>
    <col min="2071" max="2071" width="3.3125" style="1"/>
    <col min="2072" max="2072" width="4.25" style="1" customWidth="1"/>
    <col min="2073" max="2073" width="3.3125" style="1"/>
    <col min="2074" max="2075" width="0.4375" style="1" customWidth="1"/>
    <col min="2076" max="2304" width="3.3125" style="1"/>
    <col min="2305" max="2305" width="1.5" style="1" customWidth="1"/>
    <col min="2306" max="2307" width="0.4375" style="1" customWidth="1"/>
    <col min="2308" max="2309" width="3.3125" style="1"/>
    <col min="2310" max="2310" width="6.1875" style="1" customWidth="1"/>
    <col min="2311" max="2311" width="3.4375" style="1" customWidth="1"/>
    <col min="2312" max="2312" width="4.0625" style="1" customWidth="1"/>
    <col min="2313" max="2313" width="5.8125" style="1" customWidth="1"/>
    <col min="2314" max="2314" width="4.0625" style="1" customWidth="1"/>
    <col min="2315" max="2315" width="3.3125" style="1"/>
    <col min="2316" max="2316" width="2" style="1" customWidth="1"/>
    <col min="2317" max="2318" width="3.3125" style="1"/>
    <col min="2319" max="2319" width="5" style="1" customWidth="1"/>
    <col min="2320" max="2320" width="2.75" style="1" customWidth="1"/>
    <col min="2321" max="2321" width="5.5" style="1" customWidth="1"/>
    <col min="2322" max="2322" width="3" style="1" customWidth="1"/>
    <col min="2323" max="2323" width="3.3125" style="1"/>
    <col min="2324" max="2324" width="3.8125" style="1" customWidth="1"/>
    <col min="2325" max="2325" width="3.3125" style="1"/>
    <col min="2326" max="2326" width="4.3125" style="1" customWidth="1"/>
    <col min="2327" max="2327" width="3.3125" style="1"/>
    <col min="2328" max="2328" width="4.25" style="1" customWidth="1"/>
    <col min="2329" max="2329" width="3.3125" style="1"/>
    <col min="2330" max="2331" width="0.4375" style="1" customWidth="1"/>
    <col min="2332" max="2560" width="3.3125" style="1"/>
    <col min="2561" max="2561" width="1.5" style="1" customWidth="1"/>
    <col min="2562" max="2563" width="0.4375" style="1" customWidth="1"/>
    <col min="2564" max="2565" width="3.3125" style="1"/>
    <col min="2566" max="2566" width="6.1875" style="1" customWidth="1"/>
    <col min="2567" max="2567" width="3.4375" style="1" customWidth="1"/>
    <col min="2568" max="2568" width="4.0625" style="1" customWidth="1"/>
    <col min="2569" max="2569" width="5.8125" style="1" customWidth="1"/>
    <col min="2570" max="2570" width="4.0625" style="1" customWidth="1"/>
    <col min="2571" max="2571" width="3.3125" style="1"/>
    <col min="2572" max="2572" width="2" style="1" customWidth="1"/>
    <col min="2573" max="2574" width="3.3125" style="1"/>
    <col min="2575" max="2575" width="5" style="1" customWidth="1"/>
    <col min="2576" max="2576" width="2.75" style="1" customWidth="1"/>
    <col min="2577" max="2577" width="5.5" style="1" customWidth="1"/>
    <col min="2578" max="2578" width="3" style="1" customWidth="1"/>
    <col min="2579" max="2579" width="3.3125" style="1"/>
    <col min="2580" max="2580" width="3.8125" style="1" customWidth="1"/>
    <col min="2581" max="2581" width="3.3125" style="1"/>
    <col min="2582" max="2582" width="4.3125" style="1" customWidth="1"/>
    <col min="2583" max="2583" width="3.3125" style="1"/>
    <col min="2584" max="2584" width="4.25" style="1" customWidth="1"/>
    <col min="2585" max="2585" width="3.3125" style="1"/>
    <col min="2586" max="2587" width="0.4375" style="1" customWidth="1"/>
    <col min="2588" max="2816" width="3.3125" style="1"/>
    <col min="2817" max="2817" width="1.5" style="1" customWidth="1"/>
    <col min="2818" max="2819" width="0.4375" style="1" customWidth="1"/>
    <col min="2820" max="2821" width="3.3125" style="1"/>
    <col min="2822" max="2822" width="6.1875" style="1" customWidth="1"/>
    <col min="2823" max="2823" width="3.4375" style="1" customWidth="1"/>
    <col min="2824" max="2824" width="4.0625" style="1" customWidth="1"/>
    <col min="2825" max="2825" width="5.8125" style="1" customWidth="1"/>
    <col min="2826" max="2826" width="4.0625" style="1" customWidth="1"/>
    <col min="2827" max="2827" width="3.3125" style="1"/>
    <col min="2828" max="2828" width="2" style="1" customWidth="1"/>
    <col min="2829" max="2830" width="3.3125" style="1"/>
    <col min="2831" max="2831" width="5" style="1" customWidth="1"/>
    <col min="2832" max="2832" width="2.75" style="1" customWidth="1"/>
    <col min="2833" max="2833" width="5.5" style="1" customWidth="1"/>
    <col min="2834" max="2834" width="3" style="1" customWidth="1"/>
    <col min="2835" max="2835" width="3.3125" style="1"/>
    <col min="2836" max="2836" width="3.8125" style="1" customWidth="1"/>
    <col min="2837" max="2837" width="3.3125" style="1"/>
    <col min="2838" max="2838" width="4.3125" style="1" customWidth="1"/>
    <col min="2839" max="2839" width="3.3125" style="1"/>
    <col min="2840" max="2840" width="4.25" style="1" customWidth="1"/>
    <col min="2841" max="2841" width="3.3125" style="1"/>
    <col min="2842" max="2843" width="0.4375" style="1" customWidth="1"/>
    <col min="2844" max="3072" width="3.3125" style="1"/>
    <col min="3073" max="3073" width="1.5" style="1" customWidth="1"/>
    <col min="3074" max="3075" width="0.4375" style="1" customWidth="1"/>
    <col min="3076" max="3077" width="3.3125" style="1"/>
    <col min="3078" max="3078" width="6.1875" style="1" customWidth="1"/>
    <col min="3079" max="3079" width="3.4375" style="1" customWidth="1"/>
    <col min="3080" max="3080" width="4.0625" style="1" customWidth="1"/>
    <col min="3081" max="3081" width="5.8125" style="1" customWidth="1"/>
    <col min="3082" max="3082" width="4.0625" style="1" customWidth="1"/>
    <col min="3083" max="3083" width="3.3125" style="1"/>
    <col min="3084" max="3084" width="2" style="1" customWidth="1"/>
    <col min="3085" max="3086" width="3.3125" style="1"/>
    <col min="3087" max="3087" width="5" style="1" customWidth="1"/>
    <col min="3088" max="3088" width="2.75" style="1" customWidth="1"/>
    <col min="3089" max="3089" width="5.5" style="1" customWidth="1"/>
    <col min="3090" max="3090" width="3" style="1" customWidth="1"/>
    <col min="3091" max="3091" width="3.3125" style="1"/>
    <col min="3092" max="3092" width="3.8125" style="1" customWidth="1"/>
    <col min="3093" max="3093" width="3.3125" style="1"/>
    <col min="3094" max="3094" width="4.3125" style="1" customWidth="1"/>
    <col min="3095" max="3095" width="3.3125" style="1"/>
    <col min="3096" max="3096" width="4.25" style="1" customWidth="1"/>
    <col min="3097" max="3097" width="3.3125" style="1"/>
    <col min="3098" max="3099" width="0.4375" style="1" customWidth="1"/>
    <col min="3100" max="3328" width="3.3125" style="1"/>
    <col min="3329" max="3329" width="1.5" style="1" customWidth="1"/>
    <col min="3330" max="3331" width="0.4375" style="1" customWidth="1"/>
    <col min="3332" max="3333" width="3.3125" style="1"/>
    <col min="3334" max="3334" width="6.1875" style="1" customWidth="1"/>
    <col min="3335" max="3335" width="3.4375" style="1" customWidth="1"/>
    <col min="3336" max="3336" width="4.0625" style="1" customWidth="1"/>
    <col min="3337" max="3337" width="5.8125" style="1" customWidth="1"/>
    <col min="3338" max="3338" width="4.0625" style="1" customWidth="1"/>
    <col min="3339" max="3339" width="3.3125" style="1"/>
    <col min="3340" max="3340" width="2" style="1" customWidth="1"/>
    <col min="3341" max="3342" width="3.3125" style="1"/>
    <col min="3343" max="3343" width="5" style="1" customWidth="1"/>
    <col min="3344" max="3344" width="2.75" style="1" customWidth="1"/>
    <col min="3345" max="3345" width="5.5" style="1" customWidth="1"/>
    <col min="3346" max="3346" width="3" style="1" customWidth="1"/>
    <col min="3347" max="3347" width="3.3125" style="1"/>
    <col min="3348" max="3348" width="3.8125" style="1" customWidth="1"/>
    <col min="3349" max="3349" width="3.3125" style="1"/>
    <col min="3350" max="3350" width="4.3125" style="1" customWidth="1"/>
    <col min="3351" max="3351" width="3.3125" style="1"/>
    <col min="3352" max="3352" width="4.25" style="1" customWidth="1"/>
    <col min="3353" max="3353" width="3.3125" style="1"/>
    <col min="3354" max="3355" width="0.4375" style="1" customWidth="1"/>
    <col min="3356" max="3584" width="3.3125" style="1"/>
    <col min="3585" max="3585" width="1.5" style="1" customWidth="1"/>
    <col min="3586" max="3587" width="0.4375" style="1" customWidth="1"/>
    <col min="3588" max="3589" width="3.3125" style="1"/>
    <col min="3590" max="3590" width="6.1875" style="1" customWidth="1"/>
    <col min="3591" max="3591" width="3.4375" style="1" customWidth="1"/>
    <col min="3592" max="3592" width="4.0625" style="1" customWidth="1"/>
    <col min="3593" max="3593" width="5.8125" style="1" customWidth="1"/>
    <col min="3594" max="3594" width="4.0625" style="1" customWidth="1"/>
    <col min="3595" max="3595" width="3.3125" style="1"/>
    <col min="3596" max="3596" width="2" style="1" customWidth="1"/>
    <col min="3597" max="3598" width="3.3125" style="1"/>
    <col min="3599" max="3599" width="5" style="1" customWidth="1"/>
    <col min="3600" max="3600" width="2.75" style="1" customWidth="1"/>
    <col min="3601" max="3601" width="5.5" style="1" customWidth="1"/>
    <col min="3602" max="3602" width="3" style="1" customWidth="1"/>
    <col min="3603" max="3603" width="3.3125" style="1"/>
    <col min="3604" max="3604" width="3.8125" style="1" customWidth="1"/>
    <col min="3605" max="3605" width="3.3125" style="1"/>
    <col min="3606" max="3606" width="4.3125" style="1" customWidth="1"/>
    <col min="3607" max="3607" width="3.3125" style="1"/>
    <col min="3608" max="3608" width="4.25" style="1" customWidth="1"/>
    <col min="3609" max="3609" width="3.3125" style="1"/>
    <col min="3610" max="3611" width="0.4375" style="1" customWidth="1"/>
    <col min="3612" max="3840" width="3.3125" style="1"/>
    <col min="3841" max="3841" width="1.5" style="1" customWidth="1"/>
    <col min="3842" max="3843" width="0.4375" style="1" customWidth="1"/>
    <col min="3844" max="3845" width="3.3125" style="1"/>
    <col min="3846" max="3846" width="6.1875" style="1" customWidth="1"/>
    <col min="3847" max="3847" width="3.4375" style="1" customWidth="1"/>
    <col min="3848" max="3848" width="4.0625" style="1" customWidth="1"/>
    <col min="3849" max="3849" width="5.8125" style="1" customWidth="1"/>
    <col min="3850" max="3850" width="4.0625" style="1" customWidth="1"/>
    <col min="3851" max="3851" width="3.3125" style="1"/>
    <col min="3852" max="3852" width="2" style="1" customWidth="1"/>
    <col min="3853" max="3854" width="3.3125" style="1"/>
    <col min="3855" max="3855" width="5" style="1" customWidth="1"/>
    <col min="3856" max="3856" width="2.75" style="1" customWidth="1"/>
    <col min="3857" max="3857" width="5.5" style="1" customWidth="1"/>
    <col min="3858" max="3858" width="3" style="1" customWidth="1"/>
    <col min="3859" max="3859" width="3.3125" style="1"/>
    <col min="3860" max="3860" width="3.8125" style="1" customWidth="1"/>
    <col min="3861" max="3861" width="3.3125" style="1"/>
    <col min="3862" max="3862" width="4.3125" style="1" customWidth="1"/>
    <col min="3863" max="3863" width="3.3125" style="1"/>
    <col min="3864" max="3864" width="4.25" style="1" customWidth="1"/>
    <col min="3865" max="3865" width="3.3125" style="1"/>
    <col min="3866" max="3867" width="0.4375" style="1" customWidth="1"/>
    <col min="3868" max="4096" width="3.3125" style="1"/>
    <col min="4097" max="4097" width="1.5" style="1" customWidth="1"/>
    <col min="4098" max="4099" width="0.4375" style="1" customWidth="1"/>
    <col min="4100" max="4101" width="3.3125" style="1"/>
    <col min="4102" max="4102" width="6.1875" style="1" customWidth="1"/>
    <col min="4103" max="4103" width="3.4375" style="1" customWidth="1"/>
    <col min="4104" max="4104" width="4.0625" style="1" customWidth="1"/>
    <col min="4105" max="4105" width="5.8125" style="1" customWidth="1"/>
    <col min="4106" max="4106" width="4.0625" style="1" customWidth="1"/>
    <col min="4107" max="4107" width="3.3125" style="1"/>
    <col min="4108" max="4108" width="2" style="1" customWidth="1"/>
    <col min="4109" max="4110" width="3.3125" style="1"/>
    <col min="4111" max="4111" width="5" style="1" customWidth="1"/>
    <col min="4112" max="4112" width="2.75" style="1" customWidth="1"/>
    <col min="4113" max="4113" width="5.5" style="1" customWidth="1"/>
    <col min="4114" max="4114" width="3" style="1" customWidth="1"/>
    <col min="4115" max="4115" width="3.3125" style="1"/>
    <col min="4116" max="4116" width="3.8125" style="1" customWidth="1"/>
    <col min="4117" max="4117" width="3.3125" style="1"/>
    <col min="4118" max="4118" width="4.3125" style="1" customWidth="1"/>
    <col min="4119" max="4119" width="3.3125" style="1"/>
    <col min="4120" max="4120" width="4.25" style="1" customWidth="1"/>
    <col min="4121" max="4121" width="3.3125" style="1"/>
    <col min="4122" max="4123" width="0.4375" style="1" customWidth="1"/>
    <col min="4124" max="4352" width="3.3125" style="1"/>
    <col min="4353" max="4353" width="1.5" style="1" customWidth="1"/>
    <col min="4354" max="4355" width="0.4375" style="1" customWidth="1"/>
    <col min="4356" max="4357" width="3.3125" style="1"/>
    <col min="4358" max="4358" width="6.1875" style="1" customWidth="1"/>
    <col min="4359" max="4359" width="3.4375" style="1" customWidth="1"/>
    <col min="4360" max="4360" width="4.0625" style="1" customWidth="1"/>
    <col min="4361" max="4361" width="5.8125" style="1" customWidth="1"/>
    <col min="4362" max="4362" width="4.0625" style="1" customWidth="1"/>
    <col min="4363" max="4363" width="3.3125" style="1"/>
    <col min="4364" max="4364" width="2" style="1" customWidth="1"/>
    <col min="4365" max="4366" width="3.3125" style="1"/>
    <col min="4367" max="4367" width="5" style="1" customWidth="1"/>
    <col min="4368" max="4368" width="2.75" style="1" customWidth="1"/>
    <col min="4369" max="4369" width="5.5" style="1" customWidth="1"/>
    <col min="4370" max="4370" width="3" style="1" customWidth="1"/>
    <col min="4371" max="4371" width="3.3125" style="1"/>
    <col min="4372" max="4372" width="3.8125" style="1" customWidth="1"/>
    <col min="4373" max="4373" width="3.3125" style="1"/>
    <col min="4374" max="4374" width="4.3125" style="1" customWidth="1"/>
    <col min="4375" max="4375" width="3.3125" style="1"/>
    <col min="4376" max="4376" width="4.25" style="1" customWidth="1"/>
    <col min="4377" max="4377" width="3.3125" style="1"/>
    <col min="4378" max="4379" width="0.4375" style="1" customWidth="1"/>
    <col min="4380" max="4608" width="3.3125" style="1"/>
    <col min="4609" max="4609" width="1.5" style="1" customWidth="1"/>
    <col min="4610" max="4611" width="0.4375" style="1" customWidth="1"/>
    <col min="4612" max="4613" width="3.3125" style="1"/>
    <col min="4614" max="4614" width="6.1875" style="1" customWidth="1"/>
    <col min="4615" max="4615" width="3.4375" style="1" customWidth="1"/>
    <col min="4616" max="4616" width="4.0625" style="1" customWidth="1"/>
    <col min="4617" max="4617" width="5.8125" style="1" customWidth="1"/>
    <col min="4618" max="4618" width="4.0625" style="1" customWidth="1"/>
    <col min="4619" max="4619" width="3.3125" style="1"/>
    <col min="4620" max="4620" width="2" style="1" customWidth="1"/>
    <col min="4621" max="4622" width="3.3125" style="1"/>
    <col min="4623" max="4623" width="5" style="1" customWidth="1"/>
    <col min="4624" max="4624" width="2.75" style="1" customWidth="1"/>
    <col min="4625" max="4625" width="5.5" style="1" customWidth="1"/>
    <col min="4626" max="4626" width="3" style="1" customWidth="1"/>
    <col min="4627" max="4627" width="3.3125" style="1"/>
    <col min="4628" max="4628" width="3.8125" style="1" customWidth="1"/>
    <col min="4629" max="4629" width="3.3125" style="1"/>
    <col min="4630" max="4630" width="4.3125" style="1" customWidth="1"/>
    <col min="4631" max="4631" width="3.3125" style="1"/>
    <col min="4632" max="4632" width="4.25" style="1" customWidth="1"/>
    <col min="4633" max="4633" width="3.3125" style="1"/>
    <col min="4634" max="4635" width="0.4375" style="1" customWidth="1"/>
    <col min="4636" max="4864" width="3.3125" style="1"/>
    <col min="4865" max="4865" width="1.5" style="1" customWidth="1"/>
    <col min="4866" max="4867" width="0.4375" style="1" customWidth="1"/>
    <col min="4868" max="4869" width="3.3125" style="1"/>
    <col min="4870" max="4870" width="6.1875" style="1" customWidth="1"/>
    <col min="4871" max="4871" width="3.4375" style="1" customWidth="1"/>
    <col min="4872" max="4872" width="4.0625" style="1" customWidth="1"/>
    <col min="4873" max="4873" width="5.8125" style="1" customWidth="1"/>
    <col min="4874" max="4874" width="4.0625" style="1" customWidth="1"/>
    <col min="4875" max="4875" width="3.3125" style="1"/>
    <col min="4876" max="4876" width="2" style="1" customWidth="1"/>
    <col min="4877" max="4878" width="3.3125" style="1"/>
    <col min="4879" max="4879" width="5" style="1" customWidth="1"/>
    <col min="4880" max="4880" width="2.75" style="1" customWidth="1"/>
    <col min="4881" max="4881" width="5.5" style="1" customWidth="1"/>
    <col min="4882" max="4882" width="3" style="1" customWidth="1"/>
    <col min="4883" max="4883" width="3.3125" style="1"/>
    <col min="4884" max="4884" width="3.8125" style="1" customWidth="1"/>
    <col min="4885" max="4885" width="3.3125" style="1"/>
    <col min="4886" max="4886" width="4.3125" style="1" customWidth="1"/>
    <col min="4887" max="4887" width="3.3125" style="1"/>
    <col min="4888" max="4888" width="4.25" style="1" customWidth="1"/>
    <col min="4889" max="4889" width="3.3125" style="1"/>
    <col min="4890" max="4891" width="0.4375" style="1" customWidth="1"/>
    <col min="4892" max="5120" width="3.3125" style="1"/>
    <col min="5121" max="5121" width="1.5" style="1" customWidth="1"/>
    <col min="5122" max="5123" width="0.4375" style="1" customWidth="1"/>
    <col min="5124" max="5125" width="3.3125" style="1"/>
    <col min="5126" max="5126" width="6.1875" style="1" customWidth="1"/>
    <col min="5127" max="5127" width="3.4375" style="1" customWidth="1"/>
    <col min="5128" max="5128" width="4.0625" style="1" customWidth="1"/>
    <col min="5129" max="5129" width="5.8125" style="1" customWidth="1"/>
    <col min="5130" max="5130" width="4.0625" style="1" customWidth="1"/>
    <col min="5131" max="5131" width="3.3125" style="1"/>
    <col min="5132" max="5132" width="2" style="1" customWidth="1"/>
    <col min="5133" max="5134" width="3.3125" style="1"/>
    <col min="5135" max="5135" width="5" style="1" customWidth="1"/>
    <col min="5136" max="5136" width="2.75" style="1" customWidth="1"/>
    <col min="5137" max="5137" width="5.5" style="1" customWidth="1"/>
    <col min="5138" max="5138" width="3" style="1" customWidth="1"/>
    <col min="5139" max="5139" width="3.3125" style="1"/>
    <col min="5140" max="5140" width="3.8125" style="1" customWidth="1"/>
    <col min="5141" max="5141" width="3.3125" style="1"/>
    <col min="5142" max="5142" width="4.3125" style="1" customWidth="1"/>
    <col min="5143" max="5143" width="3.3125" style="1"/>
    <col min="5144" max="5144" width="4.25" style="1" customWidth="1"/>
    <col min="5145" max="5145" width="3.3125" style="1"/>
    <col min="5146" max="5147" width="0.4375" style="1" customWidth="1"/>
    <col min="5148" max="5376" width="3.3125" style="1"/>
    <col min="5377" max="5377" width="1.5" style="1" customWidth="1"/>
    <col min="5378" max="5379" width="0.4375" style="1" customWidth="1"/>
    <col min="5380" max="5381" width="3.3125" style="1"/>
    <col min="5382" max="5382" width="6.1875" style="1" customWidth="1"/>
    <col min="5383" max="5383" width="3.4375" style="1" customWidth="1"/>
    <col min="5384" max="5384" width="4.0625" style="1" customWidth="1"/>
    <col min="5385" max="5385" width="5.8125" style="1" customWidth="1"/>
    <col min="5386" max="5386" width="4.0625" style="1" customWidth="1"/>
    <col min="5387" max="5387" width="3.3125" style="1"/>
    <col min="5388" max="5388" width="2" style="1" customWidth="1"/>
    <col min="5389" max="5390" width="3.3125" style="1"/>
    <col min="5391" max="5391" width="5" style="1" customWidth="1"/>
    <col min="5392" max="5392" width="2.75" style="1" customWidth="1"/>
    <col min="5393" max="5393" width="5.5" style="1" customWidth="1"/>
    <col min="5394" max="5394" width="3" style="1" customWidth="1"/>
    <col min="5395" max="5395" width="3.3125" style="1"/>
    <col min="5396" max="5396" width="3.8125" style="1" customWidth="1"/>
    <col min="5397" max="5397" width="3.3125" style="1"/>
    <col min="5398" max="5398" width="4.3125" style="1" customWidth="1"/>
    <col min="5399" max="5399" width="3.3125" style="1"/>
    <col min="5400" max="5400" width="4.25" style="1" customWidth="1"/>
    <col min="5401" max="5401" width="3.3125" style="1"/>
    <col min="5402" max="5403" width="0.4375" style="1" customWidth="1"/>
    <col min="5404" max="5632" width="3.3125" style="1"/>
    <col min="5633" max="5633" width="1.5" style="1" customWidth="1"/>
    <col min="5634" max="5635" width="0.4375" style="1" customWidth="1"/>
    <col min="5636" max="5637" width="3.3125" style="1"/>
    <col min="5638" max="5638" width="6.1875" style="1" customWidth="1"/>
    <col min="5639" max="5639" width="3.4375" style="1" customWidth="1"/>
    <col min="5640" max="5640" width="4.0625" style="1" customWidth="1"/>
    <col min="5641" max="5641" width="5.8125" style="1" customWidth="1"/>
    <col min="5642" max="5642" width="4.0625" style="1" customWidth="1"/>
    <col min="5643" max="5643" width="3.3125" style="1"/>
    <col min="5644" max="5644" width="2" style="1" customWidth="1"/>
    <col min="5645" max="5646" width="3.3125" style="1"/>
    <col min="5647" max="5647" width="5" style="1" customWidth="1"/>
    <col min="5648" max="5648" width="2.75" style="1" customWidth="1"/>
    <col min="5649" max="5649" width="5.5" style="1" customWidth="1"/>
    <col min="5650" max="5650" width="3" style="1" customWidth="1"/>
    <col min="5651" max="5651" width="3.3125" style="1"/>
    <col min="5652" max="5652" width="3.8125" style="1" customWidth="1"/>
    <col min="5653" max="5653" width="3.3125" style="1"/>
    <col min="5654" max="5654" width="4.3125" style="1" customWidth="1"/>
    <col min="5655" max="5655" width="3.3125" style="1"/>
    <col min="5656" max="5656" width="4.25" style="1" customWidth="1"/>
    <col min="5657" max="5657" width="3.3125" style="1"/>
    <col min="5658" max="5659" width="0.4375" style="1" customWidth="1"/>
    <col min="5660" max="5888" width="3.3125" style="1"/>
    <col min="5889" max="5889" width="1.5" style="1" customWidth="1"/>
    <col min="5890" max="5891" width="0.4375" style="1" customWidth="1"/>
    <col min="5892" max="5893" width="3.3125" style="1"/>
    <col min="5894" max="5894" width="6.1875" style="1" customWidth="1"/>
    <col min="5895" max="5895" width="3.4375" style="1" customWidth="1"/>
    <col min="5896" max="5896" width="4.0625" style="1" customWidth="1"/>
    <col min="5897" max="5897" width="5.8125" style="1" customWidth="1"/>
    <col min="5898" max="5898" width="4.0625" style="1" customWidth="1"/>
    <col min="5899" max="5899" width="3.3125" style="1"/>
    <col min="5900" max="5900" width="2" style="1" customWidth="1"/>
    <col min="5901" max="5902" width="3.3125" style="1"/>
    <col min="5903" max="5903" width="5" style="1" customWidth="1"/>
    <col min="5904" max="5904" width="2.75" style="1" customWidth="1"/>
    <col min="5905" max="5905" width="5.5" style="1" customWidth="1"/>
    <col min="5906" max="5906" width="3" style="1" customWidth="1"/>
    <col min="5907" max="5907" width="3.3125" style="1"/>
    <col min="5908" max="5908" width="3.8125" style="1" customWidth="1"/>
    <col min="5909" max="5909" width="3.3125" style="1"/>
    <col min="5910" max="5910" width="4.3125" style="1" customWidth="1"/>
    <col min="5911" max="5911" width="3.3125" style="1"/>
    <col min="5912" max="5912" width="4.25" style="1" customWidth="1"/>
    <col min="5913" max="5913" width="3.3125" style="1"/>
    <col min="5914" max="5915" width="0.4375" style="1" customWidth="1"/>
    <col min="5916" max="6144" width="3.3125" style="1"/>
    <col min="6145" max="6145" width="1.5" style="1" customWidth="1"/>
    <col min="6146" max="6147" width="0.4375" style="1" customWidth="1"/>
    <col min="6148" max="6149" width="3.3125" style="1"/>
    <col min="6150" max="6150" width="6.1875" style="1" customWidth="1"/>
    <col min="6151" max="6151" width="3.4375" style="1" customWidth="1"/>
    <col min="6152" max="6152" width="4.0625" style="1" customWidth="1"/>
    <col min="6153" max="6153" width="5.8125" style="1" customWidth="1"/>
    <col min="6154" max="6154" width="4.0625" style="1" customWidth="1"/>
    <col min="6155" max="6155" width="3.3125" style="1"/>
    <col min="6156" max="6156" width="2" style="1" customWidth="1"/>
    <col min="6157" max="6158" width="3.3125" style="1"/>
    <col min="6159" max="6159" width="5" style="1" customWidth="1"/>
    <col min="6160" max="6160" width="2.75" style="1" customWidth="1"/>
    <col min="6161" max="6161" width="5.5" style="1" customWidth="1"/>
    <col min="6162" max="6162" width="3" style="1" customWidth="1"/>
    <col min="6163" max="6163" width="3.3125" style="1"/>
    <col min="6164" max="6164" width="3.8125" style="1" customWidth="1"/>
    <col min="6165" max="6165" width="3.3125" style="1"/>
    <col min="6166" max="6166" width="4.3125" style="1" customWidth="1"/>
    <col min="6167" max="6167" width="3.3125" style="1"/>
    <col min="6168" max="6168" width="4.25" style="1" customWidth="1"/>
    <col min="6169" max="6169" width="3.3125" style="1"/>
    <col min="6170" max="6171" width="0.4375" style="1" customWidth="1"/>
    <col min="6172" max="6400" width="3.3125" style="1"/>
    <col min="6401" max="6401" width="1.5" style="1" customWidth="1"/>
    <col min="6402" max="6403" width="0.4375" style="1" customWidth="1"/>
    <col min="6404" max="6405" width="3.3125" style="1"/>
    <col min="6406" max="6406" width="6.1875" style="1" customWidth="1"/>
    <col min="6407" max="6407" width="3.4375" style="1" customWidth="1"/>
    <col min="6408" max="6408" width="4.0625" style="1" customWidth="1"/>
    <col min="6409" max="6409" width="5.8125" style="1" customWidth="1"/>
    <col min="6410" max="6410" width="4.0625" style="1" customWidth="1"/>
    <col min="6411" max="6411" width="3.3125" style="1"/>
    <col min="6412" max="6412" width="2" style="1" customWidth="1"/>
    <col min="6413" max="6414" width="3.3125" style="1"/>
    <col min="6415" max="6415" width="5" style="1" customWidth="1"/>
    <col min="6416" max="6416" width="2.75" style="1" customWidth="1"/>
    <col min="6417" max="6417" width="5.5" style="1" customWidth="1"/>
    <col min="6418" max="6418" width="3" style="1" customWidth="1"/>
    <col min="6419" max="6419" width="3.3125" style="1"/>
    <col min="6420" max="6420" width="3.8125" style="1" customWidth="1"/>
    <col min="6421" max="6421" width="3.3125" style="1"/>
    <col min="6422" max="6422" width="4.3125" style="1" customWidth="1"/>
    <col min="6423" max="6423" width="3.3125" style="1"/>
    <col min="6424" max="6424" width="4.25" style="1" customWidth="1"/>
    <col min="6425" max="6425" width="3.3125" style="1"/>
    <col min="6426" max="6427" width="0.4375" style="1" customWidth="1"/>
    <col min="6428" max="6656" width="3.3125" style="1"/>
    <col min="6657" max="6657" width="1.5" style="1" customWidth="1"/>
    <col min="6658" max="6659" width="0.4375" style="1" customWidth="1"/>
    <col min="6660" max="6661" width="3.3125" style="1"/>
    <col min="6662" max="6662" width="6.1875" style="1" customWidth="1"/>
    <col min="6663" max="6663" width="3.4375" style="1" customWidth="1"/>
    <col min="6664" max="6664" width="4.0625" style="1" customWidth="1"/>
    <col min="6665" max="6665" width="5.8125" style="1" customWidth="1"/>
    <col min="6666" max="6666" width="4.0625" style="1" customWidth="1"/>
    <col min="6667" max="6667" width="3.3125" style="1"/>
    <col min="6668" max="6668" width="2" style="1" customWidth="1"/>
    <col min="6669" max="6670" width="3.3125" style="1"/>
    <col min="6671" max="6671" width="5" style="1" customWidth="1"/>
    <col min="6672" max="6672" width="2.75" style="1" customWidth="1"/>
    <col min="6673" max="6673" width="5.5" style="1" customWidth="1"/>
    <col min="6674" max="6674" width="3" style="1" customWidth="1"/>
    <col min="6675" max="6675" width="3.3125" style="1"/>
    <col min="6676" max="6676" width="3.8125" style="1" customWidth="1"/>
    <col min="6677" max="6677" width="3.3125" style="1"/>
    <col min="6678" max="6678" width="4.3125" style="1" customWidth="1"/>
    <col min="6679" max="6679" width="3.3125" style="1"/>
    <col min="6680" max="6680" width="4.25" style="1" customWidth="1"/>
    <col min="6681" max="6681" width="3.3125" style="1"/>
    <col min="6682" max="6683" width="0.4375" style="1" customWidth="1"/>
    <col min="6684" max="6912" width="3.3125" style="1"/>
    <col min="6913" max="6913" width="1.5" style="1" customWidth="1"/>
    <col min="6914" max="6915" width="0.4375" style="1" customWidth="1"/>
    <col min="6916" max="6917" width="3.3125" style="1"/>
    <col min="6918" max="6918" width="6.1875" style="1" customWidth="1"/>
    <col min="6919" max="6919" width="3.4375" style="1" customWidth="1"/>
    <col min="6920" max="6920" width="4.0625" style="1" customWidth="1"/>
    <col min="6921" max="6921" width="5.8125" style="1" customWidth="1"/>
    <col min="6922" max="6922" width="4.0625" style="1" customWidth="1"/>
    <col min="6923" max="6923" width="3.3125" style="1"/>
    <col min="6924" max="6924" width="2" style="1" customWidth="1"/>
    <col min="6925" max="6926" width="3.3125" style="1"/>
    <col min="6927" max="6927" width="5" style="1" customWidth="1"/>
    <col min="6928" max="6928" width="2.75" style="1" customWidth="1"/>
    <col min="6929" max="6929" width="5.5" style="1" customWidth="1"/>
    <col min="6930" max="6930" width="3" style="1" customWidth="1"/>
    <col min="6931" max="6931" width="3.3125" style="1"/>
    <col min="6932" max="6932" width="3.8125" style="1" customWidth="1"/>
    <col min="6933" max="6933" width="3.3125" style="1"/>
    <col min="6934" max="6934" width="4.3125" style="1" customWidth="1"/>
    <col min="6935" max="6935" width="3.3125" style="1"/>
    <col min="6936" max="6936" width="4.25" style="1" customWidth="1"/>
    <col min="6937" max="6937" width="3.3125" style="1"/>
    <col min="6938" max="6939" width="0.4375" style="1" customWidth="1"/>
    <col min="6940" max="7168" width="3.3125" style="1"/>
    <col min="7169" max="7169" width="1.5" style="1" customWidth="1"/>
    <col min="7170" max="7171" width="0.4375" style="1" customWidth="1"/>
    <col min="7172" max="7173" width="3.3125" style="1"/>
    <col min="7174" max="7174" width="6.1875" style="1" customWidth="1"/>
    <col min="7175" max="7175" width="3.4375" style="1" customWidth="1"/>
    <col min="7176" max="7176" width="4.0625" style="1" customWidth="1"/>
    <col min="7177" max="7177" width="5.8125" style="1" customWidth="1"/>
    <col min="7178" max="7178" width="4.0625" style="1" customWidth="1"/>
    <col min="7179" max="7179" width="3.3125" style="1"/>
    <col min="7180" max="7180" width="2" style="1" customWidth="1"/>
    <col min="7181" max="7182" width="3.3125" style="1"/>
    <col min="7183" max="7183" width="5" style="1" customWidth="1"/>
    <col min="7184" max="7184" width="2.75" style="1" customWidth="1"/>
    <col min="7185" max="7185" width="5.5" style="1" customWidth="1"/>
    <col min="7186" max="7186" width="3" style="1" customWidth="1"/>
    <col min="7187" max="7187" width="3.3125" style="1"/>
    <col min="7188" max="7188" width="3.8125" style="1" customWidth="1"/>
    <col min="7189" max="7189" width="3.3125" style="1"/>
    <col min="7190" max="7190" width="4.3125" style="1" customWidth="1"/>
    <col min="7191" max="7191" width="3.3125" style="1"/>
    <col min="7192" max="7192" width="4.25" style="1" customWidth="1"/>
    <col min="7193" max="7193" width="3.3125" style="1"/>
    <col min="7194" max="7195" width="0.4375" style="1" customWidth="1"/>
    <col min="7196" max="7424" width="3.3125" style="1"/>
    <col min="7425" max="7425" width="1.5" style="1" customWidth="1"/>
    <col min="7426" max="7427" width="0.4375" style="1" customWidth="1"/>
    <col min="7428" max="7429" width="3.3125" style="1"/>
    <col min="7430" max="7430" width="6.1875" style="1" customWidth="1"/>
    <col min="7431" max="7431" width="3.4375" style="1" customWidth="1"/>
    <col min="7432" max="7432" width="4.0625" style="1" customWidth="1"/>
    <col min="7433" max="7433" width="5.8125" style="1" customWidth="1"/>
    <col min="7434" max="7434" width="4.0625" style="1" customWidth="1"/>
    <col min="7435" max="7435" width="3.3125" style="1"/>
    <col min="7436" max="7436" width="2" style="1" customWidth="1"/>
    <col min="7437" max="7438" width="3.3125" style="1"/>
    <col min="7439" max="7439" width="5" style="1" customWidth="1"/>
    <col min="7440" max="7440" width="2.75" style="1" customWidth="1"/>
    <col min="7441" max="7441" width="5.5" style="1" customWidth="1"/>
    <col min="7442" max="7442" width="3" style="1" customWidth="1"/>
    <col min="7443" max="7443" width="3.3125" style="1"/>
    <col min="7444" max="7444" width="3.8125" style="1" customWidth="1"/>
    <col min="7445" max="7445" width="3.3125" style="1"/>
    <col min="7446" max="7446" width="4.3125" style="1" customWidth="1"/>
    <col min="7447" max="7447" width="3.3125" style="1"/>
    <col min="7448" max="7448" width="4.25" style="1" customWidth="1"/>
    <col min="7449" max="7449" width="3.3125" style="1"/>
    <col min="7450" max="7451" width="0.4375" style="1" customWidth="1"/>
    <col min="7452" max="7680" width="3.3125" style="1"/>
    <col min="7681" max="7681" width="1.5" style="1" customWidth="1"/>
    <col min="7682" max="7683" width="0.4375" style="1" customWidth="1"/>
    <col min="7684" max="7685" width="3.3125" style="1"/>
    <col min="7686" max="7686" width="6.1875" style="1" customWidth="1"/>
    <col min="7687" max="7687" width="3.4375" style="1" customWidth="1"/>
    <col min="7688" max="7688" width="4.0625" style="1" customWidth="1"/>
    <col min="7689" max="7689" width="5.8125" style="1" customWidth="1"/>
    <col min="7690" max="7690" width="4.0625" style="1" customWidth="1"/>
    <col min="7691" max="7691" width="3.3125" style="1"/>
    <col min="7692" max="7692" width="2" style="1" customWidth="1"/>
    <col min="7693" max="7694" width="3.3125" style="1"/>
    <col min="7695" max="7695" width="5" style="1" customWidth="1"/>
    <col min="7696" max="7696" width="2.75" style="1" customWidth="1"/>
    <col min="7697" max="7697" width="5.5" style="1" customWidth="1"/>
    <col min="7698" max="7698" width="3" style="1" customWidth="1"/>
    <col min="7699" max="7699" width="3.3125" style="1"/>
    <col min="7700" max="7700" width="3.8125" style="1" customWidth="1"/>
    <col min="7701" max="7701" width="3.3125" style="1"/>
    <col min="7702" max="7702" width="4.3125" style="1" customWidth="1"/>
    <col min="7703" max="7703" width="3.3125" style="1"/>
    <col min="7704" max="7704" width="4.25" style="1" customWidth="1"/>
    <col min="7705" max="7705" width="3.3125" style="1"/>
    <col min="7706" max="7707" width="0.4375" style="1" customWidth="1"/>
    <col min="7708" max="7936" width="3.3125" style="1"/>
    <col min="7937" max="7937" width="1.5" style="1" customWidth="1"/>
    <col min="7938" max="7939" width="0.4375" style="1" customWidth="1"/>
    <col min="7940" max="7941" width="3.3125" style="1"/>
    <col min="7942" max="7942" width="6.1875" style="1" customWidth="1"/>
    <col min="7943" max="7943" width="3.4375" style="1" customWidth="1"/>
    <col min="7944" max="7944" width="4.0625" style="1" customWidth="1"/>
    <col min="7945" max="7945" width="5.8125" style="1" customWidth="1"/>
    <col min="7946" max="7946" width="4.0625" style="1" customWidth="1"/>
    <col min="7947" max="7947" width="3.3125" style="1"/>
    <col min="7948" max="7948" width="2" style="1" customWidth="1"/>
    <col min="7949" max="7950" width="3.3125" style="1"/>
    <col min="7951" max="7951" width="5" style="1" customWidth="1"/>
    <col min="7952" max="7952" width="2.75" style="1" customWidth="1"/>
    <col min="7953" max="7953" width="5.5" style="1" customWidth="1"/>
    <col min="7954" max="7954" width="3" style="1" customWidth="1"/>
    <col min="7955" max="7955" width="3.3125" style="1"/>
    <col min="7956" max="7956" width="3.8125" style="1" customWidth="1"/>
    <col min="7957" max="7957" width="3.3125" style="1"/>
    <col min="7958" max="7958" width="4.3125" style="1" customWidth="1"/>
    <col min="7959" max="7959" width="3.3125" style="1"/>
    <col min="7960" max="7960" width="4.25" style="1" customWidth="1"/>
    <col min="7961" max="7961" width="3.3125" style="1"/>
    <col min="7962" max="7963" width="0.4375" style="1" customWidth="1"/>
    <col min="7964" max="8192" width="3.3125" style="1"/>
    <col min="8193" max="8193" width="1.5" style="1" customWidth="1"/>
    <col min="8194" max="8195" width="0.4375" style="1" customWidth="1"/>
    <col min="8196" max="8197" width="3.3125" style="1"/>
    <col min="8198" max="8198" width="6.1875" style="1" customWidth="1"/>
    <col min="8199" max="8199" width="3.4375" style="1" customWidth="1"/>
    <col min="8200" max="8200" width="4.0625" style="1" customWidth="1"/>
    <col min="8201" max="8201" width="5.8125" style="1" customWidth="1"/>
    <col min="8202" max="8202" width="4.0625" style="1" customWidth="1"/>
    <col min="8203" max="8203" width="3.3125" style="1"/>
    <col min="8204" max="8204" width="2" style="1" customWidth="1"/>
    <col min="8205" max="8206" width="3.3125" style="1"/>
    <col min="8207" max="8207" width="5" style="1" customWidth="1"/>
    <col min="8208" max="8208" width="2.75" style="1" customWidth="1"/>
    <col min="8209" max="8209" width="5.5" style="1" customWidth="1"/>
    <col min="8210" max="8210" width="3" style="1" customWidth="1"/>
    <col min="8211" max="8211" width="3.3125" style="1"/>
    <col min="8212" max="8212" width="3.8125" style="1" customWidth="1"/>
    <col min="8213" max="8213" width="3.3125" style="1"/>
    <col min="8214" max="8214" width="4.3125" style="1" customWidth="1"/>
    <col min="8215" max="8215" width="3.3125" style="1"/>
    <col min="8216" max="8216" width="4.25" style="1" customWidth="1"/>
    <col min="8217" max="8217" width="3.3125" style="1"/>
    <col min="8218" max="8219" width="0.4375" style="1" customWidth="1"/>
    <col min="8220" max="8448" width="3.3125" style="1"/>
    <col min="8449" max="8449" width="1.5" style="1" customWidth="1"/>
    <col min="8450" max="8451" width="0.4375" style="1" customWidth="1"/>
    <col min="8452" max="8453" width="3.3125" style="1"/>
    <col min="8454" max="8454" width="6.1875" style="1" customWidth="1"/>
    <col min="8455" max="8455" width="3.4375" style="1" customWidth="1"/>
    <col min="8456" max="8456" width="4.0625" style="1" customWidth="1"/>
    <col min="8457" max="8457" width="5.8125" style="1" customWidth="1"/>
    <col min="8458" max="8458" width="4.0625" style="1" customWidth="1"/>
    <col min="8459" max="8459" width="3.3125" style="1"/>
    <col min="8460" max="8460" width="2" style="1" customWidth="1"/>
    <col min="8461" max="8462" width="3.3125" style="1"/>
    <col min="8463" max="8463" width="5" style="1" customWidth="1"/>
    <col min="8464" max="8464" width="2.75" style="1" customWidth="1"/>
    <col min="8465" max="8465" width="5.5" style="1" customWidth="1"/>
    <col min="8466" max="8466" width="3" style="1" customWidth="1"/>
    <col min="8467" max="8467" width="3.3125" style="1"/>
    <col min="8468" max="8468" width="3.8125" style="1" customWidth="1"/>
    <col min="8469" max="8469" width="3.3125" style="1"/>
    <col min="8470" max="8470" width="4.3125" style="1" customWidth="1"/>
    <col min="8471" max="8471" width="3.3125" style="1"/>
    <col min="8472" max="8472" width="4.25" style="1" customWidth="1"/>
    <col min="8473" max="8473" width="3.3125" style="1"/>
    <col min="8474" max="8475" width="0.4375" style="1" customWidth="1"/>
    <col min="8476" max="8704" width="3.3125" style="1"/>
    <col min="8705" max="8705" width="1.5" style="1" customWidth="1"/>
    <col min="8706" max="8707" width="0.4375" style="1" customWidth="1"/>
    <col min="8708" max="8709" width="3.3125" style="1"/>
    <col min="8710" max="8710" width="6.1875" style="1" customWidth="1"/>
    <col min="8711" max="8711" width="3.4375" style="1" customWidth="1"/>
    <col min="8712" max="8712" width="4.0625" style="1" customWidth="1"/>
    <col min="8713" max="8713" width="5.8125" style="1" customWidth="1"/>
    <col min="8714" max="8714" width="4.0625" style="1" customWidth="1"/>
    <col min="8715" max="8715" width="3.3125" style="1"/>
    <col min="8716" max="8716" width="2" style="1" customWidth="1"/>
    <col min="8717" max="8718" width="3.3125" style="1"/>
    <col min="8719" max="8719" width="5" style="1" customWidth="1"/>
    <col min="8720" max="8720" width="2.75" style="1" customWidth="1"/>
    <col min="8721" max="8721" width="5.5" style="1" customWidth="1"/>
    <col min="8722" max="8722" width="3" style="1" customWidth="1"/>
    <col min="8723" max="8723" width="3.3125" style="1"/>
    <col min="8724" max="8724" width="3.8125" style="1" customWidth="1"/>
    <col min="8725" max="8725" width="3.3125" style="1"/>
    <col min="8726" max="8726" width="4.3125" style="1" customWidth="1"/>
    <col min="8727" max="8727" width="3.3125" style="1"/>
    <col min="8728" max="8728" width="4.25" style="1" customWidth="1"/>
    <col min="8729" max="8729" width="3.3125" style="1"/>
    <col min="8730" max="8731" width="0.4375" style="1" customWidth="1"/>
    <col min="8732" max="8960" width="3.3125" style="1"/>
    <col min="8961" max="8961" width="1.5" style="1" customWidth="1"/>
    <col min="8962" max="8963" width="0.4375" style="1" customWidth="1"/>
    <col min="8964" max="8965" width="3.3125" style="1"/>
    <col min="8966" max="8966" width="6.1875" style="1" customWidth="1"/>
    <col min="8967" max="8967" width="3.4375" style="1" customWidth="1"/>
    <col min="8968" max="8968" width="4.0625" style="1" customWidth="1"/>
    <col min="8969" max="8969" width="5.8125" style="1" customWidth="1"/>
    <col min="8970" max="8970" width="4.0625" style="1" customWidth="1"/>
    <col min="8971" max="8971" width="3.3125" style="1"/>
    <col min="8972" max="8972" width="2" style="1" customWidth="1"/>
    <col min="8973" max="8974" width="3.3125" style="1"/>
    <col min="8975" max="8975" width="5" style="1" customWidth="1"/>
    <col min="8976" max="8976" width="2.75" style="1" customWidth="1"/>
    <col min="8977" max="8977" width="5.5" style="1" customWidth="1"/>
    <col min="8978" max="8978" width="3" style="1" customWidth="1"/>
    <col min="8979" max="8979" width="3.3125" style="1"/>
    <col min="8980" max="8980" width="3.8125" style="1" customWidth="1"/>
    <col min="8981" max="8981" width="3.3125" style="1"/>
    <col min="8982" max="8982" width="4.3125" style="1" customWidth="1"/>
    <col min="8983" max="8983" width="3.3125" style="1"/>
    <col min="8984" max="8984" width="4.25" style="1" customWidth="1"/>
    <col min="8985" max="8985" width="3.3125" style="1"/>
    <col min="8986" max="8987" width="0.4375" style="1" customWidth="1"/>
    <col min="8988" max="9216" width="3.3125" style="1"/>
    <col min="9217" max="9217" width="1.5" style="1" customWidth="1"/>
    <col min="9218" max="9219" width="0.4375" style="1" customWidth="1"/>
    <col min="9220" max="9221" width="3.3125" style="1"/>
    <col min="9222" max="9222" width="6.1875" style="1" customWidth="1"/>
    <col min="9223" max="9223" width="3.4375" style="1" customWidth="1"/>
    <col min="9224" max="9224" width="4.0625" style="1" customWidth="1"/>
    <col min="9225" max="9225" width="5.8125" style="1" customWidth="1"/>
    <col min="9226" max="9226" width="4.0625" style="1" customWidth="1"/>
    <col min="9227" max="9227" width="3.3125" style="1"/>
    <col min="9228" max="9228" width="2" style="1" customWidth="1"/>
    <col min="9229" max="9230" width="3.3125" style="1"/>
    <col min="9231" max="9231" width="5" style="1" customWidth="1"/>
    <col min="9232" max="9232" width="2.75" style="1" customWidth="1"/>
    <col min="9233" max="9233" width="5.5" style="1" customWidth="1"/>
    <col min="9234" max="9234" width="3" style="1" customWidth="1"/>
    <col min="9235" max="9235" width="3.3125" style="1"/>
    <col min="9236" max="9236" width="3.8125" style="1" customWidth="1"/>
    <col min="9237" max="9237" width="3.3125" style="1"/>
    <col min="9238" max="9238" width="4.3125" style="1" customWidth="1"/>
    <col min="9239" max="9239" width="3.3125" style="1"/>
    <col min="9240" max="9240" width="4.25" style="1" customWidth="1"/>
    <col min="9241" max="9241" width="3.3125" style="1"/>
    <col min="9242" max="9243" width="0.4375" style="1" customWidth="1"/>
    <col min="9244" max="9472" width="3.3125" style="1"/>
    <col min="9473" max="9473" width="1.5" style="1" customWidth="1"/>
    <col min="9474" max="9475" width="0.4375" style="1" customWidth="1"/>
    <col min="9476" max="9477" width="3.3125" style="1"/>
    <col min="9478" max="9478" width="6.1875" style="1" customWidth="1"/>
    <col min="9479" max="9479" width="3.4375" style="1" customWidth="1"/>
    <col min="9480" max="9480" width="4.0625" style="1" customWidth="1"/>
    <col min="9481" max="9481" width="5.8125" style="1" customWidth="1"/>
    <col min="9482" max="9482" width="4.0625" style="1" customWidth="1"/>
    <col min="9483" max="9483" width="3.3125" style="1"/>
    <col min="9484" max="9484" width="2" style="1" customWidth="1"/>
    <col min="9485" max="9486" width="3.3125" style="1"/>
    <col min="9487" max="9487" width="5" style="1" customWidth="1"/>
    <col min="9488" max="9488" width="2.75" style="1" customWidth="1"/>
    <col min="9489" max="9489" width="5.5" style="1" customWidth="1"/>
    <col min="9490" max="9490" width="3" style="1" customWidth="1"/>
    <col min="9491" max="9491" width="3.3125" style="1"/>
    <col min="9492" max="9492" width="3.8125" style="1" customWidth="1"/>
    <col min="9493" max="9493" width="3.3125" style="1"/>
    <col min="9494" max="9494" width="4.3125" style="1" customWidth="1"/>
    <col min="9495" max="9495" width="3.3125" style="1"/>
    <col min="9496" max="9496" width="4.25" style="1" customWidth="1"/>
    <col min="9497" max="9497" width="3.3125" style="1"/>
    <col min="9498" max="9499" width="0.4375" style="1" customWidth="1"/>
    <col min="9500" max="9728" width="3.3125" style="1"/>
    <col min="9729" max="9729" width="1.5" style="1" customWidth="1"/>
    <col min="9730" max="9731" width="0.4375" style="1" customWidth="1"/>
    <col min="9732" max="9733" width="3.3125" style="1"/>
    <col min="9734" max="9734" width="6.1875" style="1" customWidth="1"/>
    <col min="9735" max="9735" width="3.4375" style="1" customWidth="1"/>
    <col min="9736" max="9736" width="4.0625" style="1" customWidth="1"/>
    <col min="9737" max="9737" width="5.8125" style="1" customWidth="1"/>
    <col min="9738" max="9738" width="4.0625" style="1" customWidth="1"/>
    <col min="9739" max="9739" width="3.3125" style="1"/>
    <col min="9740" max="9740" width="2" style="1" customWidth="1"/>
    <col min="9741" max="9742" width="3.3125" style="1"/>
    <col min="9743" max="9743" width="5" style="1" customWidth="1"/>
    <col min="9744" max="9744" width="2.75" style="1" customWidth="1"/>
    <col min="9745" max="9745" width="5.5" style="1" customWidth="1"/>
    <col min="9746" max="9746" width="3" style="1" customWidth="1"/>
    <col min="9747" max="9747" width="3.3125" style="1"/>
    <col min="9748" max="9748" width="3.8125" style="1" customWidth="1"/>
    <col min="9749" max="9749" width="3.3125" style="1"/>
    <col min="9750" max="9750" width="4.3125" style="1" customWidth="1"/>
    <col min="9751" max="9751" width="3.3125" style="1"/>
    <col min="9752" max="9752" width="4.25" style="1" customWidth="1"/>
    <col min="9753" max="9753" width="3.3125" style="1"/>
    <col min="9754" max="9755" width="0.4375" style="1" customWidth="1"/>
    <col min="9756" max="9984" width="3.3125" style="1"/>
    <col min="9985" max="9985" width="1.5" style="1" customWidth="1"/>
    <col min="9986" max="9987" width="0.4375" style="1" customWidth="1"/>
    <col min="9988" max="9989" width="3.3125" style="1"/>
    <col min="9990" max="9990" width="6.1875" style="1" customWidth="1"/>
    <col min="9991" max="9991" width="3.4375" style="1" customWidth="1"/>
    <col min="9992" max="9992" width="4.0625" style="1" customWidth="1"/>
    <col min="9993" max="9993" width="5.8125" style="1" customWidth="1"/>
    <col min="9994" max="9994" width="4.0625" style="1" customWidth="1"/>
    <col min="9995" max="9995" width="3.3125" style="1"/>
    <col min="9996" max="9996" width="2" style="1" customWidth="1"/>
    <col min="9997" max="9998" width="3.3125" style="1"/>
    <col min="9999" max="9999" width="5" style="1" customWidth="1"/>
    <col min="10000" max="10000" width="2.75" style="1" customWidth="1"/>
    <col min="10001" max="10001" width="5.5" style="1" customWidth="1"/>
    <col min="10002" max="10002" width="3" style="1" customWidth="1"/>
    <col min="10003" max="10003" width="3.3125" style="1"/>
    <col min="10004" max="10004" width="3.8125" style="1" customWidth="1"/>
    <col min="10005" max="10005" width="3.3125" style="1"/>
    <col min="10006" max="10006" width="4.3125" style="1" customWidth="1"/>
    <col min="10007" max="10007" width="3.3125" style="1"/>
    <col min="10008" max="10008" width="4.25" style="1" customWidth="1"/>
    <col min="10009" max="10009" width="3.3125" style="1"/>
    <col min="10010" max="10011" width="0.4375" style="1" customWidth="1"/>
    <col min="10012" max="10240" width="3.3125" style="1"/>
    <col min="10241" max="10241" width="1.5" style="1" customWidth="1"/>
    <col min="10242" max="10243" width="0.4375" style="1" customWidth="1"/>
    <col min="10244" max="10245" width="3.3125" style="1"/>
    <col min="10246" max="10246" width="6.1875" style="1" customWidth="1"/>
    <col min="10247" max="10247" width="3.4375" style="1" customWidth="1"/>
    <col min="10248" max="10248" width="4.0625" style="1" customWidth="1"/>
    <col min="10249" max="10249" width="5.8125" style="1" customWidth="1"/>
    <col min="10250" max="10250" width="4.0625" style="1" customWidth="1"/>
    <col min="10251" max="10251" width="3.3125" style="1"/>
    <col min="10252" max="10252" width="2" style="1" customWidth="1"/>
    <col min="10253" max="10254" width="3.3125" style="1"/>
    <col min="10255" max="10255" width="5" style="1" customWidth="1"/>
    <col min="10256" max="10256" width="2.75" style="1" customWidth="1"/>
    <col min="10257" max="10257" width="5.5" style="1" customWidth="1"/>
    <col min="10258" max="10258" width="3" style="1" customWidth="1"/>
    <col min="10259" max="10259" width="3.3125" style="1"/>
    <col min="10260" max="10260" width="3.8125" style="1" customWidth="1"/>
    <col min="10261" max="10261" width="3.3125" style="1"/>
    <col min="10262" max="10262" width="4.3125" style="1" customWidth="1"/>
    <col min="10263" max="10263" width="3.3125" style="1"/>
    <col min="10264" max="10264" width="4.25" style="1" customWidth="1"/>
    <col min="10265" max="10265" width="3.3125" style="1"/>
    <col min="10266" max="10267" width="0.4375" style="1" customWidth="1"/>
    <col min="10268" max="10496" width="3.3125" style="1"/>
    <col min="10497" max="10497" width="1.5" style="1" customWidth="1"/>
    <col min="10498" max="10499" width="0.4375" style="1" customWidth="1"/>
    <col min="10500" max="10501" width="3.3125" style="1"/>
    <col min="10502" max="10502" width="6.1875" style="1" customWidth="1"/>
    <col min="10503" max="10503" width="3.4375" style="1" customWidth="1"/>
    <col min="10504" max="10504" width="4.0625" style="1" customWidth="1"/>
    <col min="10505" max="10505" width="5.8125" style="1" customWidth="1"/>
    <col min="10506" max="10506" width="4.0625" style="1" customWidth="1"/>
    <col min="10507" max="10507" width="3.3125" style="1"/>
    <col min="10508" max="10508" width="2" style="1" customWidth="1"/>
    <col min="10509" max="10510" width="3.3125" style="1"/>
    <col min="10511" max="10511" width="5" style="1" customWidth="1"/>
    <col min="10512" max="10512" width="2.75" style="1" customWidth="1"/>
    <col min="10513" max="10513" width="5.5" style="1" customWidth="1"/>
    <col min="10514" max="10514" width="3" style="1" customWidth="1"/>
    <col min="10515" max="10515" width="3.3125" style="1"/>
    <col min="10516" max="10516" width="3.8125" style="1" customWidth="1"/>
    <col min="10517" max="10517" width="3.3125" style="1"/>
    <col min="10518" max="10518" width="4.3125" style="1" customWidth="1"/>
    <col min="10519" max="10519" width="3.3125" style="1"/>
    <col min="10520" max="10520" width="4.25" style="1" customWidth="1"/>
    <col min="10521" max="10521" width="3.3125" style="1"/>
    <col min="10522" max="10523" width="0.4375" style="1" customWidth="1"/>
    <col min="10524" max="10752" width="3.3125" style="1"/>
    <col min="10753" max="10753" width="1.5" style="1" customWidth="1"/>
    <col min="10754" max="10755" width="0.4375" style="1" customWidth="1"/>
    <col min="10756" max="10757" width="3.3125" style="1"/>
    <col min="10758" max="10758" width="6.1875" style="1" customWidth="1"/>
    <col min="10759" max="10759" width="3.4375" style="1" customWidth="1"/>
    <col min="10760" max="10760" width="4.0625" style="1" customWidth="1"/>
    <col min="10761" max="10761" width="5.8125" style="1" customWidth="1"/>
    <col min="10762" max="10762" width="4.0625" style="1" customWidth="1"/>
    <col min="10763" max="10763" width="3.3125" style="1"/>
    <col min="10764" max="10764" width="2" style="1" customWidth="1"/>
    <col min="10765" max="10766" width="3.3125" style="1"/>
    <col min="10767" max="10767" width="5" style="1" customWidth="1"/>
    <col min="10768" max="10768" width="2.75" style="1" customWidth="1"/>
    <col min="10769" max="10769" width="5.5" style="1" customWidth="1"/>
    <col min="10770" max="10770" width="3" style="1" customWidth="1"/>
    <col min="10771" max="10771" width="3.3125" style="1"/>
    <col min="10772" max="10772" width="3.8125" style="1" customWidth="1"/>
    <col min="10773" max="10773" width="3.3125" style="1"/>
    <col min="10774" max="10774" width="4.3125" style="1" customWidth="1"/>
    <col min="10775" max="10775" width="3.3125" style="1"/>
    <col min="10776" max="10776" width="4.25" style="1" customWidth="1"/>
    <col min="10777" max="10777" width="3.3125" style="1"/>
    <col min="10778" max="10779" width="0.4375" style="1" customWidth="1"/>
    <col min="10780" max="11008" width="3.3125" style="1"/>
    <col min="11009" max="11009" width="1.5" style="1" customWidth="1"/>
    <col min="11010" max="11011" width="0.4375" style="1" customWidth="1"/>
    <col min="11012" max="11013" width="3.3125" style="1"/>
    <col min="11014" max="11014" width="6.1875" style="1" customWidth="1"/>
    <col min="11015" max="11015" width="3.4375" style="1" customWidth="1"/>
    <col min="11016" max="11016" width="4.0625" style="1" customWidth="1"/>
    <col min="11017" max="11017" width="5.8125" style="1" customWidth="1"/>
    <col min="11018" max="11018" width="4.0625" style="1" customWidth="1"/>
    <col min="11019" max="11019" width="3.3125" style="1"/>
    <col min="11020" max="11020" width="2" style="1" customWidth="1"/>
    <col min="11021" max="11022" width="3.3125" style="1"/>
    <col min="11023" max="11023" width="5" style="1" customWidth="1"/>
    <col min="11024" max="11024" width="2.75" style="1" customWidth="1"/>
    <col min="11025" max="11025" width="5.5" style="1" customWidth="1"/>
    <col min="11026" max="11026" width="3" style="1" customWidth="1"/>
    <col min="11027" max="11027" width="3.3125" style="1"/>
    <col min="11028" max="11028" width="3.8125" style="1" customWidth="1"/>
    <col min="11029" max="11029" width="3.3125" style="1"/>
    <col min="11030" max="11030" width="4.3125" style="1" customWidth="1"/>
    <col min="11031" max="11031" width="3.3125" style="1"/>
    <col min="11032" max="11032" width="4.25" style="1" customWidth="1"/>
    <col min="11033" max="11033" width="3.3125" style="1"/>
    <col min="11034" max="11035" width="0.4375" style="1" customWidth="1"/>
    <col min="11036" max="11264" width="3.3125" style="1"/>
    <col min="11265" max="11265" width="1.5" style="1" customWidth="1"/>
    <col min="11266" max="11267" width="0.4375" style="1" customWidth="1"/>
    <col min="11268" max="11269" width="3.3125" style="1"/>
    <col min="11270" max="11270" width="6.1875" style="1" customWidth="1"/>
    <col min="11271" max="11271" width="3.4375" style="1" customWidth="1"/>
    <col min="11272" max="11272" width="4.0625" style="1" customWidth="1"/>
    <col min="11273" max="11273" width="5.8125" style="1" customWidth="1"/>
    <col min="11274" max="11274" width="4.0625" style="1" customWidth="1"/>
    <col min="11275" max="11275" width="3.3125" style="1"/>
    <col min="11276" max="11276" width="2" style="1" customWidth="1"/>
    <col min="11277" max="11278" width="3.3125" style="1"/>
    <col min="11279" max="11279" width="5" style="1" customWidth="1"/>
    <col min="11280" max="11280" width="2.75" style="1" customWidth="1"/>
    <col min="11281" max="11281" width="5.5" style="1" customWidth="1"/>
    <col min="11282" max="11282" width="3" style="1" customWidth="1"/>
    <col min="11283" max="11283" width="3.3125" style="1"/>
    <col min="11284" max="11284" width="3.8125" style="1" customWidth="1"/>
    <col min="11285" max="11285" width="3.3125" style="1"/>
    <col min="11286" max="11286" width="4.3125" style="1" customWidth="1"/>
    <col min="11287" max="11287" width="3.3125" style="1"/>
    <col min="11288" max="11288" width="4.25" style="1" customWidth="1"/>
    <col min="11289" max="11289" width="3.3125" style="1"/>
    <col min="11290" max="11291" width="0.4375" style="1" customWidth="1"/>
    <col min="11292" max="11520" width="3.3125" style="1"/>
    <col min="11521" max="11521" width="1.5" style="1" customWidth="1"/>
    <col min="11522" max="11523" width="0.4375" style="1" customWidth="1"/>
    <col min="11524" max="11525" width="3.3125" style="1"/>
    <col min="11526" max="11526" width="6.1875" style="1" customWidth="1"/>
    <col min="11527" max="11527" width="3.4375" style="1" customWidth="1"/>
    <col min="11528" max="11528" width="4.0625" style="1" customWidth="1"/>
    <col min="11529" max="11529" width="5.8125" style="1" customWidth="1"/>
    <col min="11530" max="11530" width="4.0625" style="1" customWidth="1"/>
    <col min="11531" max="11531" width="3.3125" style="1"/>
    <col min="11532" max="11532" width="2" style="1" customWidth="1"/>
    <col min="11533" max="11534" width="3.3125" style="1"/>
    <col min="11535" max="11535" width="5" style="1" customWidth="1"/>
    <col min="11536" max="11536" width="2.75" style="1" customWidth="1"/>
    <col min="11537" max="11537" width="5.5" style="1" customWidth="1"/>
    <col min="11538" max="11538" width="3" style="1" customWidth="1"/>
    <col min="11539" max="11539" width="3.3125" style="1"/>
    <col min="11540" max="11540" width="3.8125" style="1" customWidth="1"/>
    <col min="11541" max="11541" width="3.3125" style="1"/>
    <col min="11542" max="11542" width="4.3125" style="1" customWidth="1"/>
    <col min="11543" max="11543" width="3.3125" style="1"/>
    <col min="11544" max="11544" width="4.25" style="1" customWidth="1"/>
    <col min="11545" max="11545" width="3.3125" style="1"/>
    <col min="11546" max="11547" width="0.4375" style="1" customWidth="1"/>
    <col min="11548" max="11776" width="3.3125" style="1"/>
    <col min="11777" max="11777" width="1.5" style="1" customWidth="1"/>
    <col min="11778" max="11779" width="0.4375" style="1" customWidth="1"/>
    <col min="11780" max="11781" width="3.3125" style="1"/>
    <col min="11782" max="11782" width="6.1875" style="1" customWidth="1"/>
    <col min="11783" max="11783" width="3.4375" style="1" customWidth="1"/>
    <col min="11784" max="11784" width="4.0625" style="1" customWidth="1"/>
    <col min="11785" max="11785" width="5.8125" style="1" customWidth="1"/>
    <col min="11786" max="11786" width="4.0625" style="1" customWidth="1"/>
    <col min="11787" max="11787" width="3.3125" style="1"/>
    <col min="11788" max="11788" width="2" style="1" customWidth="1"/>
    <col min="11789" max="11790" width="3.3125" style="1"/>
    <col min="11791" max="11791" width="5" style="1" customWidth="1"/>
    <col min="11792" max="11792" width="2.75" style="1" customWidth="1"/>
    <col min="11793" max="11793" width="5.5" style="1" customWidth="1"/>
    <col min="11794" max="11794" width="3" style="1" customWidth="1"/>
    <col min="11795" max="11795" width="3.3125" style="1"/>
    <col min="11796" max="11796" width="3.8125" style="1" customWidth="1"/>
    <col min="11797" max="11797" width="3.3125" style="1"/>
    <col min="11798" max="11798" width="4.3125" style="1" customWidth="1"/>
    <col min="11799" max="11799" width="3.3125" style="1"/>
    <col min="11800" max="11800" width="4.25" style="1" customWidth="1"/>
    <col min="11801" max="11801" width="3.3125" style="1"/>
    <col min="11802" max="11803" width="0.4375" style="1" customWidth="1"/>
    <col min="11804" max="12032" width="3.3125" style="1"/>
    <col min="12033" max="12033" width="1.5" style="1" customWidth="1"/>
    <col min="12034" max="12035" width="0.4375" style="1" customWidth="1"/>
    <col min="12036" max="12037" width="3.3125" style="1"/>
    <col min="12038" max="12038" width="6.1875" style="1" customWidth="1"/>
    <col min="12039" max="12039" width="3.4375" style="1" customWidth="1"/>
    <col min="12040" max="12040" width="4.0625" style="1" customWidth="1"/>
    <col min="12041" max="12041" width="5.8125" style="1" customWidth="1"/>
    <col min="12042" max="12042" width="4.0625" style="1" customWidth="1"/>
    <col min="12043" max="12043" width="3.3125" style="1"/>
    <col min="12044" max="12044" width="2" style="1" customWidth="1"/>
    <col min="12045" max="12046" width="3.3125" style="1"/>
    <col min="12047" max="12047" width="5" style="1" customWidth="1"/>
    <col min="12048" max="12048" width="2.75" style="1" customWidth="1"/>
    <col min="12049" max="12049" width="5.5" style="1" customWidth="1"/>
    <col min="12050" max="12050" width="3" style="1" customWidth="1"/>
    <col min="12051" max="12051" width="3.3125" style="1"/>
    <col min="12052" max="12052" width="3.8125" style="1" customWidth="1"/>
    <col min="12053" max="12053" width="3.3125" style="1"/>
    <col min="12054" max="12054" width="4.3125" style="1" customWidth="1"/>
    <col min="12055" max="12055" width="3.3125" style="1"/>
    <col min="12056" max="12056" width="4.25" style="1" customWidth="1"/>
    <col min="12057" max="12057" width="3.3125" style="1"/>
    <col min="12058" max="12059" width="0.4375" style="1" customWidth="1"/>
    <col min="12060" max="12288" width="3.3125" style="1"/>
    <col min="12289" max="12289" width="1.5" style="1" customWidth="1"/>
    <col min="12290" max="12291" width="0.4375" style="1" customWidth="1"/>
    <col min="12292" max="12293" width="3.3125" style="1"/>
    <col min="12294" max="12294" width="6.1875" style="1" customWidth="1"/>
    <col min="12295" max="12295" width="3.4375" style="1" customWidth="1"/>
    <col min="12296" max="12296" width="4.0625" style="1" customWidth="1"/>
    <col min="12297" max="12297" width="5.8125" style="1" customWidth="1"/>
    <col min="12298" max="12298" width="4.0625" style="1" customWidth="1"/>
    <col min="12299" max="12299" width="3.3125" style="1"/>
    <col min="12300" max="12300" width="2" style="1" customWidth="1"/>
    <col min="12301" max="12302" width="3.3125" style="1"/>
    <col min="12303" max="12303" width="5" style="1" customWidth="1"/>
    <col min="12304" max="12304" width="2.75" style="1" customWidth="1"/>
    <col min="12305" max="12305" width="5.5" style="1" customWidth="1"/>
    <col min="12306" max="12306" width="3" style="1" customWidth="1"/>
    <col min="12307" max="12307" width="3.3125" style="1"/>
    <col min="12308" max="12308" width="3.8125" style="1" customWidth="1"/>
    <col min="12309" max="12309" width="3.3125" style="1"/>
    <col min="12310" max="12310" width="4.3125" style="1" customWidth="1"/>
    <col min="12311" max="12311" width="3.3125" style="1"/>
    <col min="12312" max="12312" width="4.25" style="1" customWidth="1"/>
    <col min="12313" max="12313" width="3.3125" style="1"/>
    <col min="12314" max="12315" width="0.4375" style="1" customWidth="1"/>
    <col min="12316" max="12544" width="3.3125" style="1"/>
    <col min="12545" max="12545" width="1.5" style="1" customWidth="1"/>
    <col min="12546" max="12547" width="0.4375" style="1" customWidth="1"/>
    <col min="12548" max="12549" width="3.3125" style="1"/>
    <col min="12550" max="12550" width="6.1875" style="1" customWidth="1"/>
    <col min="12551" max="12551" width="3.4375" style="1" customWidth="1"/>
    <col min="12552" max="12552" width="4.0625" style="1" customWidth="1"/>
    <col min="12553" max="12553" width="5.8125" style="1" customWidth="1"/>
    <col min="12554" max="12554" width="4.0625" style="1" customWidth="1"/>
    <col min="12555" max="12555" width="3.3125" style="1"/>
    <col min="12556" max="12556" width="2" style="1" customWidth="1"/>
    <col min="12557" max="12558" width="3.3125" style="1"/>
    <col min="12559" max="12559" width="5" style="1" customWidth="1"/>
    <col min="12560" max="12560" width="2.75" style="1" customWidth="1"/>
    <col min="12561" max="12561" width="5.5" style="1" customWidth="1"/>
    <col min="12562" max="12562" width="3" style="1" customWidth="1"/>
    <col min="12563" max="12563" width="3.3125" style="1"/>
    <col min="12564" max="12564" width="3.8125" style="1" customWidth="1"/>
    <col min="12565" max="12565" width="3.3125" style="1"/>
    <col min="12566" max="12566" width="4.3125" style="1" customWidth="1"/>
    <col min="12567" max="12567" width="3.3125" style="1"/>
    <col min="12568" max="12568" width="4.25" style="1" customWidth="1"/>
    <col min="12569" max="12569" width="3.3125" style="1"/>
    <col min="12570" max="12571" width="0.4375" style="1" customWidth="1"/>
    <col min="12572" max="12800" width="3.3125" style="1"/>
    <col min="12801" max="12801" width="1.5" style="1" customWidth="1"/>
    <col min="12802" max="12803" width="0.4375" style="1" customWidth="1"/>
    <col min="12804" max="12805" width="3.3125" style="1"/>
    <col min="12806" max="12806" width="6.1875" style="1" customWidth="1"/>
    <col min="12807" max="12807" width="3.4375" style="1" customWidth="1"/>
    <col min="12808" max="12808" width="4.0625" style="1" customWidth="1"/>
    <col min="12809" max="12809" width="5.8125" style="1" customWidth="1"/>
    <col min="12810" max="12810" width="4.0625" style="1" customWidth="1"/>
    <col min="12811" max="12811" width="3.3125" style="1"/>
    <col min="12812" max="12812" width="2" style="1" customWidth="1"/>
    <col min="12813" max="12814" width="3.3125" style="1"/>
    <col min="12815" max="12815" width="5" style="1" customWidth="1"/>
    <col min="12816" max="12816" width="2.75" style="1" customWidth="1"/>
    <col min="12817" max="12817" width="5.5" style="1" customWidth="1"/>
    <col min="12818" max="12818" width="3" style="1" customWidth="1"/>
    <col min="12819" max="12819" width="3.3125" style="1"/>
    <col min="12820" max="12820" width="3.8125" style="1" customWidth="1"/>
    <col min="12821" max="12821" width="3.3125" style="1"/>
    <col min="12822" max="12822" width="4.3125" style="1" customWidth="1"/>
    <col min="12823" max="12823" width="3.3125" style="1"/>
    <col min="12824" max="12824" width="4.25" style="1" customWidth="1"/>
    <col min="12825" max="12825" width="3.3125" style="1"/>
    <col min="12826" max="12827" width="0.4375" style="1" customWidth="1"/>
    <col min="12828" max="13056" width="3.3125" style="1"/>
    <col min="13057" max="13057" width="1.5" style="1" customWidth="1"/>
    <col min="13058" max="13059" width="0.4375" style="1" customWidth="1"/>
    <col min="13060" max="13061" width="3.3125" style="1"/>
    <col min="13062" max="13062" width="6.1875" style="1" customWidth="1"/>
    <col min="13063" max="13063" width="3.4375" style="1" customWidth="1"/>
    <col min="13064" max="13064" width="4.0625" style="1" customWidth="1"/>
    <col min="13065" max="13065" width="5.8125" style="1" customWidth="1"/>
    <col min="13066" max="13066" width="4.0625" style="1" customWidth="1"/>
    <col min="13067" max="13067" width="3.3125" style="1"/>
    <col min="13068" max="13068" width="2" style="1" customWidth="1"/>
    <col min="13069" max="13070" width="3.3125" style="1"/>
    <col min="13071" max="13071" width="5" style="1" customWidth="1"/>
    <col min="13072" max="13072" width="2.75" style="1" customWidth="1"/>
    <col min="13073" max="13073" width="5.5" style="1" customWidth="1"/>
    <col min="13074" max="13074" width="3" style="1" customWidth="1"/>
    <col min="13075" max="13075" width="3.3125" style="1"/>
    <col min="13076" max="13076" width="3.8125" style="1" customWidth="1"/>
    <col min="13077" max="13077" width="3.3125" style="1"/>
    <col min="13078" max="13078" width="4.3125" style="1" customWidth="1"/>
    <col min="13079" max="13079" width="3.3125" style="1"/>
    <col min="13080" max="13080" width="4.25" style="1" customWidth="1"/>
    <col min="13081" max="13081" width="3.3125" style="1"/>
    <col min="13082" max="13083" width="0.4375" style="1" customWidth="1"/>
    <col min="13084" max="13312" width="3.3125" style="1"/>
    <col min="13313" max="13313" width="1.5" style="1" customWidth="1"/>
    <col min="13314" max="13315" width="0.4375" style="1" customWidth="1"/>
    <col min="13316" max="13317" width="3.3125" style="1"/>
    <col min="13318" max="13318" width="6.1875" style="1" customWidth="1"/>
    <col min="13319" max="13319" width="3.4375" style="1" customWidth="1"/>
    <col min="13320" max="13320" width="4.0625" style="1" customWidth="1"/>
    <col min="13321" max="13321" width="5.8125" style="1" customWidth="1"/>
    <col min="13322" max="13322" width="4.0625" style="1" customWidth="1"/>
    <col min="13323" max="13323" width="3.3125" style="1"/>
    <col min="13324" max="13324" width="2" style="1" customWidth="1"/>
    <col min="13325" max="13326" width="3.3125" style="1"/>
    <col min="13327" max="13327" width="5" style="1" customWidth="1"/>
    <col min="13328" max="13328" width="2.75" style="1" customWidth="1"/>
    <col min="13329" max="13329" width="5.5" style="1" customWidth="1"/>
    <col min="13330" max="13330" width="3" style="1" customWidth="1"/>
    <col min="13331" max="13331" width="3.3125" style="1"/>
    <col min="13332" max="13332" width="3.8125" style="1" customWidth="1"/>
    <col min="13333" max="13333" width="3.3125" style="1"/>
    <col min="13334" max="13334" width="4.3125" style="1" customWidth="1"/>
    <col min="13335" max="13335" width="3.3125" style="1"/>
    <col min="13336" max="13336" width="4.25" style="1" customWidth="1"/>
    <col min="13337" max="13337" width="3.3125" style="1"/>
    <col min="13338" max="13339" width="0.4375" style="1" customWidth="1"/>
    <col min="13340" max="13568" width="3.3125" style="1"/>
    <col min="13569" max="13569" width="1.5" style="1" customWidth="1"/>
    <col min="13570" max="13571" width="0.4375" style="1" customWidth="1"/>
    <col min="13572" max="13573" width="3.3125" style="1"/>
    <col min="13574" max="13574" width="6.1875" style="1" customWidth="1"/>
    <col min="13575" max="13575" width="3.4375" style="1" customWidth="1"/>
    <col min="13576" max="13576" width="4.0625" style="1" customWidth="1"/>
    <col min="13577" max="13577" width="5.8125" style="1" customWidth="1"/>
    <col min="13578" max="13578" width="4.0625" style="1" customWidth="1"/>
    <col min="13579" max="13579" width="3.3125" style="1"/>
    <col min="13580" max="13580" width="2" style="1" customWidth="1"/>
    <col min="13581" max="13582" width="3.3125" style="1"/>
    <col min="13583" max="13583" width="5" style="1" customWidth="1"/>
    <col min="13584" max="13584" width="2.75" style="1" customWidth="1"/>
    <col min="13585" max="13585" width="5.5" style="1" customWidth="1"/>
    <col min="13586" max="13586" width="3" style="1" customWidth="1"/>
    <col min="13587" max="13587" width="3.3125" style="1"/>
    <col min="13588" max="13588" width="3.8125" style="1" customWidth="1"/>
    <col min="13589" max="13589" width="3.3125" style="1"/>
    <col min="13590" max="13590" width="4.3125" style="1" customWidth="1"/>
    <col min="13591" max="13591" width="3.3125" style="1"/>
    <col min="13592" max="13592" width="4.25" style="1" customWidth="1"/>
    <col min="13593" max="13593" width="3.3125" style="1"/>
    <col min="13594" max="13595" width="0.4375" style="1" customWidth="1"/>
    <col min="13596" max="13824" width="3.3125" style="1"/>
    <col min="13825" max="13825" width="1.5" style="1" customWidth="1"/>
    <col min="13826" max="13827" width="0.4375" style="1" customWidth="1"/>
    <col min="13828" max="13829" width="3.3125" style="1"/>
    <col min="13830" max="13830" width="6.1875" style="1" customWidth="1"/>
    <col min="13831" max="13831" width="3.4375" style="1" customWidth="1"/>
    <col min="13832" max="13832" width="4.0625" style="1" customWidth="1"/>
    <col min="13833" max="13833" width="5.8125" style="1" customWidth="1"/>
    <col min="13834" max="13834" width="4.0625" style="1" customWidth="1"/>
    <col min="13835" max="13835" width="3.3125" style="1"/>
    <col min="13836" max="13836" width="2" style="1" customWidth="1"/>
    <col min="13837" max="13838" width="3.3125" style="1"/>
    <col min="13839" max="13839" width="5" style="1" customWidth="1"/>
    <col min="13840" max="13840" width="2.75" style="1" customWidth="1"/>
    <col min="13841" max="13841" width="5.5" style="1" customWidth="1"/>
    <col min="13842" max="13842" width="3" style="1" customWidth="1"/>
    <col min="13843" max="13843" width="3.3125" style="1"/>
    <col min="13844" max="13844" width="3.8125" style="1" customWidth="1"/>
    <col min="13845" max="13845" width="3.3125" style="1"/>
    <col min="13846" max="13846" width="4.3125" style="1" customWidth="1"/>
    <col min="13847" max="13847" width="3.3125" style="1"/>
    <col min="13848" max="13848" width="4.25" style="1" customWidth="1"/>
    <col min="13849" max="13849" width="3.3125" style="1"/>
    <col min="13850" max="13851" width="0.4375" style="1" customWidth="1"/>
    <col min="13852" max="14080" width="3.3125" style="1"/>
    <col min="14081" max="14081" width="1.5" style="1" customWidth="1"/>
    <col min="14082" max="14083" width="0.4375" style="1" customWidth="1"/>
    <col min="14084" max="14085" width="3.3125" style="1"/>
    <col min="14086" max="14086" width="6.1875" style="1" customWidth="1"/>
    <col min="14087" max="14087" width="3.4375" style="1" customWidth="1"/>
    <col min="14088" max="14088" width="4.0625" style="1" customWidth="1"/>
    <col min="14089" max="14089" width="5.8125" style="1" customWidth="1"/>
    <col min="14090" max="14090" width="4.0625" style="1" customWidth="1"/>
    <col min="14091" max="14091" width="3.3125" style="1"/>
    <col min="14092" max="14092" width="2" style="1" customWidth="1"/>
    <col min="14093" max="14094" width="3.3125" style="1"/>
    <col min="14095" max="14095" width="5" style="1" customWidth="1"/>
    <col min="14096" max="14096" width="2.75" style="1" customWidth="1"/>
    <col min="14097" max="14097" width="5.5" style="1" customWidth="1"/>
    <col min="14098" max="14098" width="3" style="1" customWidth="1"/>
    <col min="14099" max="14099" width="3.3125" style="1"/>
    <col min="14100" max="14100" width="3.8125" style="1" customWidth="1"/>
    <col min="14101" max="14101" width="3.3125" style="1"/>
    <col min="14102" max="14102" width="4.3125" style="1" customWidth="1"/>
    <col min="14103" max="14103" width="3.3125" style="1"/>
    <col min="14104" max="14104" width="4.25" style="1" customWidth="1"/>
    <col min="14105" max="14105" width="3.3125" style="1"/>
    <col min="14106" max="14107" width="0.4375" style="1" customWidth="1"/>
    <col min="14108" max="14336" width="3.3125" style="1"/>
    <col min="14337" max="14337" width="1.5" style="1" customWidth="1"/>
    <col min="14338" max="14339" width="0.4375" style="1" customWidth="1"/>
    <col min="14340" max="14341" width="3.3125" style="1"/>
    <col min="14342" max="14342" width="6.1875" style="1" customWidth="1"/>
    <col min="14343" max="14343" width="3.4375" style="1" customWidth="1"/>
    <col min="14344" max="14344" width="4.0625" style="1" customWidth="1"/>
    <col min="14345" max="14345" width="5.8125" style="1" customWidth="1"/>
    <col min="14346" max="14346" width="4.0625" style="1" customWidth="1"/>
    <col min="14347" max="14347" width="3.3125" style="1"/>
    <col min="14348" max="14348" width="2" style="1" customWidth="1"/>
    <col min="14349" max="14350" width="3.3125" style="1"/>
    <col min="14351" max="14351" width="5" style="1" customWidth="1"/>
    <col min="14352" max="14352" width="2.75" style="1" customWidth="1"/>
    <col min="14353" max="14353" width="5.5" style="1" customWidth="1"/>
    <col min="14354" max="14354" width="3" style="1" customWidth="1"/>
    <col min="14355" max="14355" width="3.3125" style="1"/>
    <col min="14356" max="14356" width="3.8125" style="1" customWidth="1"/>
    <col min="14357" max="14357" width="3.3125" style="1"/>
    <col min="14358" max="14358" width="4.3125" style="1" customWidth="1"/>
    <col min="14359" max="14359" width="3.3125" style="1"/>
    <col min="14360" max="14360" width="4.25" style="1" customWidth="1"/>
    <col min="14361" max="14361" width="3.3125" style="1"/>
    <col min="14362" max="14363" width="0.4375" style="1" customWidth="1"/>
    <col min="14364" max="14592" width="3.3125" style="1"/>
    <col min="14593" max="14593" width="1.5" style="1" customWidth="1"/>
    <col min="14594" max="14595" width="0.4375" style="1" customWidth="1"/>
    <col min="14596" max="14597" width="3.3125" style="1"/>
    <col min="14598" max="14598" width="6.1875" style="1" customWidth="1"/>
    <col min="14599" max="14599" width="3.4375" style="1" customWidth="1"/>
    <col min="14600" max="14600" width="4.0625" style="1" customWidth="1"/>
    <col min="14601" max="14601" width="5.8125" style="1" customWidth="1"/>
    <col min="14602" max="14602" width="4.0625" style="1" customWidth="1"/>
    <col min="14603" max="14603" width="3.3125" style="1"/>
    <col min="14604" max="14604" width="2" style="1" customWidth="1"/>
    <col min="14605" max="14606" width="3.3125" style="1"/>
    <col min="14607" max="14607" width="5" style="1" customWidth="1"/>
    <col min="14608" max="14608" width="2.75" style="1" customWidth="1"/>
    <col min="14609" max="14609" width="5.5" style="1" customWidth="1"/>
    <col min="14610" max="14610" width="3" style="1" customWidth="1"/>
    <col min="14611" max="14611" width="3.3125" style="1"/>
    <col min="14612" max="14612" width="3.8125" style="1" customWidth="1"/>
    <col min="14613" max="14613" width="3.3125" style="1"/>
    <col min="14614" max="14614" width="4.3125" style="1" customWidth="1"/>
    <col min="14615" max="14615" width="3.3125" style="1"/>
    <col min="14616" max="14616" width="4.25" style="1" customWidth="1"/>
    <col min="14617" max="14617" width="3.3125" style="1"/>
    <col min="14618" max="14619" width="0.4375" style="1" customWidth="1"/>
    <col min="14620" max="14848" width="3.3125" style="1"/>
    <col min="14849" max="14849" width="1.5" style="1" customWidth="1"/>
    <col min="14850" max="14851" width="0.4375" style="1" customWidth="1"/>
    <col min="14852" max="14853" width="3.3125" style="1"/>
    <col min="14854" max="14854" width="6.1875" style="1" customWidth="1"/>
    <col min="14855" max="14855" width="3.4375" style="1" customWidth="1"/>
    <col min="14856" max="14856" width="4.0625" style="1" customWidth="1"/>
    <col min="14857" max="14857" width="5.8125" style="1" customWidth="1"/>
    <col min="14858" max="14858" width="4.0625" style="1" customWidth="1"/>
    <col min="14859" max="14859" width="3.3125" style="1"/>
    <col min="14860" max="14860" width="2" style="1" customWidth="1"/>
    <col min="14861" max="14862" width="3.3125" style="1"/>
    <col min="14863" max="14863" width="5" style="1" customWidth="1"/>
    <col min="14864" max="14864" width="2.75" style="1" customWidth="1"/>
    <col min="14865" max="14865" width="5.5" style="1" customWidth="1"/>
    <col min="14866" max="14866" width="3" style="1" customWidth="1"/>
    <col min="14867" max="14867" width="3.3125" style="1"/>
    <col min="14868" max="14868" width="3.8125" style="1" customWidth="1"/>
    <col min="14869" max="14869" width="3.3125" style="1"/>
    <col min="14870" max="14870" width="4.3125" style="1" customWidth="1"/>
    <col min="14871" max="14871" width="3.3125" style="1"/>
    <col min="14872" max="14872" width="4.25" style="1" customWidth="1"/>
    <col min="14873" max="14873" width="3.3125" style="1"/>
    <col min="14874" max="14875" width="0.4375" style="1" customWidth="1"/>
    <col min="14876" max="15104" width="3.3125" style="1"/>
    <col min="15105" max="15105" width="1.5" style="1" customWidth="1"/>
    <col min="15106" max="15107" width="0.4375" style="1" customWidth="1"/>
    <col min="15108" max="15109" width="3.3125" style="1"/>
    <col min="15110" max="15110" width="6.1875" style="1" customWidth="1"/>
    <col min="15111" max="15111" width="3.4375" style="1" customWidth="1"/>
    <col min="15112" max="15112" width="4.0625" style="1" customWidth="1"/>
    <col min="15113" max="15113" width="5.8125" style="1" customWidth="1"/>
    <col min="15114" max="15114" width="4.0625" style="1" customWidth="1"/>
    <col min="15115" max="15115" width="3.3125" style="1"/>
    <col min="15116" max="15116" width="2" style="1" customWidth="1"/>
    <col min="15117" max="15118" width="3.3125" style="1"/>
    <col min="15119" max="15119" width="5" style="1" customWidth="1"/>
    <col min="15120" max="15120" width="2.75" style="1" customWidth="1"/>
    <col min="15121" max="15121" width="5.5" style="1" customWidth="1"/>
    <col min="15122" max="15122" width="3" style="1" customWidth="1"/>
    <col min="15123" max="15123" width="3.3125" style="1"/>
    <col min="15124" max="15124" width="3.8125" style="1" customWidth="1"/>
    <col min="15125" max="15125" width="3.3125" style="1"/>
    <col min="15126" max="15126" width="4.3125" style="1" customWidth="1"/>
    <col min="15127" max="15127" width="3.3125" style="1"/>
    <col min="15128" max="15128" width="4.25" style="1" customWidth="1"/>
    <col min="15129" max="15129" width="3.3125" style="1"/>
    <col min="15130" max="15131" width="0.4375" style="1" customWidth="1"/>
    <col min="15132" max="15360" width="3.3125" style="1"/>
    <col min="15361" max="15361" width="1.5" style="1" customWidth="1"/>
    <col min="15362" max="15363" width="0.4375" style="1" customWidth="1"/>
    <col min="15364" max="15365" width="3.3125" style="1"/>
    <col min="15366" max="15366" width="6.1875" style="1" customWidth="1"/>
    <col min="15367" max="15367" width="3.4375" style="1" customWidth="1"/>
    <col min="15368" max="15368" width="4.0625" style="1" customWidth="1"/>
    <col min="15369" max="15369" width="5.8125" style="1" customWidth="1"/>
    <col min="15370" max="15370" width="4.0625" style="1" customWidth="1"/>
    <col min="15371" max="15371" width="3.3125" style="1"/>
    <col min="15372" max="15372" width="2" style="1" customWidth="1"/>
    <col min="15373" max="15374" width="3.3125" style="1"/>
    <col min="15375" max="15375" width="5" style="1" customWidth="1"/>
    <col min="15376" max="15376" width="2.75" style="1" customWidth="1"/>
    <col min="15377" max="15377" width="5.5" style="1" customWidth="1"/>
    <col min="15378" max="15378" width="3" style="1" customWidth="1"/>
    <col min="15379" max="15379" width="3.3125" style="1"/>
    <col min="15380" max="15380" width="3.8125" style="1" customWidth="1"/>
    <col min="15381" max="15381" width="3.3125" style="1"/>
    <col min="15382" max="15382" width="4.3125" style="1" customWidth="1"/>
    <col min="15383" max="15383" width="3.3125" style="1"/>
    <col min="15384" max="15384" width="4.25" style="1" customWidth="1"/>
    <col min="15385" max="15385" width="3.3125" style="1"/>
    <col min="15386" max="15387" width="0.4375" style="1" customWidth="1"/>
    <col min="15388" max="15616" width="3.3125" style="1"/>
    <col min="15617" max="15617" width="1.5" style="1" customWidth="1"/>
    <col min="15618" max="15619" width="0.4375" style="1" customWidth="1"/>
    <col min="15620" max="15621" width="3.3125" style="1"/>
    <col min="15622" max="15622" width="6.1875" style="1" customWidth="1"/>
    <col min="15623" max="15623" width="3.4375" style="1" customWidth="1"/>
    <col min="15624" max="15624" width="4.0625" style="1" customWidth="1"/>
    <col min="15625" max="15625" width="5.8125" style="1" customWidth="1"/>
    <col min="15626" max="15626" width="4.0625" style="1" customWidth="1"/>
    <col min="15627" max="15627" width="3.3125" style="1"/>
    <col min="15628" max="15628" width="2" style="1" customWidth="1"/>
    <col min="15629" max="15630" width="3.3125" style="1"/>
    <col min="15631" max="15631" width="5" style="1" customWidth="1"/>
    <col min="15632" max="15632" width="2.75" style="1" customWidth="1"/>
    <col min="15633" max="15633" width="5.5" style="1" customWidth="1"/>
    <col min="15634" max="15634" width="3" style="1" customWidth="1"/>
    <col min="15635" max="15635" width="3.3125" style="1"/>
    <col min="15636" max="15636" width="3.8125" style="1" customWidth="1"/>
    <col min="15637" max="15637" width="3.3125" style="1"/>
    <col min="15638" max="15638" width="4.3125" style="1" customWidth="1"/>
    <col min="15639" max="15639" width="3.3125" style="1"/>
    <col min="15640" max="15640" width="4.25" style="1" customWidth="1"/>
    <col min="15641" max="15641" width="3.3125" style="1"/>
    <col min="15642" max="15643" width="0.4375" style="1" customWidth="1"/>
    <col min="15644" max="15872" width="3.3125" style="1"/>
    <col min="15873" max="15873" width="1.5" style="1" customWidth="1"/>
    <col min="15874" max="15875" width="0.4375" style="1" customWidth="1"/>
    <col min="15876" max="15877" width="3.3125" style="1"/>
    <col min="15878" max="15878" width="6.1875" style="1" customWidth="1"/>
    <col min="15879" max="15879" width="3.4375" style="1" customWidth="1"/>
    <col min="15880" max="15880" width="4.0625" style="1" customWidth="1"/>
    <col min="15881" max="15881" width="5.8125" style="1" customWidth="1"/>
    <col min="15882" max="15882" width="4.0625" style="1" customWidth="1"/>
    <col min="15883" max="15883" width="3.3125" style="1"/>
    <col min="15884" max="15884" width="2" style="1" customWidth="1"/>
    <col min="15885" max="15886" width="3.3125" style="1"/>
    <col min="15887" max="15887" width="5" style="1" customWidth="1"/>
    <col min="15888" max="15888" width="2.75" style="1" customWidth="1"/>
    <col min="15889" max="15889" width="5.5" style="1" customWidth="1"/>
    <col min="15890" max="15890" width="3" style="1" customWidth="1"/>
    <col min="15891" max="15891" width="3.3125" style="1"/>
    <col min="15892" max="15892" width="3.8125" style="1" customWidth="1"/>
    <col min="15893" max="15893" width="3.3125" style="1"/>
    <col min="15894" max="15894" width="4.3125" style="1" customWidth="1"/>
    <col min="15895" max="15895" width="3.3125" style="1"/>
    <col min="15896" max="15896" width="4.25" style="1" customWidth="1"/>
    <col min="15897" max="15897" width="3.3125" style="1"/>
    <col min="15898" max="15899" width="0.4375" style="1" customWidth="1"/>
    <col min="15900" max="16128" width="3.3125" style="1"/>
    <col min="16129" max="16129" width="1.5" style="1" customWidth="1"/>
    <col min="16130" max="16131" width="0.4375" style="1" customWidth="1"/>
    <col min="16132" max="16133" width="3.3125" style="1"/>
    <col min="16134" max="16134" width="6.1875" style="1" customWidth="1"/>
    <col min="16135" max="16135" width="3.4375" style="1" customWidth="1"/>
    <col min="16136" max="16136" width="4.0625" style="1" customWidth="1"/>
    <col min="16137" max="16137" width="5.8125" style="1" customWidth="1"/>
    <col min="16138" max="16138" width="4.0625" style="1" customWidth="1"/>
    <col min="16139" max="16139" width="3.3125" style="1"/>
    <col min="16140" max="16140" width="2" style="1" customWidth="1"/>
    <col min="16141" max="16142" width="3.3125" style="1"/>
    <col min="16143" max="16143" width="5" style="1" customWidth="1"/>
    <col min="16144" max="16144" width="2.75" style="1" customWidth="1"/>
    <col min="16145" max="16145" width="5.5" style="1" customWidth="1"/>
    <col min="16146" max="16146" width="3" style="1" customWidth="1"/>
    <col min="16147" max="16147" width="3.3125" style="1"/>
    <col min="16148" max="16148" width="3.8125" style="1" customWidth="1"/>
    <col min="16149" max="16149" width="3.3125" style="1"/>
    <col min="16150" max="16150" width="4.3125" style="1" customWidth="1"/>
    <col min="16151" max="16151" width="3.3125" style="1"/>
    <col min="16152" max="16152" width="4.25" style="1" customWidth="1"/>
    <col min="16153" max="16153" width="3.3125" style="1"/>
    <col min="16154" max="16155" width="0.4375" style="1" customWidth="1"/>
    <col min="16156" max="16384" width="3.3125" style="1"/>
  </cols>
  <sheetData>
    <row r="1" spans="3:31" ht="9" customHeight="1"/>
    <row r="2" spans="3:31" ht="19.899999999999999" customHeight="1">
      <c r="C2" s="1" t="s">
        <v>0</v>
      </c>
    </row>
    <row r="3" spans="3:31" ht="4.25" customHeight="1"/>
    <row r="4" spans="3:31" ht="20.2" customHeight="1">
      <c r="Q4" s="162" t="s">
        <v>1</v>
      </c>
      <c r="R4" s="162"/>
      <c r="S4" s="162"/>
      <c r="T4" s="22"/>
      <c r="U4" s="1" t="s">
        <v>2</v>
      </c>
      <c r="V4" s="22"/>
      <c r="W4" s="1" t="s">
        <v>3</v>
      </c>
      <c r="X4" s="22"/>
      <c r="Y4" s="1" t="s">
        <v>4</v>
      </c>
    </row>
    <row r="5" spans="3:31" ht="5.65" customHeight="1">
      <c r="S5" s="2"/>
      <c r="T5" s="2"/>
      <c r="U5" s="2"/>
      <c r="V5" s="2"/>
      <c r="W5" s="2"/>
      <c r="X5" s="2"/>
      <c r="Y5" s="2"/>
    </row>
    <row r="6" spans="3:31" ht="20.2" customHeight="1">
      <c r="C6" s="231" t="s">
        <v>5</v>
      </c>
      <c r="D6" s="231"/>
      <c r="E6" s="231"/>
      <c r="F6" s="231"/>
      <c r="G6" s="231"/>
      <c r="H6" s="231"/>
      <c r="I6" s="231"/>
      <c r="J6" s="231"/>
      <c r="K6" s="231"/>
      <c r="L6" s="231"/>
      <c r="M6" s="231"/>
      <c r="N6" s="231"/>
      <c r="O6" s="231"/>
      <c r="P6" s="231"/>
      <c r="Q6" s="231"/>
      <c r="R6" s="231"/>
      <c r="S6" s="231"/>
      <c r="T6" s="231"/>
      <c r="U6" s="231"/>
      <c r="V6" s="231"/>
      <c r="W6" s="231"/>
      <c r="X6" s="231"/>
      <c r="Y6" s="231"/>
      <c r="Z6" s="231"/>
    </row>
    <row r="7" spans="3:31" ht="19.899999999999999" customHeight="1">
      <c r="C7" s="231" t="s">
        <v>6</v>
      </c>
      <c r="D7" s="231"/>
      <c r="E7" s="231"/>
      <c r="F7" s="231"/>
      <c r="G7" s="231"/>
      <c r="H7" s="231"/>
      <c r="I7" s="231"/>
      <c r="J7" s="231"/>
      <c r="K7" s="231"/>
      <c r="L7" s="231"/>
      <c r="M7" s="231"/>
      <c r="N7" s="231"/>
      <c r="O7" s="231"/>
      <c r="P7" s="231"/>
      <c r="Q7" s="231"/>
      <c r="R7" s="231"/>
      <c r="S7" s="231"/>
      <c r="T7" s="231"/>
      <c r="U7" s="231"/>
      <c r="V7" s="231"/>
      <c r="W7" s="231"/>
      <c r="X7" s="231"/>
      <c r="Y7" s="231"/>
      <c r="Z7" s="231"/>
    </row>
    <row r="8" spans="3:31" ht="5.65" customHeight="1">
      <c r="C8" s="3"/>
      <c r="D8" s="3"/>
      <c r="E8" s="3"/>
      <c r="F8" s="3"/>
      <c r="G8" s="3"/>
      <c r="H8" s="3"/>
      <c r="I8" s="3"/>
      <c r="J8" s="3"/>
      <c r="K8" s="3"/>
      <c r="L8" s="3"/>
      <c r="M8" s="3"/>
      <c r="N8" s="3"/>
      <c r="O8" s="3"/>
      <c r="P8" s="3"/>
      <c r="Q8" s="3"/>
      <c r="R8" s="3"/>
      <c r="S8" s="3"/>
      <c r="T8" s="3"/>
      <c r="U8" s="3"/>
      <c r="V8" s="3"/>
      <c r="W8" s="3"/>
      <c r="X8" s="3"/>
      <c r="Y8" s="3"/>
      <c r="Z8" s="3"/>
    </row>
    <row r="9" spans="3:31" ht="19.899999999999999" customHeight="1">
      <c r="C9" s="1" t="s">
        <v>7</v>
      </c>
      <c r="AE9" s="2"/>
    </row>
    <row r="10" spans="3:31" ht="6.4" customHeight="1"/>
    <row r="11" spans="3:31" ht="19.899999999999999" customHeight="1">
      <c r="H11" s="232" t="s">
        <v>8</v>
      </c>
      <c r="I11" s="232"/>
      <c r="J11" s="233"/>
      <c r="K11" s="167" t="s">
        <v>9</v>
      </c>
      <c r="L11" s="168"/>
      <c r="M11" s="168"/>
      <c r="N11" s="168"/>
      <c r="O11" s="169"/>
      <c r="P11" s="180"/>
      <c r="Q11" s="181"/>
      <c r="R11" s="181"/>
      <c r="S11" s="181"/>
      <c r="T11" s="181"/>
      <c r="U11" s="181"/>
      <c r="V11" s="181"/>
      <c r="W11" s="181"/>
      <c r="X11" s="181"/>
      <c r="Y11" s="182"/>
      <c r="Z11" s="7"/>
    </row>
    <row r="12" spans="3:31" ht="20.2" customHeight="1">
      <c r="K12" s="202" t="s">
        <v>10</v>
      </c>
      <c r="L12" s="203"/>
      <c r="M12" s="203"/>
      <c r="N12" s="203"/>
      <c r="O12" s="204"/>
      <c r="P12" s="224"/>
      <c r="Q12" s="225"/>
      <c r="R12" s="225"/>
      <c r="S12" s="225"/>
      <c r="T12" s="225"/>
      <c r="U12" s="225"/>
      <c r="V12" s="225"/>
      <c r="W12" s="225"/>
      <c r="X12" s="225"/>
      <c r="Y12" s="226"/>
    </row>
    <row r="13" spans="3:31" ht="20.2" customHeight="1">
      <c r="K13" s="167" t="s">
        <v>11</v>
      </c>
      <c r="L13" s="168"/>
      <c r="M13" s="168"/>
      <c r="N13" s="168"/>
      <c r="O13" s="169"/>
      <c r="P13" s="180"/>
      <c r="Q13" s="181"/>
      <c r="R13" s="181"/>
      <c r="S13" s="181"/>
      <c r="T13" s="181"/>
      <c r="U13" s="181"/>
      <c r="V13" s="181"/>
      <c r="W13" s="181"/>
      <c r="X13" s="181"/>
      <c r="Y13" s="182"/>
    </row>
    <row r="14" spans="3:31" ht="20.2" customHeight="1">
      <c r="K14" s="192" t="s">
        <v>12</v>
      </c>
      <c r="L14" s="193"/>
      <c r="M14" s="193"/>
      <c r="N14" s="193"/>
      <c r="O14" s="194"/>
      <c r="P14" s="227" t="s">
        <v>345</v>
      </c>
      <c r="Q14" s="227"/>
      <c r="R14" s="181"/>
      <c r="S14" s="181"/>
      <c r="T14" s="181"/>
      <c r="U14" s="181"/>
      <c r="V14" s="181"/>
      <c r="W14" s="181"/>
      <c r="X14" s="181"/>
      <c r="Y14" s="182"/>
    </row>
    <row r="15" spans="3:31" ht="19.899999999999999" customHeight="1">
      <c r="K15" s="202"/>
      <c r="L15" s="203"/>
      <c r="M15" s="203"/>
      <c r="N15" s="203"/>
      <c r="O15" s="204"/>
      <c r="P15" s="227" t="s">
        <v>344</v>
      </c>
      <c r="Q15" s="227"/>
      <c r="R15" s="209"/>
      <c r="S15" s="209"/>
      <c r="T15" s="209"/>
      <c r="U15" s="209"/>
      <c r="V15" s="209"/>
      <c r="W15" s="209"/>
      <c r="X15" s="209"/>
      <c r="Y15" s="210"/>
    </row>
    <row r="16" spans="3:31" ht="6.4" customHeight="1"/>
    <row r="17" spans="3:25" ht="20.2" customHeight="1">
      <c r="C17" s="1" t="s">
        <v>350</v>
      </c>
    </row>
    <row r="18" spans="3:25" ht="24" customHeight="1">
      <c r="C18" s="1" t="s">
        <v>351</v>
      </c>
    </row>
    <row r="19" spans="3:25" ht="6.4" customHeight="1"/>
    <row r="20" spans="3:25" ht="16.149999999999999" customHeight="1">
      <c r="C20" s="232" t="s">
        <v>15</v>
      </c>
      <c r="D20" s="232"/>
      <c r="E20" s="232"/>
      <c r="F20" s="232"/>
      <c r="G20" s="232"/>
      <c r="H20" s="232"/>
      <c r="I20" s="232"/>
      <c r="J20" s="232"/>
      <c r="K20" s="232"/>
      <c r="L20" s="232"/>
      <c r="M20" s="232"/>
      <c r="N20" s="232"/>
      <c r="O20" s="232"/>
      <c r="P20" s="232"/>
      <c r="Q20" s="232"/>
      <c r="R20" s="232"/>
      <c r="S20" s="232"/>
      <c r="T20" s="232"/>
      <c r="U20" s="232"/>
      <c r="V20" s="232"/>
      <c r="W20" s="232"/>
      <c r="X20" s="232"/>
      <c r="Y20" s="232"/>
    </row>
    <row r="21" spans="3:25" ht="20.2" customHeight="1">
      <c r="C21" s="113" t="s">
        <v>16</v>
      </c>
      <c r="D21" s="2"/>
      <c r="E21" s="2"/>
      <c r="F21" s="2"/>
      <c r="G21" s="2"/>
      <c r="H21" s="2"/>
      <c r="I21" s="2"/>
      <c r="J21" s="2"/>
      <c r="K21" s="2"/>
      <c r="L21" s="2"/>
      <c r="M21" s="2"/>
      <c r="N21" s="2"/>
      <c r="O21" s="2"/>
      <c r="P21" s="2"/>
      <c r="Q21" s="2"/>
      <c r="R21" s="2"/>
      <c r="S21" s="2"/>
      <c r="T21" s="2"/>
      <c r="U21" s="2"/>
      <c r="V21" s="2"/>
      <c r="W21" s="2"/>
      <c r="X21" s="2"/>
      <c r="Y21" s="2"/>
    </row>
    <row r="22" spans="3:25" ht="20.2" customHeight="1">
      <c r="C22" s="167" t="s">
        <v>9</v>
      </c>
      <c r="D22" s="168"/>
      <c r="E22" s="168"/>
      <c r="F22" s="168"/>
      <c r="G22" s="169"/>
      <c r="H22" s="181"/>
      <c r="I22" s="181"/>
      <c r="J22" s="181"/>
      <c r="K22" s="181"/>
      <c r="L22" s="181"/>
      <c r="M22" s="181"/>
      <c r="N22" s="181"/>
      <c r="O22" s="181"/>
      <c r="P22" s="181"/>
      <c r="Q22" s="181"/>
      <c r="R22" s="181"/>
      <c r="S22" s="181"/>
      <c r="T22" s="181"/>
      <c r="U22" s="181"/>
      <c r="V22" s="181"/>
      <c r="W22" s="181"/>
      <c r="X22" s="181"/>
      <c r="Y22" s="182"/>
    </row>
    <row r="23" spans="3:25" ht="20.2" customHeight="1">
      <c r="C23" s="167" t="s">
        <v>17</v>
      </c>
      <c r="D23" s="168"/>
      <c r="E23" s="168"/>
      <c r="F23" s="168"/>
      <c r="G23" s="169"/>
      <c r="H23" s="181"/>
      <c r="I23" s="181"/>
      <c r="J23" s="181"/>
      <c r="K23" s="181"/>
      <c r="L23" s="181"/>
      <c r="M23" s="181"/>
      <c r="N23" s="181"/>
      <c r="O23" s="181"/>
      <c r="P23" s="181"/>
      <c r="Q23" s="181"/>
      <c r="R23" s="181"/>
      <c r="S23" s="181"/>
      <c r="T23" s="181"/>
      <c r="U23" s="181"/>
      <c r="V23" s="181"/>
      <c r="W23" s="181"/>
      <c r="X23" s="181"/>
      <c r="Y23" s="182"/>
    </row>
    <row r="24" spans="3:25" ht="20.2" customHeight="1">
      <c r="C24" s="164" t="s">
        <v>18</v>
      </c>
      <c r="D24" s="165"/>
      <c r="E24" s="165"/>
      <c r="F24" s="165"/>
      <c r="G24" s="166"/>
      <c r="H24" s="16" t="s">
        <v>19</v>
      </c>
      <c r="I24" s="219"/>
      <c r="J24" s="219"/>
      <c r="K24" s="219"/>
      <c r="L24" s="219"/>
      <c r="M24" s="219"/>
      <c r="N24" s="219"/>
      <c r="O24" s="219"/>
      <c r="P24" s="219"/>
      <c r="Q24" s="219"/>
      <c r="R24" s="219"/>
      <c r="S24" s="219"/>
      <c r="T24" s="219"/>
      <c r="U24" s="219"/>
      <c r="V24" s="219"/>
      <c r="W24" s="219"/>
      <c r="X24" s="219"/>
      <c r="Y24" s="220"/>
    </row>
    <row r="25" spans="3:25" ht="20.2" customHeight="1">
      <c r="C25" s="202"/>
      <c r="D25" s="203"/>
      <c r="E25" s="203"/>
      <c r="F25" s="203"/>
      <c r="G25" s="204"/>
      <c r="H25" s="185" t="s">
        <v>20</v>
      </c>
      <c r="I25" s="186"/>
      <c r="J25" s="209"/>
      <c r="K25" s="209"/>
      <c r="L25" s="209"/>
      <c r="M25" s="209"/>
      <c r="N25" s="209"/>
      <c r="O25" s="209"/>
      <c r="P25" s="209"/>
      <c r="Q25" s="209"/>
      <c r="R25" s="209"/>
      <c r="S25" s="209"/>
      <c r="T25" s="209"/>
      <c r="U25" s="209"/>
      <c r="V25" s="209"/>
      <c r="W25" s="209"/>
      <c r="X25" s="209"/>
      <c r="Y25" s="210"/>
    </row>
    <row r="26" spans="3:25" ht="20.2" customHeight="1">
      <c r="C26" s="216" t="s">
        <v>21</v>
      </c>
      <c r="D26" s="217"/>
      <c r="E26" s="217"/>
      <c r="F26" s="217"/>
      <c r="G26" s="218"/>
      <c r="H26" s="180"/>
      <c r="I26" s="181"/>
      <c r="J26" s="181"/>
      <c r="K26" s="181"/>
      <c r="L26" s="181"/>
      <c r="M26" s="181"/>
      <c r="N26" s="181"/>
      <c r="O26" s="181"/>
      <c r="P26" s="181"/>
      <c r="Q26" s="181"/>
      <c r="R26" s="181"/>
      <c r="S26" s="181"/>
      <c r="T26" s="181"/>
      <c r="U26" s="181"/>
      <c r="V26" s="181"/>
      <c r="W26" s="181"/>
      <c r="X26" s="181"/>
      <c r="Y26" s="182"/>
    </row>
    <row r="27" spans="3:25" ht="20.2" customHeight="1">
      <c r="C27" s="213" t="s">
        <v>22</v>
      </c>
      <c r="D27" s="214"/>
      <c r="E27" s="214"/>
      <c r="F27" s="214"/>
      <c r="G27" s="215"/>
      <c r="H27" s="219"/>
      <c r="I27" s="219"/>
      <c r="J27" s="219"/>
      <c r="K27" s="219"/>
      <c r="L27" s="219"/>
      <c r="M27" s="219"/>
      <c r="N27" s="219"/>
      <c r="O27" s="219"/>
      <c r="P27" s="219"/>
      <c r="Q27" s="219"/>
      <c r="R27" s="219"/>
      <c r="S27" s="219"/>
      <c r="T27" s="219"/>
      <c r="U27" s="219"/>
      <c r="V27" s="219"/>
      <c r="W27" s="219"/>
      <c r="X27" s="219"/>
      <c r="Y27" s="220"/>
    </row>
    <row r="28" spans="3:25" ht="19.899999999999999" customHeight="1">
      <c r="C28" s="221" t="s">
        <v>23</v>
      </c>
      <c r="D28" s="222"/>
      <c r="E28" s="222"/>
      <c r="F28" s="222"/>
      <c r="G28" s="223"/>
      <c r="H28" s="209"/>
      <c r="I28" s="209"/>
      <c r="J28" s="209"/>
      <c r="K28" s="209"/>
      <c r="L28" s="209"/>
      <c r="M28" s="209"/>
      <c r="N28" s="209"/>
      <c r="O28" s="209"/>
      <c r="P28" s="209"/>
      <c r="Q28" s="209"/>
      <c r="R28" s="209"/>
      <c r="S28" s="209"/>
      <c r="T28" s="209"/>
      <c r="U28" s="209"/>
      <c r="V28" s="209"/>
      <c r="W28" s="209"/>
      <c r="X28" s="209"/>
      <c r="Y28" s="210"/>
    </row>
    <row r="29" spans="3:25" ht="9.4" customHeight="1">
      <c r="C29" s="2"/>
      <c r="D29" s="2"/>
      <c r="E29" s="2"/>
      <c r="F29" s="2"/>
      <c r="G29" s="2"/>
      <c r="H29" s="2"/>
      <c r="I29" s="2"/>
      <c r="J29" s="2"/>
      <c r="K29" s="2"/>
      <c r="L29" s="2"/>
      <c r="M29" s="2"/>
      <c r="N29" s="2"/>
      <c r="O29" s="2"/>
      <c r="P29" s="2"/>
      <c r="Q29" s="2"/>
      <c r="R29" s="2"/>
      <c r="S29" s="2"/>
      <c r="T29" s="2"/>
      <c r="U29" s="2"/>
      <c r="V29" s="2"/>
      <c r="W29" s="2"/>
      <c r="X29" s="2"/>
      <c r="Y29" s="2"/>
    </row>
    <row r="30" spans="3:25" ht="20.2" customHeight="1">
      <c r="C30" s="113" t="s">
        <v>24</v>
      </c>
      <c r="D30" s="2"/>
      <c r="E30" s="2"/>
      <c r="F30" s="2"/>
      <c r="G30" s="2"/>
      <c r="H30" s="2"/>
      <c r="I30" s="2"/>
      <c r="J30" s="2"/>
      <c r="K30" s="2"/>
      <c r="L30" s="2"/>
      <c r="M30" s="2"/>
      <c r="N30" s="2"/>
      <c r="O30" s="2"/>
      <c r="P30" s="2"/>
      <c r="Q30" s="2"/>
      <c r="R30" s="2"/>
      <c r="S30" s="2"/>
      <c r="T30" s="2"/>
      <c r="U30" s="2"/>
      <c r="V30" s="2"/>
      <c r="W30" s="2"/>
      <c r="X30" s="2"/>
      <c r="Y30" s="2"/>
    </row>
    <row r="31" spans="3:25" ht="20.2" customHeight="1">
      <c r="C31" s="167" t="s">
        <v>25</v>
      </c>
      <c r="D31" s="168"/>
      <c r="E31" s="168"/>
      <c r="F31" s="168"/>
      <c r="G31" s="169"/>
      <c r="H31" s="181"/>
      <c r="I31" s="181"/>
      <c r="J31" s="181"/>
      <c r="K31" s="181"/>
      <c r="L31" s="181"/>
      <c r="M31" s="181"/>
      <c r="N31" s="181"/>
      <c r="O31" s="181"/>
      <c r="P31" s="181"/>
      <c r="Q31" s="181"/>
      <c r="R31" s="181"/>
      <c r="S31" s="181"/>
      <c r="T31" s="181"/>
      <c r="U31" s="181"/>
      <c r="V31" s="181"/>
      <c r="W31" s="181"/>
      <c r="X31" s="181"/>
      <c r="Y31" s="182"/>
    </row>
    <row r="32" spans="3:25" ht="20.2" customHeight="1">
      <c r="C32" s="167" t="s">
        <v>26</v>
      </c>
      <c r="D32" s="168"/>
      <c r="E32" s="168"/>
      <c r="F32" s="168"/>
      <c r="G32" s="169"/>
      <c r="H32" s="180"/>
      <c r="I32" s="181"/>
      <c r="J32" s="181"/>
      <c r="K32" s="181"/>
      <c r="L32" s="181"/>
      <c r="M32" s="181"/>
      <c r="N32" s="181"/>
      <c r="O32" s="181"/>
      <c r="P32" s="181"/>
      <c r="Q32" s="181"/>
      <c r="R32" s="181"/>
      <c r="S32" s="181"/>
      <c r="T32" s="181"/>
      <c r="U32" s="181"/>
      <c r="V32" s="181"/>
      <c r="W32" s="181"/>
      <c r="X32" s="181"/>
      <c r="Y32" s="182"/>
    </row>
    <row r="33" spans="3:25" ht="20.2" customHeight="1">
      <c r="C33" s="167" t="s">
        <v>27</v>
      </c>
      <c r="D33" s="168"/>
      <c r="E33" s="168"/>
      <c r="F33" s="168"/>
      <c r="G33" s="169"/>
      <c r="H33" s="211"/>
      <c r="I33" s="212"/>
      <c r="J33" s="14" t="s">
        <v>28</v>
      </c>
      <c r="K33" s="14"/>
      <c r="L33" s="14"/>
      <c r="M33" s="14"/>
      <c r="N33" s="14"/>
      <c r="O33" s="14"/>
      <c r="P33" s="14"/>
      <c r="Q33" s="14"/>
      <c r="R33" s="14"/>
      <c r="S33" s="14"/>
      <c r="T33" s="14"/>
      <c r="U33" s="14"/>
      <c r="V33" s="14"/>
      <c r="W33" s="14"/>
      <c r="X33" s="14"/>
      <c r="Y33" s="15"/>
    </row>
    <row r="34" spans="3:25" ht="20.2" customHeight="1">
      <c r="C34" s="167" t="s">
        <v>29</v>
      </c>
      <c r="D34" s="168"/>
      <c r="E34" s="168"/>
      <c r="F34" s="168"/>
      <c r="G34" s="169"/>
      <c r="H34" s="211"/>
      <c r="I34" s="212"/>
      <c r="J34" s="14" t="s">
        <v>28</v>
      </c>
      <c r="K34" s="14" t="s">
        <v>314</v>
      </c>
      <c r="L34" s="234" t="s">
        <v>315</v>
      </c>
      <c r="M34" s="234"/>
      <c r="N34" s="234"/>
      <c r="O34" s="234"/>
      <c r="P34" s="235"/>
      <c r="Q34" s="27"/>
      <c r="R34" s="26"/>
      <c r="S34" s="5" t="s">
        <v>31</v>
      </c>
      <c r="T34" s="14"/>
      <c r="U34" s="14"/>
      <c r="V34" s="14"/>
      <c r="W34" s="14"/>
      <c r="X34" s="14"/>
      <c r="Y34" s="15"/>
    </row>
    <row r="35" spans="3:25" ht="20.2" customHeight="1">
      <c r="C35" s="164" t="s">
        <v>32</v>
      </c>
      <c r="D35" s="165"/>
      <c r="E35" s="165"/>
      <c r="F35" s="165"/>
      <c r="G35" s="166"/>
      <c r="H35" s="13" t="s">
        <v>33</v>
      </c>
      <c r="I35" s="14"/>
      <c r="J35" s="211"/>
      <c r="K35" s="212"/>
      <c r="L35" s="14" t="s">
        <v>30</v>
      </c>
      <c r="M35" s="14"/>
      <c r="N35" s="14"/>
      <c r="O35" s="14"/>
      <c r="P35" s="14"/>
      <c r="Q35" s="211"/>
      <c r="R35" s="212"/>
      <c r="S35" s="14" t="s">
        <v>31</v>
      </c>
      <c r="T35" s="14"/>
      <c r="U35" s="14"/>
      <c r="V35" s="14"/>
      <c r="W35" s="14"/>
      <c r="X35" s="14"/>
      <c r="Y35" s="15"/>
    </row>
    <row r="36" spans="3:25" ht="20.2" customHeight="1">
      <c r="C36" s="202"/>
      <c r="D36" s="203"/>
      <c r="E36" s="203"/>
      <c r="F36" s="203"/>
      <c r="G36" s="204"/>
      <c r="H36" s="8" t="s">
        <v>34</v>
      </c>
      <c r="I36" s="9"/>
      <c r="J36" s="9"/>
      <c r="K36" s="9"/>
      <c r="L36" s="9"/>
      <c r="M36" s="9"/>
      <c r="N36" s="9"/>
      <c r="O36" s="9"/>
      <c r="P36" s="9"/>
      <c r="Q36" s="9"/>
      <c r="R36" s="211"/>
      <c r="S36" s="212"/>
      <c r="T36" s="1" t="s">
        <v>28</v>
      </c>
      <c r="W36" s="9"/>
      <c r="X36" s="9"/>
      <c r="Y36" s="10"/>
    </row>
    <row r="37" spans="3:25" ht="20.2" customHeight="1">
      <c r="C37" s="213" t="s">
        <v>35</v>
      </c>
      <c r="D37" s="214"/>
      <c r="E37" s="214"/>
      <c r="F37" s="214"/>
      <c r="G37" s="215"/>
      <c r="H37" s="183" t="s">
        <v>36</v>
      </c>
      <c r="I37" s="184"/>
      <c r="J37" s="184"/>
      <c r="K37" s="180"/>
      <c r="L37" s="181"/>
      <c r="M37" s="181"/>
      <c r="N37" s="181"/>
      <c r="O37" s="181"/>
      <c r="P37" s="181"/>
      <c r="Q37" s="181"/>
      <c r="R37" s="181"/>
      <c r="S37" s="181"/>
      <c r="T37" s="181"/>
      <c r="U37" s="181"/>
      <c r="V37" s="181"/>
      <c r="W37" s="181"/>
      <c r="X37" s="181"/>
      <c r="Y37" s="182"/>
    </row>
    <row r="38" spans="3:25" ht="20.2" customHeight="1">
      <c r="C38" s="192"/>
      <c r="D38" s="193"/>
      <c r="E38" s="193"/>
      <c r="F38" s="193"/>
      <c r="G38" s="194"/>
      <c r="H38" s="185" t="s">
        <v>37</v>
      </c>
      <c r="I38" s="186"/>
      <c r="J38" s="186"/>
      <c r="K38" s="208"/>
      <c r="L38" s="209"/>
      <c r="M38" s="209"/>
      <c r="N38" s="209"/>
      <c r="O38" s="209"/>
      <c r="P38" s="209"/>
      <c r="Q38" s="209"/>
      <c r="R38" s="209"/>
      <c r="S38" s="209"/>
      <c r="T38" s="209"/>
      <c r="U38" s="209"/>
      <c r="V38" s="209"/>
      <c r="W38" s="209"/>
      <c r="X38" s="209"/>
      <c r="Y38" s="210"/>
    </row>
    <row r="39" spans="3:25" ht="20.2" customHeight="1">
      <c r="C39" s="164" t="s">
        <v>38</v>
      </c>
      <c r="D39" s="165"/>
      <c r="E39" s="165"/>
      <c r="F39" s="165"/>
      <c r="G39" s="166"/>
      <c r="H39" s="28" t="b">
        <v>0</v>
      </c>
      <c r="I39" s="205" t="s">
        <v>39</v>
      </c>
      <c r="J39" s="206"/>
      <c r="K39" s="206"/>
      <c r="L39" s="206"/>
      <c r="M39" s="206"/>
      <c r="N39" s="206"/>
      <c r="O39" s="206"/>
      <c r="P39" s="206"/>
      <c r="Q39" s="206"/>
      <c r="R39" s="206"/>
      <c r="S39" s="206"/>
      <c r="T39" s="206"/>
      <c r="U39" s="206"/>
      <c r="V39" s="206"/>
      <c r="W39" s="206"/>
      <c r="X39" s="206"/>
      <c r="Y39" s="207"/>
    </row>
    <row r="40" spans="3:25" ht="20.2" customHeight="1">
      <c r="C40" s="192" t="s">
        <v>40</v>
      </c>
      <c r="D40" s="193"/>
      <c r="E40" s="193"/>
      <c r="F40" s="193"/>
      <c r="G40" s="194"/>
      <c r="H40" s="29" t="b">
        <v>0</v>
      </c>
      <c r="I40" s="171" t="s">
        <v>343</v>
      </c>
      <c r="J40" s="172"/>
      <c r="K40" s="172"/>
      <c r="L40" s="172"/>
      <c r="M40" s="172"/>
      <c r="N40" s="172"/>
      <c r="O40" s="172"/>
      <c r="P40" s="172"/>
      <c r="Q40" s="172"/>
      <c r="R40" s="172"/>
      <c r="S40" s="172"/>
      <c r="T40" s="172"/>
      <c r="U40" s="172"/>
      <c r="V40" s="172"/>
      <c r="W40" s="172"/>
      <c r="X40" s="172"/>
      <c r="Y40" s="173"/>
    </row>
    <row r="41" spans="3:25" ht="20.2" customHeight="1">
      <c r="C41" s="192" t="s">
        <v>41</v>
      </c>
      <c r="D41" s="193"/>
      <c r="E41" s="193"/>
      <c r="F41" s="193"/>
      <c r="G41" s="194"/>
      <c r="H41" s="25"/>
      <c r="I41" s="177"/>
      <c r="J41" s="178"/>
      <c r="K41" s="178"/>
      <c r="L41" s="178"/>
      <c r="M41" s="178"/>
      <c r="N41" s="178"/>
      <c r="O41" s="178"/>
      <c r="P41" s="178"/>
      <c r="Q41" s="178"/>
      <c r="R41" s="178"/>
      <c r="S41" s="178"/>
      <c r="T41" s="178"/>
      <c r="U41" s="178"/>
      <c r="V41" s="178"/>
      <c r="W41" s="178"/>
      <c r="X41" s="178"/>
      <c r="Y41" s="179"/>
    </row>
    <row r="42" spans="3:25" ht="20.2" customHeight="1">
      <c r="C42" s="192"/>
      <c r="D42" s="193"/>
      <c r="E42" s="193"/>
      <c r="F42" s="193"/>
      <c r="G42" s="194"/>
      <c r="H42" s="28" t="b">
        <v>0</v>
      </c>
      <c r="I42" s="205" t="s">
        <v>316</v>
      </c>
      <c r="J42" s="206"/>
      <c r="K42" s="206"/>
      <c r="L42" s="206"/>
      <c r="M42" s="206"/>
      <c r="N42" s="206"/>
      <c r="O42" s="206"/>
      <c r="P42" s="206"/>
      <c r="Q42" s="206"/>
      <c r="R42" s="206"/>
      <c r="S42" s="206"/>
      <c r="T42" s="206"/>
      <c r="U42" s="206"/>
      <c r="V42" s="206"/>
      <c r="W42" s="206"/>
      <c r="X42" s="206"/>
      <c r="Y42" s="207"/>
    </row>
    <row r="43" spans="3:25" ht="19.899999999999999" customHeight="1">
      <c r="C43" s="192"/>
      <c r="D43" s="193"/>
      <c r="E43" s="193"/>
      <c r="F43" s="193"/>
      <c r="G43" s="194"/>
      <c r="H43" s="28" t="b">
        <v>0</v>
      </c>
      <c r="I43" s="205" t="s">
        <v>42</v>
      </c>
      <c r="J43" s="206"/>
      <c r="K43" s="206"/>
      <c r="L43" s="206"/>
      <c r="M43" s="206"/>
      <c r="N43" s="206"/>
      <c r="O43" s="206"/>
      <c r="P43" s="206"/>
      <c r="Q43" s="206"/>
      <c r="R43" s="206"/>
      <c r="S43" s="206"/>
      <c r="T43" s="206"/>
      <c r="U43" s="206"/>
      <c r="V43" s="206"/>
      <c r="W43" s="206"/>
      <c r="X43" s="206"/>
      <c r="Y43" s="207"/>
    </row>
    <row r="44" spans="3:25" ht="21.4" customHeight="1">
      <c r="C44" s="192"/>
      <c r="D44" s="193"/>
      <c r="E44" s="193"/>
      <c r="F44" s="193"/>
      <c r="G44" s="194"/>
      <c r="H44" s="30" t="b">
        <v>0</v>
      </c>
      <c r="I44" s="171" t="s">
        <v>516</v>
      </c>
      <c r="J44" s="172"/>
      <c r="K44" s="172"/>
      <c r="L44" s="172"/>
      <c r="M44" s="172"/>
      <c r="N44" s="172"/>
      <c r="O44" s="172"/>
      <c r="P44" s="172"/>
      <c r="Q44" s="172"/>
      <c r="R44" s="172"/>
      <c r="S44" s="172"/>
      <c r="T44" s="172"/>
      <c r="U44" s="172"/>
      <c r="V44" s="172"/>
      <c r="W44" s="172"/>
      <c r="X44" s="172"/>
      <c r="Y44" s="173"/>
    </row>
    <row r="45" spans="3:25" ht="21.4" customHeight="1">
      <c r="C45" s="192"/>
      <c r="D45" s="193"/>
      <c r="E45" s="193"/>
      <c r="F45" s="193"/>
      <c r="G45" s="194"/>
      <c r="H45" s="24"/>
      <c r="I45" s="174"/>
      <c r="J45" s="175"/>
      <c r="K45" s="175"/>
      <c r="L45" s="175"/>
      <c r="M45" s="175"/>
      <c r="N45" s="175"/>
      <c r="O45" s="175"/>
      <c r="P45" s="175"/>
      <c r="Q45" s="175"/>
      <c r="R45" s="175"/>
      <c r="S45" s="175"/>
      <c r="T45" s="175"/>
      <c r="U45" s="175"/>
      <c r="V45" s="175"/>
      <c r="W45" s="175"/>
      <c r="X45" s="175"/>
      <c r="Y45" s="176"/>
    </row>
    <row r="46" spans="3:25" ht="21.4" customHeight="1">
      <c r="C46" s="202"/>
      <c r="D46" s="203"/>
      <c r="E46" s="203"/>
      <c r="F46" s="203"/>
      <c r="G46" s="204"/>
      <c r="H46" s="25"/>
      <c r="I46" s="177"/>
      <c r="J46" s="178"/>
      <c r="K46" s="178"/>
      <c r="L46" s="178"/>
      <c r="M46" s="178"/>
      <c r="N46" s="178"/>
      <c r="O46" s="178"/>
      <c r="P46" s="178"/>
      <c r="Q46" s="178"/>
      <c r="R46" s="178"/>
      <c r="S46" s="178"/>
      <c r="T46" s="178"/>
      <c r="U46" s="178"/>
      <c r="V46" s="178"/>
      <c r="W46" s="178"/>
      <c r="X46" s="178"/>
      <c r="Y46" s="179"/>
    </row>
    <row r="47" spans="3:25" ht="19.899999999999999" customHeight="1">
      <c r="C47" s="164"/>
      <c r="D47" s="165"/>
      <c r="E47" s="165"/>
      <c r="F47" s="165"/>
      <c r="G47" s="166"/>
      <c r="H47" s="28" t="b">
        <v>0</v>
      </c>
      <c r="I47" s="205" t="s">
        <v>43</v>
      </c>
      <c r="J47" s="206"/>
      <c r="K47" s="206"/>
      <c r="L47" s="206"/>
      <c r="M47" s="206"/>
      <c r="N47" s="206"/>
      <c r="O47" s="206"/>
      <c r="P47" s="206"/>
      <c r="Q47" s="206"/>
      <c r="R47" s="206"/>
      <c r="S47" s="206"/>
      <c r="T47" s="206"/>
      <c r="U47" s="206"/>
      <c r="V47" s="206"/>
      <c r="W47" s="206"/>
      <c r="X47" s="206"/>
      <c r="Y47" s="207"/>
    </row>
    <row r="48" spans="3:25" ht="21" customHeight="1">
      <c r="C48" s="192"/>
      <c r="D48" s="193"/>
      <c r="E48" s="193"/>
      <c r="F48" s="193"/>
      <c r="G48" s="194"/>
      <c r="H48" s="28" t="b">
        <v>0</v>
      </c>
      <c r="I48" s="205" t="s">
        <v>44</v>
      </c>
      <c r="J48" s="206"/>
      <c r="K48" s="206"/>
      <c r="L48" s="206"/>
      <c r="M48" s="206"/>
      <c r="N48" s="206"/>
      <c r="O48" s="206"/>
      <c r="P48" s="206"/>
      <c r="Q48" s="206"/>
      <c r="R48" s="206"/>
      <c r="S48" s="206"/>
      <c r="T48" s="206"/>
      <c r="U48" s="206"/>
      <c r="V48" s="206"/>
      <c r="W48" s="206"/>
      <c r="X48" s="206"/>
      <c r="Y48" s="207"/>
    </row>
    <row r="49" spans="3:25" ht="21" customHeight="1">
      <c r="C49" s="192"/>
      <c r="D49" s="193"/>
      <c r="E49" s="193"/>
      <c r="F49" s="193"/>
      <c r="G49" s="194"/>
      <c r="H49" s="29" t="b">
        <v>0</v>
      </c>
      <c r="I49" s="171" t="s">
        <v>346</v>
      </c>
      <c r="J49" s="172"/>
      <c r="K49" s="172"/>
      <c r="L49" s="172"/>
      <c r="M49" s="172"/>
      <c r="N49" s="172"/>
      <c r="O49" s="172"/>
      <c r="P49" s="172"/>
      <c r="Q49" s="172"/>
      <c r="R49" s="172"/>
      <c r="S49" s="172"/>
      <c r="T49" s="172"/>
      <c r="U49" s="172"/>
      <c r="V49" s="172"/>
      <c r="W49" s="172"/>
      <c r="X49" s="172"/>
      <c r="Y49" s="173"/>
    </row>
    <row r="50" spans="3:25" ht="21" customHeight="1">
      <c r="C50" s="192"/>
      <c r="D50" s="193"/>
      <c r="E50" s="193"/>
      <c r="F50" s="193"/>
      <c r="G50" s="194"/>
      <c r="H50" s="25"/>
      <c r="I50" s="177"/>
      <c r="J50" s="178"/>
      <c r="K50" s="178"/>
      <c r="L50" s="178"/>
      <c r="M50" s="178"/>
      <c r="N50" s="178"/>
      <c r="O50" s="178"/>
      <c r="P50" s="178"/>
      <c r="Q50" s="178"/>
      <c r="R50" s="178"/>
      <c r="S50" s="178"/>
      <c r="T50" s="178"/>
      <c r="U50" s="178"/>
      <c r="V50" s="178"/>
      <c r="W50" s="178"/>
      <c r="X50" s="178"/>
      <c r="Y50" s="179"/>
    </row>
    <row r="51" spans="3:25" ht="21" customHeight="1">
      <c r="C51" s="192"/>
      <c r="D51" s="193"/>
      <c r="E51" s="193"/>
      <c r="F51" s="193"/>
      <c r="G51" s="194"/>
      <c r="H51" s="29" t="b">
        <v>0</v>
      </c>
      <c r="I51" s="171" t="s">
        <v>390</v>
      </c>
      <c r="J51" s="172"/>
      <c r="K51" s="172"/>
      <c r="L51" s="172"/>
      <c r="M51" s="172"/>
      <c r="N51" s="172"/>
      <c r="O51" s="172"/>
      <c r="P51" s="172"/>
      <c r="Q51" s="172"/>
      <c r="R51" s="172"/>
      <c r="S51" s="172"/>
      <c r="T51" s="172"/>
      <c r="U51" s="172"/>
      <c r="V51" s="172"/>
      <c r="W51" s="172"/>
      <c r="X51" s="172"/>
      <c r="Y51" s="173"/>
    </row>
    <row r="52" spans="3:25" ht="21" customHeight="1">
      <c r="C52" s="192"/>
      <c r="D52" s="193"/>
      <c r="E52" s="193"/>
      <c r="F52" s="193"/>
      <c r="G52" s="194"/>
      <c r="H52" s="23"/>
      <c r="I52" s="177"/>
      <c r="J52" s="178"/>
      <c r="K52" s="178"/>
      <c r="L52" s="178"/>
      <c r="M52" s="178"/>
      <c r="N52" s="178"/>
      <c r="O52" s="178"/>
      <c r="P52" s="178"/>
      <c r="Q52" s="178"/>
      <c r="R52" s="178"/>
      <c r="S52" s="178"/>
      <c r="T52" s="178"/>
      <c r="U52" s="178"/>
      <c r="V52" s="178"/>
      <c r="W52" s="178"/>
      <c r="X52" s="178"/>
      <c r="Y52" s="179"/>
    </row>
    <row r="53" spans="3:25" ht="21" customHeight="1">
      <c r="C53" s="192"/>
      <c r="D53" s="193"/>
      <c r="E53" s="193"/>
      <c r="F53" s="193"/>
      <c r="G53" s="194"/>
      <c r="H53" s="29" t="b">
        <v>0</v>
      </c>
      <c r="I53" s="171" t="s">
        <v>347</v>
      </c>
      <c r="J53" s="172"/>
      <c r="K53" s="172"/>
      <c r="L53" s="172"/>
      <c r="M53" s="172"/>
      <c r="N53" s="172"/>
      <c r="O53" s="172"/>
      <c r="P53" s="172"/>
      <c r="Q53" s="172"/>
      <c r="R53" s="172"/>
      <c r="S53" s="172"/>
      <c r="T53" s="172"/>
      <c r="U53" s="172"/>
      <c r="V53" s="172"/>
      <c r="W53" s="172"/>
      <c r="X53" s="172"/>
      <c r="Y53" s="173"/>
    </row>
    <row r="54" spans="3:25" ht="21" customHeight="1">
      <c r="C54" s="192"/>
      <c r="D54" s="193"/>
      <c r="E54" s="193"/>
      <c r="F54" s="193"/>
      <c r="G54" s="194"/>
      <c r="H54" s="23"/>
      <c r="I54" s="177"/>
      <c r="J54" s="178"/>
      <c r="K54" s="178"/>
      <c r="L54" s="178"/>
      <c r="M54" s="178"/>
      <c r="N54" s="178"/>
      <c r="O54" s="178"/>
      <c r="P54" s="178"/>
      <c r="Q54" s="178"/>
      <c r="R54" s="178"/>
      <c r="S54" s="178"/>
      <c r="T54" s="178"/>
      <c r="U54" s="178"/>
      <c r="V54" s="178"/>
      <c r="W54" s="178"/>
      <c r="X54" s="178"/>
      <c r="Y54" s="179"/>
    </row>
    <row r="55" spans="3:25" ht="21" customHeight="1">
      <c r="C55" s="192"/>
      <c r="D55" s="193"/>
      <c r="E55" s="193"/>
      <c r="F55" s="193"/>
      <c r="G55" s="194"/>
      <c r="H55" s="31" t="b">
        <v>0</v>
      </c>
      <c r="I55" s="205" t="s">
        <v>45</v>
      </c>
      <c r="J55" s="206"/>
      <c r="K55" s="206"/>
      <c r="L55" s="206"/>
      <c r="M55" s="206"/>
      <c r="N55" s="206"/>
      <c r="O55" s="206"/>
      <c r="P55" s="206"/>
      <c r="Q55" s="206"/>
      <c r="R55" s="206"/>
      <c r="S55" s="206"/>
      <c r="T55" s="206"/>
      <c r="U55" s="206"/>
      <c r="V55" s="206"/>
      <c r="W55" s="206"/>
      <c r="X55" s="206"/>
      <c r="Y55" s="207"/>
    </row>
    <row r="56" spans="3:25" ht="21" customHeight="1">
      <c r="C56" s="192"/>
      <c r="D56" s="193"/>
      <c r="E56" s="193"/>
      <c r="F56" s="193"/>
      <c r="G56" s="194"/>
      <c r="H56" s="32" t="b">
        <v>0</v>
      </c>
      <c r="I56" s="171" t="s">
        <v>348</v>
      </c>
      <c r="J56" s="172"/>
      <c r="K56" s="172"/>
      <c r="L56" s="172"/>
      <c r="M56" s="172"/>
      <c r="N56" s="172"/>
      <c r="O56" s="172"/>
      <c r="P56" s="172"/>
      <c r="Q56" s="172"/>
      <c r="R56" s="172"/>
      <c r="S56" s="172"/>
      <c r="T56" s="172"/>
      <c r="U56" s="172"/>
      <c r="V56" s="172"/>
      <c r="W56" s="172"/>
      <c r="X56" s="172"/>
      <c r="Y56" s="173"/>
    </row>
    <row r="57" spans="3:25" ht="21" customHeight="1">
      <c r="C57" s="202"/>
      <c r="D57" s="203"/>
      <c r="E57" s="203"/>
      <c r="F57" s="203"/>
      <c r="G57" s="204"/>
      <c r="H57" s="25"/>
      <c r="I57" s="177"/>
      <c r="J57" s="178"/>
      <c r="K57" s="178"/>
      <c r="L57" s="178"/>
      <c r="M57" s="178"/>
      <c r="N57" s="178"/>
      <c r="O57" s="178"/>
      <c r="P57" s="178"/>
      <c r="Q57" s="178"/>
      <c r="R57" s="178"/>
      <c r="S57" s="178"/>
      <c r="T57" s="178"/>
      <c r="U57" s="178"/>
      <c r="V57" s="178"/>
      <c r="W57" s="178"/>
      <c r="X57" s="178"/>
      <c r="Y57" s="179"/>
    </row>
    <row r="58" spans="3:25" ht="9.75" customHeight="1"/>
    <row r="59" spans="3:25" ht="21" customHeight="1">
      <c r="C59" s="1" t="s">
        <v>46</v>
      </c>
      <c r="D59" s="114"/>
      <c r="E59" s="114"/>
    </row>
    <row r="60" spans="3:25" ht="19.5" customHeight="1">
      <c r="C60" s="171" t="s">
        <v>48</v>
      </c>
      <c r="D60" s="172"/>
      <c r="E60" s="172"/>
      <c r="F60" s="172"/>
      <c r="G60" s="173"/>
      <c r="H60" s="180" t="s">
        <v>382</v>
      </c>
      <c r="I60" s="181"/>
      <c r="J60" s="181"/>
      <c r="K60" s="181"/>
      <c r="L60" s="181"/>
      <c r="M60" s="181"/>
      <c r="N60" s="181"/>
      <c r="O60" s="181"/>
      <c r="P60" s="181"/>
      <c r="Q60" s="181"/>
      <c r="R60" s="181"/>
      <c r="S60" s="181"/>
      <c r="T60" s="181"/>
      <c r="U60" s="181"/>
      <c r="V60" s="181"/>
      <c r="W60" s="181"/>
      <c r="X60" s="181"/>
      <c r="Y60" s="182"/>
    </row>
    <row r="61" spans="3:25" ht="19.5" customHeight="1">
      <c r="C61" s="192" t="s">
        <v>49</v>
      </c>
      <c r="D61" s="193"/>
      <c r="E61" s="193"/>
      <c r="F61" s="193"/>
      <c r="G61" s="194"/>
      <c r="H61" s="31" t="b">
        <v>0</v>
      </c>
      <c r="I61" s="228" t="s">
        <v>391</v>
      </c>
      <c r="J61" s="229"/>
      <c r="K61" s="229"/>
      <c r="L61" s="229"/>
      <c r="M61" s="229"/>
      <c r="N61" s="229"/>
      <c r="O61" s="229"/>
      <c r="P61" s="229"/>
      <c r="Q61" s="229"/>
      <c r="R61" s="229"/>
      <c r="S61" s="229"/>
      <c r="T61" s="229"/>
      <c r="U61" s="229"/>
      <c r="V61" s="229"/>
      <c r="W61" s="229"/>
      <c r="X61" s="229"/>
      <c r="Y61" s="230"/>
    </row>
    <row r="62" spans="3:25" ht="19.5" customHeight="1">
      <c r="C62" s="174" t="s">
        <v>50</v>
      </c>
      <c r="D62" s="175"/>
      <c r="E62" s="175"/>
      <c r="F62" s="175"/>
      <c r="G62" s="176"/>
      <c r="H62" s="29" t="b">
        <v>0</v>
      </c>
      <c r="I62" s="171" t="s">
        <v>392</v>
      </c>
      <c r="J62" s="172"/>
      <c r="K62" s="172"/>
      <c r="L62" s="172"/>
      <c r="M62" s="172"/>
      <c r="N62" s="172"/>
      <c r="O62" s="172"/>
      <c r="P62" s="172"/>
      <c r="Q62" s="172"/>
      <c r="R62" s="172"/>
      <c r="S62" s="172"/>
      <c r="T62" s="172"/>
      <c r="U62" s="172"/>
      <c r="V62" s="172"/>
      <c r="W62" s="172"/>
      <c r="X62" s="172"/>
      <c r="Y62" s="173"/>
    </row>
    <row r="63" spans="3:25" ht="21" customHeight="1">
      <c r="C63" s="174" t="s">
        <v>47</v>
      </c>
      <c r="D63" s="175"/>
      <c r="E63" s="175"/>
      <c r="F63" s="175"/>
      <c r="G63" s="176"/>
      <c r="H63" s="33"/>
      <c r="I63" s="177"/>
      <c r="J63" s="178"/>
      <c r="K63" s="178"/>
      <c r="L63" s="178"/>
      <c r="M63" s="178"/>
      <c r="N63" s="178"/>
      <c r="O63" s="178"/>
      <c r="P63" s="178"/>
      <c r="Q63" s="178"/>
      <c r="R63" s="178"/>
      <c r="S63" s="178"/>
      <c r="T63" s="178"/>
      <c r="U63" s="178"/>
      <c r="V63" s="178"/>
      <c r="W63" s="178"/>
      <c r="X63" s="178"/>
      <c r="Y63" s="179"/>
    </row>
    <row r="64" spans="3:25" ht="21" customHeight="1">
      <c r="C64" s="174"/>
      <c r="D64" s="175"/>
      <c r="E64" s="175"/>
      <c r="F64" s="175"/>
      <c r="G64" s="176"/>
      <c r="H64" s="29" t="b">
        <v>0</v>
      </c>
      <c r="I64" s="171" t="s">
        <v>393</v>
      </c>
      <c r="J64" s="172"/>
      <c r="K64" s="172"/>
      <c r="L64" s="172"/>
      <c r="M64" s="172"/>
      <c r="N64" s="172"/>
      <c r="O64" s="172"/>
      <c r="P64" s="172"/>
      <c r="Q64" s="172"/>
      <c r="R64" s="172"/>
      <c r="S64" s="172"/>
      <c r="T64" s="172"/>
      <c r="U64" s="172"/>
      <c r="V64" s="172"/>
      <c r="W64" s="172"/>
      <c r="X64" s="172"/>
      <c r="Y64" s="173"/>
    </row>
    <row r="65" spans="3:25" ht="21" customHeight="1">
      <c r="C65" s="174"/>
      <c r="D65" s="175"/>
      <c r="E65" s="175"/>
      <c r="F65" s="175"/>
      <c r="G65" s="176"/>
      <c r="H65" s="115"/>
      <c r="I65" s="174"/>
      <c r="J65" s="175"/>
      <c r="K65" s="175"/>
      <c r="L65" s="175"/>
      <c r="M65" s="175"/>
      <c r="N65" s="175"/>
      <c r="O65" s="175"/>
      <c r="P65" s="175"/>
      <c r="Q65" s="175"/>
      <c r="R65" s="175"/>
      <c r="S65" s="175"/>
      <c r="T65" s="175"/>
      <c r="U65" s="175"/>
      <c r="V65" s="175"/>
      <c r="W65" s="175"/>
      <c r="X65" s="175"/>
      <c r="Y65" s="176"/>
    </row>
    <row r="66" spans="3:25" ht="21" customHeight="1">
      <c r="C66" s="174"/>
      <c r="D66" s="175"/>
      <c r="E66" s="175"/>
      <c r="F66" s="175"/>
      <c r="G66" s="176"/>
      <c r="H66" s="23"/>
      <c r="I66" s="200" t="s">
        <v>394</v>
      </c>
      <c r="J66" s="201"/>
      <c r="K66" s="201"/>
      <c r="L66" s="201"/>
      <c r="M66" s="201"/>
      <c r="N66" s="201"/>
      <c r="O66" s="201"/>
      <c r="P66" s="201"/>
      <c r="Q66" s="201"/>
      <c r="R66" s="201"/>
      <c r="S66" s="201"/>
      <c r="T66" s="201"/>
      <c r="U66" s="201"/>
      <c r="V66" s="201"/>
      <c r="W66" s="201"/>
      <c r="X66" s="201"/>
      <c r="Y66" s="176"/>
    </row>
    <row r="67" spans="3:25" ht="21" customHeight="1">
      <c r="C67" s="174"/>
      <c r="D67" s="175"/>
      <c r="E67" s="175"/>
      <c r="F67" s="175"/>
      <c r="G67" s="176"/>
      <c r="H67" s="23"/>
      <c r="I67" s="174" t="s">
        <v>395</v>
      </c>
      <c r="J67" s="175"/>
      <c r="K67" s="175"/>
      <c r="L67" s="175"/>
      <c r="M67" s="175"/>
      <c r="N67" s="175"/>
      <c r="O67" s="175"/>
      <c r="P67" s="175"/>
      <c r="Q67" s="175"/>
      <c r="R67" s="175"/>
      <c r="S67" s="175"/>
      <c r="T67" s="175"/>
      <c r="U67" s="175"/>
      <c r="V67" s="175"/>
      <c r="W67" s="175"/>
      <c r="X67" s="175"/>
      <c r="Y67" s="176"/>
    </row>
    <row r="68" spans="3:25" ht="21" customHeight="1">
      <c r="C68" s="174"/>
      <c r="D68" s="175"/>
      <c r="E68" s="175"/>
      <c r="F68" s="175"/>
      <c r="G68" s="176"/>
      <c r="H68" s="23"/>
      <c r="I68" s="200" t="s">
        <v>396</v>
      </c>
      <c r="J68" s="201"/>
      <c r="K68" s="201"/>
      <c r="L68" s="201"/>
      <c r="M68" s="201"/>
      <c r="N68" s="201"/>
      <c r="O68" s="201"/>
      <c r="P68" s="201"/>
      <c r="Q68" s="201"/>
      <c r="R68" s="201"/>
      <c r="S68" s="201"/>
      <c r="T68" s="201"/>
      <c r="U68" s="201"/>
      <c r="V68" s="201"/>
      <c r="W68" s="201"/>
      <c r="X68" s="201"/>
      <c r="Y68" s="176"/>
    </row>
    <row r="69" spans="3:25" ht="21" customHeight="1">
      <c r="C69" s="174"/>
      <c r="D69" s="175"/>
      <c r="E69" s="175"/>
      <c r="F69" s="175"/>
      <c r="G69" s="176"/>
      <c r="H69" s="23"/>
      <c r="I69" s="192" t="s">
        <v>387</v>
      </c>
      <c r="J69" s="193"/>
      <c r="K69" s="193"/>
      <c r="L69" s="193"/>
      <c r="M69" s="193"/>
      <c r="N69" s="193"/>
      <c r="O69" s="193"/>
      <c r="P69" s="193"/>
      <c r="Q69" s="193"/>
      <c r="R69" s="193"/>
      <c r="S69" s="193"/>
      <c r="T69" s="193"/>
      <c r="U69" s="193"/>
      <c r="V69" s="193"/>
      <c r="W69" s="193"/>
      <c r="X69" s="193"/>
      <c r="Y69" s="194"/>
    </row>
    <row r="70" spans="3:25" ht="21" customHeight="1">
      <c r="C70" s="174"/>
      <c r="D70" s="175"/>
      <c r="E70" s="175"/>
      <c r="F70" s="175"/>
      <c r="G70" s="176"/>
      <c r="H70" s="110"/>
      <c r="I70" s="177" t="s">
        <v>397</v>
      </c>
      <c r="J70" s="178"/>
      <c r="K70" s="178"/>
      <c r="L70" s="178"/>
      <c r="M70" s="178"/>
      <c r="N70" s="178"/>
      <c r="O70" s="178"/>
      <c r="P70" s="178"/>
      <c r="Q70" s="178"/>
      <c r="R70" s="178"/>
      <c r="S70" s="178"/>
      <c r="T70" s="178"/>
      <c r="U70" s="178"/>
      <c r="V70" s="178"/>
      <c r="W70" s="178"/>
      <c r="X70" s="178"/>
      <c r="Y70" s="179"/>
    </row>
    <row r="71" spans="3:25" ht="21" customHeight="1">
      <c r="C71" s="174"/>
      <c r="D71" s="175"/>
      <c r="E71" s="175"/>
      <c r="F71" s="175"/>
      <c r="G71" s="176"/>
      <c r="H71" s="29" t="b">
        <v>0</v>
      </c>
      <c r="I71" s="171" t="s">
        <v>398</v>
      </c>
      <c r="J71" s="172"/>
      <c r="K71" s="172"/>
      <c r="L71" s="172"/>
      <c r="M71" s="172"/>
      <c r="N71" s="172"/>
      <c r="O71" s="172"/>
      <c r="P71" s="172"/>
      <c r="Q71" s="172"/>
      <c r="R71" s="172"/>
      <c r="S71" s="172"/>
      <c r="T71" s="172"/>
      <c r="U71" s="172"/>
      <c r="V71" s="172"/>
      <c r="W71" s="172"/>
      <c r="X71" s="172"/>
      <c r="Y71" s="173"/>
    </row>
    <row r="72" spans="3:25" ht="21" customHeight="1">
      <c r="C72" s="174"/>
      <c r="D72" s="175"/>
      <c r="E72" s="175"/>
      <c r="F72" s="175"/>
      <c r="G72" s="176"/>
      <c r="H72" s="33"/>
      <c r="I72" s="177"/>
      <c r="J72" s="178"/>
      <c r="K72" s="178"/>
      <c r="L72" s="178"/>
      <c r="M72" s="178"/>
      <c r="N72" s="178"/>
      <c r="O72" s="178"/>
      <c r="P72" s="178"/>
      <c r="Q72" s="178"/>
      <c r="R72" s="178"/>
      <c r="S72" s="178"/>
      <c r="T72" s="178"/>
      <c r="U72" s="178"/>
      <c r="V72" s="178"/>
      <c r="W72" s="178"/>
      <c r="X72" s="178"/>
      <c r="Y72" s="179"/>
    </row>
    <row r="73" spans="3:25" ht="19.5" customHeight="1">
      <c r="C73" s="174"/>
      <c r="D73" s="175"/>
      <c r="E73" s="175"/>
      <c r="F73" s="175"/>
      <c r="G73" s="176"/>
      <c r="H73" s="180" t="s">
        <v>383</v>
      </c>
      <c r="I73" s="181"/>
      <c r="J73" s="181"/>
      <c r="K73" s="181"/>
      <c r="L73" s="181"/>
      <c r="M73" s="181"/>
      <c r="N73" s="181"/>
      <c r="O73" s="181"/>
      <c r="P73" s="181"/>
      <c r="Q73" s="181"/>
      <c r="R73" s="181"/>
      <c r="S73" s="181"/>
      <c r="T73" s="181"/>
      <c r="U73" s="181"/>
      <c r="V73" s="181"/>
      <c r="W73" s="181"/>
      <c r="X73" s="181"/>
      <c r="Y73" s="182"/>
    </row>
    <row r="74" spans="3:25" ht="21" customHeight="1">
      <c r="C74" s="174"/>
      <c r="D74" s="175"/>
      <c r="E74" s="175"/>
      <c r="F74" s="175"/>
      <c r="G74" s="176"/>
      <c r="H74" s="29" t="b">
        <v>0</v>
      </c>
      <c r="I74" s="171" t="s">
        <v>399</v>
      </c>
      <c r="J74" s="172"/>
      <c r="K74" s="172"/>
      <c r="L74" s="172"/>
      <c r="M74" s="172"/>
      <c r="N74" s="172"/>
      <c r="O74" s="172"/>
      <c r="P74" s="172"/>
      <c r="Q74" s="172"/>
      <c r="R74" s="172"/>
      <c r="S74" s="172"/>
      <c r="T74" s="172"/>
      <c r="U74" s="172"/>
      <c r="V74" s="172"/>
      <c r="W74" s="172"/>
      <c r="X74" s="172"/>
      <c r="Y74" s="173"/>
    </row>
    <row r="75" spans="3:25" ht="21" customHeight="1">
      <c r="C75" s="159"/>
      <c r="D75" s="160"/>
      <c r="E75" s="160"/>
      <c r="F75" s="160"/>
      <c r="G75" s="161"/>
      <c r="H75" s="29" t="b">
        <v>0</v>
      </c>
      <c r="I75" s="171" t="s">
        <v>384</v>
      </c>
      <c r="J75" s="172"/>
      <c r="K75" s="172"/>
      <c r="L75" s="172"/>
      <c r="M75" s="172"/>
      <c r="N75" s="172"/>
      <c r="O75" s="172"/>
      <c r="P75" s="172"/>
      <c r="Q75" s="172"/>
      <c r="R75" s="172"/>
      <c r="S75" s="172"/>
      <c r="T75" s="172"/>
      <c r="U75" s="172"/>
      <c r="V75" s="172"/>
      <c r="W75" s="172"/>
      <c r="X75" s="172"/>
      <c r="Y75" s="173"/>
    </row>
    <row r="76" spans="3:25" ht="21" customHeight="1">
      <c r="C76" s="159"/>
      <c r="D76" s="160"/>
      <c r="E76" s="160"/>
      <c r="F76" s="160"/>
      <c r="G76" s="161"/>
      <c r="H76" s="110"/>
      <c r="I76" s="177"/>
      <c r="J76" s="178"/>
      <c r="K76" s="178"/>
      <c r="L76" s="178"/>
      <c r="M76" s="178"/>
      <c r="N76" s="178"/>
      <c r="O76" s="178"/>
      <c r="P76" s="178"/>
      <c r="Q76" s="178"/>
      <c r="R76" s="178"/>
      <c r="S76" s="178"/>
      <c r="T76" s="178"/>
      <c r="U76" s="178"/>
      <c r="V76" s="178"/>
      <c r="W76" s="178"/>
      <c r="X76" s="178"/>
      <c r="Y76" s="179"/>
    </row>
    <row r="77" spans="3:25" ht="17.45" customHeight="1">
      <c r="C77" s="159"/>
      <c r="D77" s="160"/>
      <c r="E77" s="160"/>
      <c r="F77" s="160"/>
      <c r="G77" s="161"/>
      <c r="H77" s="29" t="b">
        <v>0</v>
      </c>
      <c r="I77" s="171" t="s">
        <v>385</v>
      </c>
      <c r="J77" s="172"/>
      <c r="K77" s="172"/>
      <c r="L77" s="172"/>
      <c r="M77" s="172"/>
      <c r="N77" s="172"/>
      <c r="O77" s="172"/>
      <c r="P77" s="172"/>
      <c r="Q77" s="172"/>
      <c r="R77" s="172"/>
      <c r="S77" s="172"/>
      <c r="T77" s="172"/>
      <c r="U77" s="172"/>
      <c r="V77" s="172"/>
      <c r="W77" s="172"/>
      <c r="X77" s="172"/>
      <c r="Y77" s="173"/>
    </row>
    <row r="78" spans="3:25" ht="17.45" customHeight="1">
      <c r="C78" s="159"/>
      <c r="D78" s="160"/>
      <c r="E78" s="160"/>
      <c r="F78" s="160"/>
      <c r="G78" s="161"/>
      <c r="H78" s="33"/>
      <c r="I78" s="177"/>
      <c r="J78" s="178"/>
      <c r="K78" s="178"/>
      <c r="L78" s="178"/>
      <c r="M78" s="178"/>
      <c r="N78" s="178"/>
      <c r="O78" s="178"/>
      <c r="P78" s="178"/>
      <c r="Q78" s="178"/>
      <c r="R78" s="178"/>
      <c r="S78" s="178"/>
      <c r="T78" s="178"/>
      <c r="U78" s="178"/>
      <c r="V78" s="178"/>
      <c r="W78" s="178"/>
      <c r="X78" s="178"/>
      <c r="Y78" s="179"/>
    </row>
    <row r="79" spans="3:25" ht="19.5" customHeight="1">
      <c r="C79" s="159"/>
      <c r="D79" s="160"/>
      <c r="E79" s="160"/>
      <c r="F79" s="160"/>
      <c r="G79" s="161"/>
      <c r="H79" s="180" t="s">
        <v>386</v>
      </c>
      <c r="I79" s="181"/>
      <c r="J79" s="181"/>
      <c r="K79" s="181"/>
      <c r="L79" s="181"/>
      <c r="M79" s="181"/>
      <c r="N79" s="181"/>
      <c r="O79" s="181"/>
      <c r="P79" s="181"/>
      <c r="Q79" s="181"/>
      <c r="R79" s="181"/>
      <c r="S79" s="181"/>
      <c r="T79" s="181"/>
      <c r="U79" s="181"/>
      <c r="V79" s="181"/>
      <c r="W79" s="181"/>
      <c r="X79" s="181"/>
      <c r="Y79" s="182"/>
    </row>
    <row r="80" spans="3:25" ht="21" customHeight="1">
      <c r="C80" s="159"/>
      <c r="D80" s="160"/>
      <c r="E80" s="160"/>
      <c r="F80" s="160"/>
      <c r="G80" s="161"/>
      <c r="H80" s="31" t="b">
        <v>0</v>
      </c>
      <c r="I80" s="167" t="s">
        <v>388</v>
      </c>
      <c r="J80" s="168"/>
      <c r="K80" s="168"/>
      <c r="L80" s="168"/>
      <c r="M80" s="168"/>
      <c r="N80" s="168"/>
      <c r="O80" s="168"/>
      <c r="P80" s="168"/>
      <c r="Q80" s="168"/>
      <c r="R80" s="168"/>
      <c r="S80" s="168"/>
      <c r="T80" s="168"/>
      <c r="U80" s="168"/>
      <c r="V80" s="168"/>
      <c r="W80" s="168"/>
      <c r="X80" s="168"/>
      <c r="Y80" s="168"/>
    </row>
    <row r="81" spans="3:25" ht="22.5" customHeight="1">
      <c r="C81" s="159"/>
      <c r="D81" s="160"/>
      <c r="E81" s="160"/>
      <c r="F81" s="160"/>
      <c r="G81" s="161"/>
      <c r="H81" s="29" t="b">
        <v>0</v>
      </c>
      <c r="I81" s="171" t="s">
        <v>389</v>
      </c>
      <c r="J81" s="172"/>
      <c r="K81" s="172"/>
      <c r="L81" s="172"/>
      <c r="M81" s="172"/>
      <c r="N81" s="172"/>
      <c r="O81" s="172"/>
      <c r="P81" s="172"/>
      <c r="Q81" s="172"/>
      <c r="R81" s="172"/>
      <c r="S81" s="172"/>
      <c r="T81" s="172"/>
      <c r="U81" s="172"/>
      <c r="V81" s="172"/>
      <c r="W81" s="172"/>
      <c r="X81" s="172"/>
      <c r="Y81" s="173"/>
    </row>
    <row r="82" spans="3:25" ht="22.5" customHeight="1">
      <c r="C82" s="159"/>
      <c r="D82" s="160"/>
      <c r="E82" s="160"/>
      <c r="F82" s="160"/>
      <c r="G82" s="161"/>
      <c r="H82" s="23"/>
      <c r="I82" s="174"/>
      <c r="J82" s="175"/>
      <c r="K82" s="175"/>
      <c r="L82" s="175"/>
      <c r="M82" s="175"/>
      <c r="N82" s="175"/>
      <c r="O82" s="175"/>
      <c r="P82" s="175"/>
      <c r="Q82" s="175"/>
      <c r="R82" s="175"/>
      <c r="S82" s="175"/>
      <c r="T82" s="175"/>
      <c r="U82" s="175"/>
      <c r="V82" s="175"/>
      <c r="W82" s="175"/>
      <c r="X82" s="175"/>
      <c r="Y82" s="176"/>
    </row>
    <row r="83" spans="3:25" ht="22.5" customHeight="1">
      <c r="C83" s="159"/>
      <c r="D83" s="160"/>
      <c r="E83" s="160"/>
      <c r="F83" s="160"/>
      <c r="G83" s="161"/>
      <c r="H83" s="23"/>
      <c r="I83" s="174"/>
      <c r="J83" s="175"/>
      <c r="K83" s="175"/>
      <c r="L83" s="175"/>
      <c r="M83" s="175"/>
      <c r="N83" s="175"/>
      <c r="O83" s="175"/>
      <c r="P83" s="175"/>
      <c r="Q83" s="175"/>
      <c r="R83" s="175"/>
      <c r="S83" s="175"/>
      <c r="T83" s="175"/>
      <c r="U83" s="175"/>
      <c r="V83" s="175"/>
      <c r="W83" s="175"/>
      <c r="X83" s="175"/>
      <c r="Y83" s="176"/>
    </row>
    <row r="84" spans="3:25" ht="22.5" customHeight="1">
      <c r="C84" s="196"/>
      <c r="D84" s="197"/>
      <c r="E84" s="197"/>
      <c r="F84" s="197"/>
      <c r="G84" s="198"/>
      <c r="H84" s="33"/>
      <c r="I84" s="177"/>
      <c r="J84" s="178"/>
      <c r="K84" s="178"/>
      <c r="L84" s="178"/>
      <c r="M84" s="178"/>
      <c r="N84" s="178"/>
      <c r="O84" s="178"/>
      <c r="P84" s="178"/>
      <c r="Q84" s="178"/>
      <c r="R84" s="178"/>
      <c r="S84" s="178"/>
      <c r="T84" s="178"/>
      <c r="U84" s="178"/>
      <c r="V84" s="178"/>
      <c r="W84" s="178"/>
      <c r="X84" s="178"/>
      <c r="Y84" s="179"/>
    </row>
    <row r="85" spans="3:25" ht="9" customHeight="1"/>
    <row r="86" spans="3:25" ht="21" customHeight="1">
      <c r="C86" s="1" t="s">
        <v>51</v>
      </c>
    </row>
    <row r="87" spans="3:25" ht="18.75" customHeight="1">
      <c r="C87" s="1" t="s">
        <v>52</v>
      </c>
    </row>
    <row r="88" spans="3:25" ht="17.45" customHeight="1">
      <c r="D88" s="112"/>
      <c r="E88" s="183" t="s">
        <v>54</v>
      </c>
      <c r="F88" s="184"/>
      <c r="G88" s="184"/>
      <c r="H88" s="184"/>
      <c r="I88" s="184"/>
      <c r="J88" s="184"/>
      <c r="K88" s="184"/>
      <c r="L88" s="184"/>
      <c r="M88" s="184"/>
      <c r="N88" s="184"/>
      <c r="O88" s="184"/>
      <c r="P88" s="184"/>
      <c r="Q88" s="191"/>
      <c r="R88" s="183" t="s">
        <v>55</v>
      </c>
      <c r="S88" s="184"/>
      <c r="T88" s="191"/>
      <c r="U88" s="183" t="s">
        <v>56</v>
      </c>
      <c r="V88" s="184"/>
      <c r="W88" s="184"/>
      <c r="X88" s="191"/>
    </row>
    <row r="89" spans="3:25" ht="17.45" customHeight="1">
      <c r="D89" s="31" t="b">
        <v>0</v>
      </c>
      <c r="E89" s="167" t="s">
        <v>57</v>
      </c>
      <c r="F89" s="168"/>
      <c r="G89" s="168"/>
      <c r="H89" s="168"/>
      <c r="I89" s="168"/>
      <c r="J89" s="168"/>
      <c r="K89" s="168"/>
      <c r="L89" s="168"/>
      <c r="M89" s="168"/>
      <c r="N89" s="168"/>
      <c r="O89" s="168"/>
      <c r="P89" s="168"/>
      <c r="Q89" s="169"/>
      <c r="R89" s="187" t="s">
        <v>64</v>
      </c>
      <c r="S89" s="188"/>
      <c r="T89" s="188"/>
      <c r="U89" s="190" t="s">
        <v>67</v>
      </c>
      <c r="V89" s="190"/>
      <c r="W89" s="190"/>
      <c r="X89" s="190"/>
    </row>
    <row r="90" spans="3:25" ht="17.45" customHeight="1">
      <c r="D90" s="29" t="b">
        <v>0</v>
      </c>
      <c r="E90" s="164" t="s">
        <v>58</v>
      </c>
      <c r="F90" s="165"/>
      <c r="G90" s="165"/>
      <c r="H90" s="165"/>
      <c r="I90" s="165"/>
      <c r="J90" s="165"/>
      <c r="K90" s="165"/>
      <c r="L90" s="165"/>
      <c r="M90" s="165"/>
      <c r="N90" s="165"/>
      <c r="O90" s="165"/>
      <c r="P90" s="165"/>
      <c r="Q90" s="166"/>
      <c r="R90" s="187" t="s">
        <v>65</v>
      </c>
      <c r="S90" s="188"/>
      <c r="T90" s="188"/>
      <c r="U90" s="190" t="s">
        <v>68</v>
      </c>
      <c r="V90" s="190"/>
      <c r="W90" s="190"/>
      <c r="X90" s="190"/>
    </row>
    <row r="91" spans="3:25" ht="17.45" customHeight="1">
      <c r="D91" s="23"/>
      <c r="E91" s="11"/>
      <c r="F91" s="199" t="s">
        <v>59</v>
      </c>
      <c r="G91" s="199"/>
      <c r="H91" s="199"/>
      <c r="I91" s="199"/>
      <c r="J91" s="199"/>
      <c r="K91" s="199"/>
      <c r="L91" s="199"/>
      <c r="M91" s="199"/>
      <c r="N91" s="199"/>
      <c r="O91" s="199"/>
      <c r="P91" s="199"/>
      <c r="Q91" s="199"/>
      <c r="R91" s="187" t="s">
        <v>64</v>
      </c>
      <c r="S91" s="188"/>
      <c r="T91" s="188"/>
      <c r="U91" s="190" t="s">
        <v>67</v>
      </c>
      <c r="V91" s="190"/>
      <c r="W91" s="190"/>
      <c r="X91" s="190"/>
    </row>
    <row r="92" spans="3:25" ht="17.45" customHeight="1">
      <c r="D92" s="33"/>
      <c r="E92" s="11"/>
      <c r="F92" s="167" t="s">
        <v>60</v>
      </c>
      <c r="G92" s="168"/>
      <c r="H92" s="168"/>
      <c r="I92" s="168"/>
      <c r="J92" s="168"/>
      <c r="K92" s="168"/>
      <c r="L92" s="168"/>
      <c r="M92" s="168"/>
      <c r="N92" s="168"/>
      <c r="O92" s="168"/>
      <c r="P92" s="168"/>
      <c r="Q92" s="169"/>
      <c r="R92" s="187" t="s">
        <v>64</v>
      </c>
      <c r="S92" s="188"/>
      <c r="T92" s="188"/>
      <c r="U92" s="190" t="s">
        <v>69</v>
      </c>
      <c r="V92" s="190"/>
      <c r="W92" s="190"/>
      <c r="X92" s="190"/>
    </row>
    <row r="93" spans="3:25" ht="17.45" customHeight="1">
      <c r="D93" s="31" t="b">
        <v>0</v>
      </c>
      <c r="E93" s="167" t="s">
        <v>61</v>
      </c>
      <c r="F93" s="168"/>
      <c r="G93" s="168"/>
      <c r="H93" s="168"/>
      <c r="I93" s="168"/>
      <c r="J93" s="168"/>
      <c r="K93" s="168"/>
      <c r="L93" s="168"/>
      <c r="M93" s="168"/>
      <c r="N93" s="168"/>
      <c r="O93" s="168"/>
      <c r="P93" s="168"/>
      <c r="Q93" s="169"/>
      <c r="R93" s="187" t="s">
        <v>64</v>
      </c>
      <c r="S93" s="188"/>
      <c r="T93" s="188"/>
      <c r="U93" s="190" t="s">
        <v>70</v>
      </c>
      <c r="V93" s="190"/>
      <c r="W93" s="190"/>
      <c r="X93" s="190"/>
    </row>
    <row r="94" spans="3:25" ht="17.45" customHeight="1">
      <c r="D94" s="31" t="b">
        <v>0</v>
      </c>
      <c r="E94" s="167" t="s">
        <v>62</v>
      </c>
      <c r="F94" s="168"/>
      <c r="G94" s="168"/>
      <c r="H94" s="168"/>
      <c r="I94" s="168"/>
      <c r="J94" s="168"/>
      <c r="K94" s="168"/>
      <c r="L94" s="168"/>
      <c r="M94" s="168"/>
      <c r="N94" s="168"/>
      <c r="O94" s="168"/>
      <c r="P94" s="168"/>
      <c r="Q94" s="169"/>
      <c r="R94" s="187" t="s">
        <v>64</v>
      </c>
      <c r="S94" s="188"/>
      <c r="T94" s="188"/>
      <c r="U94" s="190" t="s">
        <v>71</v>
      </c>
      <c r="V94" s="190"/>
      <c r="W94" s="190"/>
      <c r="X94" s="190"/>
    </row>
    <row r="95" spans="3:25" ht="17.45" customHeight="1">
      <c r="D95" s="31" t="b">
        <v>0</v>
      </c>
      <c r="E95" s="167" t="s">
        <v>63</v>
      </c>
      <c r="F95" s="168"/>
      <c r="G95" s="168"/>
      <c r="H95" s="168"/>
      <c r="I95" s="168"/>
      <c r="J95" s="168"/>
      <c r="K95" s="168"/>
      <c r="L95" s="168"/>
      <c r="M95" s="168"/>
      <c r="N95" s="168"/>
      <c r="O95" s="168"/>
      <c r="P95" s="168"/>
      <c r="Q95" s="169"/>
      <c r="R95" s="187" t="s">
        <v>64</v>
      </c>
      <c r="S95" s="188"/>
      <c r="T95" s="188"/>
      <c r="U95" s="190" t="s">
        <v>71</v>
      </c>
      <c r="V95" s="190"/>
      <c r="W95" s="190"/>
      <c r="X95" s="190"/>
    </row>
    <row r="96" spans="3:25" ht="17.45" customHeight="1">
      <c r="D96" s="31" t="b">
        <v>0</v>
      </c>
      <c r="E96" s="167" t="s">
        <v>376</v>
      </c>
      <c r="F96" s="168"/>
      <c r="G96" s="168"/>
      <c r="H96" s="168"/>
      <c r="I96" s="168"/>
      <c r="J96" s="168"/>
      <c r="K96" s="168"/>
      <c r="L96" s="168"/>
      <c r="M96" s="168"/>
      <c r="N96" s="168"/>
      <c r="O96" s="168"/>
      <c r="P96" s="168"/>
      <c r="Q96" s="169"/>
      <c r="R96" s="189" t="s">
        <v>66</v>
      </c>
      <c r="S96" s="189"/>
      <c r="T96" s="189"/>
      <c r="U96" s="190" t="s">
        <v>69</v>
      </c>
      <c r="V96" s="190"/>
      <c r="W96" s="190"/>
      <c r="X96" s="190"/>
    </row>
    <row r="97" spans="3:24" ht="18.75" customHeight="1">
      <c r="C97" s="1" t="s">
        <v>72</v>
      </c>
    </row>
    <row r="98" spans="3:24" ht="21" customHeight="1">
      <c r="D98" s="1" t="s">
        <v>400</v>
      </c>
      <c r="O98" s="195"/>
      <c r="P98" s="195"/>
      <c r="Q98" s="195"/>
      <c r="R98" s="195"/>
      <c r="S98" s="195"/>
      <c r="T98" s="195"/>
      <c r="U98" s="9" t="s">
        <v>74</v>
      </c>
    </row>
    <row r="99" spans="3:24" ht="21" customHeight="1">
      <c r="D99" s="1" t="s">
        <v>73</v>
      </c>
      <c r="O99" s="170"/>
      <c r="P99" s="170"/>
      <c r="Q99" s="170"/>
      <c r="R99" s="170"/>
      <c r="S99" s="170"/>
      <c r="T99" s="170"/>
      <c r="U99" s="14" t="s">
        <v>74</v>
      </c>
    </row>
    <row r="100" spans="3:24" ht="21" customHeight="1">
      <c r="K100" s="1" t="s">
        <v>401</v>
      </c>
    </row>
    <row r="101" spans="3:24" ht="11.25" customHeight="1"/>
    <row r="102" spans="3:24" ht="19.899999999999999" customHeight="1">
      <c r="C102" s="1" t="s">
        <v>256</v>
      </c>
    </row>
    <row r="103" spans="3:24" ht="17.45" customHeight="1">
      <c r="D103" s="31" t="b">
        <v>0</v>
      </c>
      <c r="E103" s="167" t="s">
        <v>257</v>
      </c>
      <c r="F103" s="168"/>
      <c r="G103" s="168"/>
      <c r="H103" s="168"/>
      <c r="I103" s="168"/>
      <c r="J103" s="168"/>
      <c r="K103" s="168"/>
      <c r="L103" s="168"/>
      <c r="M103" s="168"/>
      <c r="N103" s="168"/>
      <c r="O103" s="168"/>
      <c r="P103" s="168"/>
      <c r="Q103" s="168"/>
      <c r="R103" s="168"/>
      <c r="S103" s="168"/>
      <c r="T103" s="168"/>
      <c r="U103" s="168"/>
      <c r="V103" s="168"/>
      <c r="W103" s="168"/>
      <c r="X103" s="169"/>
    </row>
    <row r="104" spans="3:24" ht="17.45" customHeight="1">
      <c r="D104" s="31" t="b">
        <v>0</v>
      </c>
      <c r="E104" s="167" t="s">
        <v>258</v>
      </c>
      <c r="F104" s="168"/>
      <c r="G104" s="168"/>
      <c r="H104" s="168"/>
      <c r="I104" s="168"/>
      <c r="J104" s="168"/>
      <c r="K104" s="168"/>
      <c r="L104" s="168"/>
      <c r="M104" s="168"/>
      <c r="N104" s="168"/>
      <c r="O104" s="168"/>
      <c r="P104" s="168"/>
      <c r="Q104" s="168"/>
      <c r="R104" s="168"/>
      <c r="S104" s="168"/>
      <c r="T104" s="168"/>
      <c r="U104" s="168"/>
      <c r="V104" s="168"/>
      <c r="W104" s="168"/>
      <c r="X104" s="169"/>
    </row>
    <row r="105" spans="3:24" ht="17.45" customHeight="1">
      <c r="D105" s="29" t="b">
        <v>0</v>
      </c>
      <c r="E105" s="164" t="s">
        <v>259</v>
      </c>
      <c r="F105" s="165"/>
      <c r="G105" s="165"/>
      <c r="H105" s="165"/>
      <c r="I105" s="165"/>
      <c r="J105" s="165"/>
      <c r="K105" s="165"/>
      <c r="L105" s="165"/>
      <c r="M105" s="165"/>
      <c r="N105" s="165"/>
      <c r="O105" s="165"/>
      <c r="P105" s="165"/>
      <c r="Q105" s="165"/>
      <c r="R105" s="165"/>
      <c r="S105" s="165"/>
      <c r="T105" s="165"/>
      <c r="U105" s="165"/>
      <c r="V105" s="165"/>
      <c r="W105" s="165"/>
      <c r="X105" s="166"/>
    </row>
    <row r="106" spans="3:24" ht="17.45" customHeight="1">
      <c r="D106" s="29" t="b">
        <v>0</v>
      </c>
      <c r="E106" s="164" t="s">
        <v>260</v>
      </c>
      <c r="F106" s="165"/>
      <c r="G106" s="165"/>
      <c r="H106" s="165"/>
      <c r="I106" s="165"/>
      <c r="J106" s="165"/>
      <c r="K106" s="165"/>
      <c r="L106" s="165"/>
      <c r="M106" s="165"/>
      <c r="N106" s="165"/>
      <c r="O106" s="165"/>
      <c r="P106" s="165"/>
      <c r="Q106" s="165"/>
      <c r="R106" s="165"/>
      <c r="S106" s="165"/>
      <c r="T106" s="165"/>
      <c r="U106" s="165"/>
      <c r="V106" s="165"/>
      <c r="W106" s="165"/>
      <c r="X106" s="166"/>
    </row>
    <row r="107" spans="3:24" ht="17.45" customHeight="1">
      <c r="D107" s="29" t="b">
        <v>0</v>
      </c>
      <c r="E107" s="171" t="s">
        <v>349</v>
      </c>
      <c r="F107" s="172"/>
      <c r="G107" s="172"/>
      <c r="H107" s="172"/>
      <c r="I107" s="172"/>
      <c r="J107" s="172"/>
      <c r="K107" s="172"/>
      <c r="L107" s="172"/>
      <c r="M107" s="172"/>
      <c r="N107" s="172"/>
      <c r="O107" s="172"/>
      <c r="P107" s="172"/>
      <c r="Q107" s="172"/>
      <c r="R107" s="172"/>
      <c r="S107" s="172"/>
      <c r="T107" s="172"/>
      <c r="U107" s="172"/>
      <c r="V107" s="172"/>
      <c r="W107" s="172"/>
      <c r="X107" s="173"/>
    </row>
    <row r="108" spans="3:24" ht="17.45" customHeight="1">
      <c r="D108" s="23"/>
      <c r="E108" s="174"/>
      <c r="F108" s="175"/>
      <c r="G108" s="175"/>
      <c r="H108" s="175"/>
      <c r="I108" s="175"/>
      <c r="J108" s="175"/>
      <c r="K108" s="175"/>
      <c r="L108" s="175"/>
      <c r="M108" s="175"/>
      <c r="N108" s="175"/>
      <c r="O108" s="175"/>
      <c r="P108" s="175"/>
      <c r="Q108" s="175"/>
      <c r="R108" s="175"/>
      <c r="S108" s="175"/>
      <c r="T108" s="175"/>
      <c r="U108" s="175"/>
      <c r="V108" s="175"/>
      <c r="W108" s="175"/>
      <c r="X108" s="176"/>
    </row>
    <row r="109" spans="3:24" ht="17.45" customHeight="1">
      <c r="D109" s="33"/>
      <c r="E109" s="177"/>
      <c r="F109" s="178"/>
      <c r="G109" s="178"/>
      <c r="H109" s="178"/>
      <c r="I109" s="178"/>
      <c r="J109" s="178"/>
      <c r="K109" s="178"/>
      <c r="L109" s="178"/>
      <c r="M109" s="178"/>
      <c r="N109" s="178"/>
      <c r="O109" s="178"/>
      <c r="P109" s="178"/>
      <c r="Q109" s="178"/>
      <c r="R109" s="178"/>
      <c r="S109" s="178"/>
      <c r="T109" s="178"/>
      <c r="U109" s="178"/>
      <c r="V109" s="178"/>
      <c r="W109" s="178"/>
      <c r="X109" s="179"/>
    </row>
    <row r="110" spans="3:24" ht="17.45" customHeight="1">
      <c r="D110" s="29" t="b">
        <v>0</v>
      </c>
      <c r="E110" s="164" t="s">
        <v>261</v>
      </c>
      <c r="F110" s="165"/>
      <c r="G110" s="165"/>
      <c r="H110" s="165"/>
      <c r="I110" s="165"/>
      <c r="J110" s="165"/>
      <c r="K110" s="165"/>
      <c r="L110" s="165"/>
      <c r="M110" s="165"/>
      <c r="N110" s="165"/>
      <c r="O110" s="165"/>
      <c r="P110" s="165"/>
      <c r="Q110" s="165"/>
      <c r="R110" s="165"/>
      <c r="S110" s="165"/>
      <c r="T110" s="165"/>
      <c r="U110" s="165"/>
      <c r="V110" s="165"/>
      <c r="W110" s="165"/>
      <c r="X110" s="166"/>
    </row>
    <row r="111" spans="3:24" ht="17.45" customHeight="1">
      <c r="D111" s="31" t="b">
        <v>0</v>
      </c>
      <c r="E111" s="167" t="s">
        <v>262</v>
      </c>
      <c r="F111" s="168"/>
      <c r="G111" s="168"/>
      <c r="H111" s="168"/>
      <c r="I111" s="168"/>
      <c r="J111" s="168"/>
      <c r="K111" s="168"/>
      <c r="L111" s="168"/>
      <c r="M111" s="168"/>
      <c r="N111" s="168"/>
      <c r="O111" s="168"/>
      <c r="P111" s="168"/>
      <c r="Q111" s="168"/>
      <c r="R111" s="168"/>
      <c r="S111" s="168"/>
      <c r="T111" s="168"/>
      <c r="U111" s="168"/>
      <c r="V111" s="168"/>
      <c r="W111" s="168"/>
      <c r="X111" s="169"/>
    </row>
    <row r="114" spans="3:25" ht="20.45" customHeight="1">
      <c r="C114" s="1" t="s">
        <v>263</v>
      </c>
    </row>
    <row r="115" spans="3:25" ht="20.45" customHeight="1">
      <c r="D115" s="1" t="s">
        <v>264</v>
      </c>
    </row>
    <row r="116" spans="3:25" ht="20.45" customHeight="1">
      <c r="D116" s="1" t="s">
        <v>265</v>
      </c>
    </row>
    <row r="117" spans="3:25" ht="20.45" customHeight="1"/>
    <row r="118" spans="3:25" ht="9.75" customHeight="1"/>
    <row r="119" spans="3:25" ht="20.45" customHeight="1">
      <c r="H119" s="162" t="s">
        <v>240</v>
      </c>
      <c r="I119" s="162"/>
      <c r="J119" s="24"/>
      <c r="K119" s="1" t="s">
        <v>218</v>
      </c>
      <c r="L119" s="24"/>
      <c r="M119" s="1" t="s">
        <v>242</v>
      </c>
      <c r="N119" s="24"/>
      <c r="O119" s="1" t="s">
        <v>220</v>
      </c>
      <c r="Q119" s="9" t="s">
        <v>241</v>
      </c>
      <c r="R119" s="163"/>
      <c r="S119" s="163"/>
      <c r="T119" s="163"/>
      <c r="U119" s="163"/>
      <c r="V119" s="163"/>
      <c r="W119" s="163"/>
      <c r="X119" s="163"/>
      <c r="Y119" s="163"/>
    </row>
  </sheetData>
  <mergeCells count="163">
    <mergeCell ref="C75:G75"/>
    <mergeCell ref="C74:G74"/>
    <mergeCell ref="I66:Y66"/>
    <mergeCell ref="I74:Y74"/>
    <mergeCell ref="C65:G65"/>
    <mergeCell ref="C64:G64"/>
    <mergeCell ref="C61:G61"/>
    <mergeCell ref="C70:G70"/>
    <mergeCell ref="C71:G71"/>
    <mergeCell ref="C72:G72"/>
    <mergeCell ref="C62:G62"/>
    <mergeCell ref="C63:G63"/>
    <mergeCell ref="H60:Y60"/>
    <mergeCell ref="I61:Y61"/>
    <mergeCell ref="I62:Y63"/>
    <mergeCell ref="C66:G66"/>
    <mergeCell ref="C67:G67"/>
    <mergeCell ref="C68:G68"/>
    <mergeCell ref="C69:G69"/>
    <mergeCell ref="C60:G60"/>
    <mergeCell ref="Q4:S4"/>
    <mergeCell ref="C6:Z6"/>
    <mergeCell ref="C7:Z7"/>
    <mergeCell ref="H11:J11"/>
    <mergeCell ref="K11:O11"/>
    <mergeCell ref="P11:Y11"/>
    <mergeCell ref="J35:K35"/>
    <mergeCell ref="Q35:R35"/>
    <mergeCell ref="L34:P34"/>
    <mergeCell ref="K15:O15"/>
    <mergeCell ref="P15:Q15"/>
    <mergeCell ref="R15:Y15"/>
    <mergeCell ref="C20:Y20"/>
    <mergeCell ref="C22:G22"/>
    <mergeCell ref="H22:Y22"/>
    <mergeCell ref="K12:O12"/>
    <mergeCell ref="P12:Y12"/>
    <mergeCell ref="K13:O13"/>
    <mergeCell ref="P13:Y13"/>
    <mergeCell ref="K14:O14"/>
    <mergeCell ref="P14:Q14"/>
    <mergeCell ref="C31:G31"/>
    <mergeCell ref="H31:Y31"/>
    <mergeCell ref="C32:G32"/>
    <mergeCell ref="H32:Y32"/>
    <mergeCell ref="C33:G33"/>
    <mergeCell ref="H33:I33"/>
    <mergeCell ref="R14:Y14"/>
    <mergeCell ref="C26:G26"/>
    <mergeCell ref="H26:Y26"/>
    <mergeCell ref="C27:G27"/>
    <mergeCell ref="H27:Y27"/>
    <mergeCell ref="C28:G28"/>
    <mergeCell ref="H28:Y28"/>
    <mergeCell ref="C23:G23"/>
    <mergeCell ref="H23:Y23"/>
    <mergeCell ref="C24:G24"/>
    <mergeCell ref="I24:Y24"/>
    <mergeCell ref="C25:G25"/>
    <mergeCell ref="H25:I25"/>
    <mergeCell ref="J25:Y25"/>
    <mergeCell ref="C48:G48"/>
    <mergeCell ref="I48:Y48"/>
    <mergeCell ref="C49:G49"/>
    <mergeCell ref="C46:G46"/>
    <mergeCell ref="C47:G47"/>
    <mergeCell ref="I47:Y47"/>
    <mergeCell ref="K38:Y38"/>
    <mergeCell ref="C34:G34"/>
    <mergeCell ref="H34:I34"/>
    <mergeCell ref="C35:G35"/>
    <mergeCell ref="C36:G36"/>
    <mergeCell ref="C42:G42"/>
    <mergeCell ref="I42:Y42"/>
    <mergeCell ref="C41:G41"/>
    <mergeCell ref="C43:G43"/>
    <mergeCell ref="I43:Y43"/>
    <mergeCell ref="C44:G44"/>
    <mergeCell ref="C37:G37"/>
    <mergeCell ref="C38:G38"/>
    <mergeCell ref="C39:G39"/>
    <mergeCell ref="I39:Y39"/>
    <mergeCell ref="C40:G40"/>
    <mergeCell ref="K37:Y37"/>
    <mergeCell ref="R36:S36"/>
    <mergeCell ref="C56:G56"/>
    <mergeCell ref="C57:G57"/>
    <mergeCell ref="C50:G50"/>
    <mergeCell ref="C53:G53"/>
    <mergeCell ref="C55:G55"/>
    <mergeCell ref="I55:Y55"/>
    <mergeCell ref="C51:G51"/>
    <mergeCell ref="C52:G52"/>
    <mergeCell ref="I49:Y50"/>
    <mergeCell ref="I51:Y52"/>
    <mergeCell ref="I53:Y54"/>
    <mergeCell ref="I56:Y57"/>
    <mergeCell ref="C45:G45"/>
    <mergeCell ref="O98:T98"/>
    <mergeCell ref="C83:G83"/>
    <mergeCell ref="C84:G84"/>
    <mergeCell ref="R88:T88"/>
    <mergeCell ref="E88:Q88"/>
    <mergeCell ref="E89:Q89"/>
    <mergeCell ref="E90:Q90"/>
    <mergeCell ref="F91:Q91"/>
    <mergeCell ref="F92:Q92"/>
    <mergeCell ref="E93:Q93"/>
    <mergeCell ref="E94:Q94"/>
    <mergeCell ref="E95:Q95"/>
    <mergeCell ref="E96:Q96"/>
    <mergeCell ref="C82:G82"/>
    <mergeCell ref="I69:Y69"/>
    <mergeCell ref="I70:Y70"/>
    <mergeCell ref="C54:G54"/>
    <mergeCell ref="I68:Y68"/>
    <mergeCell ref="I77:Y78"/>
    <mergeCell ref="I64:Y65"/>
    <mergeCell ref="C73:G73"/>
    <mergeCell ref="I75:Y76"/>
    <mergeCell ref="C76:G76"/>
    <mergeCell ref="H37:J37"/>
    <mergeCell ref="H38:J38"/>
    <mergeCell ref="R95:T95"/>
    <mergeCell ref="R96:T96"/>
    <mergeCell ref="U89:X89"/>
    <mergeCell ref="U90:X90"/>
    <mergeCell ref="U91:X91"/>
    <mergeCell ref="U92:X92"/>
    <mergeCell ref="U93:X93"/>
    <mergeCell ref="U94:X94"/>
    <mergeCell ref="U95:X95"/>
    <mergeCell ref="U96:X96"/>
    <mergeCell ref="R89:T89"/>
    <mergeCell ref="R90:T90"/>
    <mergeCell ref="I40:Y41"/>
    <mergeCell ref="I44:Y46"/>
    <mergeCell ref="R91:T91"/>
    <mergeCell ref="R92:T92"/>
    <mergeCell ref="R93:T93"/>
    <mergeCell ref="I67:Y67"/>
    <mergeCell ref="R94:T94"/>
    <mergeCell ref="U88:X88"/>
    <mergeCell ref="I71:Y72"/>
    <mergeCell ref="H73:Y73"/>
    <mergeCell ref="C77:G77"/>
    <mergeCell ref="C78:G78"/>
    <mergeCell ref="C79:G79"/>
    <mergeCell ref="C80:G80"/>
    <mergeCell ref="H119:I119"/>
    <mergeCell ref="R119:Y119"/>
    <mergeCell ref="E110:X110"/>
    <mergeCell ref="E111:X111"/>
    <mergeCell ref="E106:X106"/>
    <mergeCell ref="O99:T99"/>
    <mergeCell ref="E107:X109"/>
    <mergeCell ref="E103:X103"/>
    <mergeCell ref="E104:X104"/>
    <mergeCell ref="E105:X105"/>
    <mergeCell ref="C81:G81"/>
    <mergeCell ref="H79:Y79"/>
    <mergeCell ref="I81:Y84"/>
    <mergeCell ref="I80:Y80"/>
  </mergeCells>
  <phoneticPr fontId="7"/>
  <pageMargins left="0.70866141732283472" right="0.59055118110236227" top="0.43307086614173229" bottom="0.27559055118110237" header="0.31496062992125984" footer="0.19685039370078741"/>
  <pageSetup paperSize="9" scale="90" orientation="portrait" r:id="rId1"/>
  <rowBreaks count="2" manualBreakCount="2">
    <brk id="46" max="23" man="1"/>
    <brk id="85" max="2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1A96F-1616-4E80-926A-FA524002F444}">
  <dimension ref="C1:AH47"/>
  <sheetViews>
    <sheetView view="pageBreakPreview" topLeftCell="A6" zoomScaleNormal="100" zoomScaleSheetLayoutView="100" workbookViewId="0">
      <selection activeCell="AN10" sqref="AN10"/>
    </sheetView>
  </sheetViews>
  <sheetFormatPr defaultColWidth="3.3125" defaultRowHeight="14.25"/>
  <cols>
    <col min="1" max="2" width="0.4375" style="1" customWidth="1"/>
    <col min="3" max="3" width="3.3125" style="1"/>
    <col min="4" max="4" width="3.8125" style="1" customWidth="1"/>
    <col min="5" max="5" width="2.5" style="1" customWidth="1"/>
    <col min="6" max="6" width="3.0625" style="1" customWidth="1"/>
    <col min="7" max="7" width="2.6875" style="1" customWidth="1"/>
    <col min="8" max="8" width="3.4375" style="1" customWidth="1"/>
    <col min="9" max="9" width="2.8125" style="1" customWidth="1"/>
    <col min="10" max="10" width="6.6875" style="1" customWidth="1"/>
    <col min="11" max="11" width="3.25" style="1" customWidth="1"/>
    <col min="12" max="12" width="2.8125" style="1" customWidth="1"/>
    <col min="13" max="13" width="5.3125" style="1" customWidth="1"/>
    <col min="14" max="14" width="3.3125" style="1"/>
    <col min="15" max="15" width="2" style="1" customWidth="1"/>
    <col min="16" max="17" width="3.3125" style="1"/>
    <col min="18" max="18" width="5" style="1" customWidth="1"/>
    <col min="19" max="19" width="2.75" style="1" customWidth="1"/>
    <col min="20" max="20" width="5.5" style="1" customWidth="1"/>
    <col min="21" max="21" width="3.0625" style="1" customWidth="1"/>
    <col min="22" max="22" width="4" style="1" customWidth="1"/>
    <col min="23" max="23" width="4.1875" style="1" customWidth="1"/>
    <col min="24" max="24" width="3.3125" style="1"/>
    <col min="25" max="25" width="4.3125" style="1" customWidth="1"/>
    <col min="26" max="26" width="3.3125" style="1"/>
    <col min="27" max="27" width="4.25" style="1" customWidth="1"/>
    <col min="28" max="28" width="3.3125" style="1"/>
    <col min="29" max="30" width="0.4375" style="1" customWidth="1"/>
    <col min="31" max="259" width="3.3125" style="1"/>
    <col min="260" max="260" width="1.5" style="1" customWidth="1"/>
    <col min="261" max="262" width="0.4375" style="1" customWidth="1"/>
    <col min="263" max="264" width="3.3125" style="1"/>
    <col min="265" max="265" width="6.1875" style="1" customWidth="1"/>
    <col min="266" max="266" width="3.4375" style="1" customWidth="1"/>
    <col min="267" max="267" width="4.0625" style="1" customWidth="1"/>
    <col min="268" max="268" width="5.8125" style="1" customWidth="1"/>
    <col min="269" max="269" width="4.0625" style="1" customWidth="1"/>
    <col min="270" max="270" width="3.3125" style="1"/>
    <col min="271" max="271" width="2" style="1" customWidth="1"/>
    <col min="272" max="273" width="3.3125" style="1"/>
    <col min="274" max="274" width="5" style="1" customWidth="1"/>
    <col min="275" max="275" width="2.75" style="1" customWidth="1"/>
    <col min="276" max="276" width="5.5" style="1" customWidth="1"/>
    <col min="277" max="277" width="3" style="1" customWidth="1"/>
    <col min="278" max="278" width="3.3125" style="1"/>
    <col min="279" max="279" width="3.8125" style="1" customWidth="1"/>
    <col min="280" max="280" width="3.3125" style="1"/>
    <col min="281" max="281" width="4.3125" style="1" customWidth="1"/>
    <col min="282" max="282" width="3.3125" style="1"/>
    <col min="283" max="283" width="4.25" style="1" customWidth="1"/>
    <col min="284" max="284" width="3.3125" style="1"/>
    <col min="285" max="286" width="0.4375" style="1" customWidth="1"/>
    <col min="287" max="515" width="3.3125" style="1"/>
    <col min="516" max="516" width="1.5" style="1" customWidth="1"/>
    <col min="517" max="518" width="0.4375" style="1" customWidth="1"/>
    <col min="519" max="520" width="3.3125" style="1"/>
    <col min="521" max="521" width="6.1875" style="1" customWidth="1"/>
    <col min="522" max="522" width="3.4375" style="1" customWidth="1"/>
    <col min="523" max="523" width="4.0625" style="1" customWidth="1"/>
    <col min="524" max="524" width="5.8125" style="1" customWidth="1"/>
    <col min="525" max="525" width="4.0625" style="1" customWidth="1"/>
    <col min="526" max="526" width="3.3125" style="1"/>
    <col min="527" max="527" width="2" style="1" customWidth="1"/>
    <col min="528" max="529" width="3.3125" style="1"/>
    <col min="530" max="530" width="5" style="1" customWidth="1"/>
    <col min="531" max="531" width="2.75" style="1" customWidth="1"/>
    <col min="532" max="532" width="5.5" style="1" customWidth="1"/>
    <col min="533" max="533" width="3" style="1" customWidth="1"/>
    <col min="534" max="534" width="3.3125" style="1"/>
    <col min="535" max="535" width="3.8125" style="1" customWidth="1"/>
    <col min="536" max="536" width="3.3125" style="1"/>
    <col min="537" max="537" width="4.3125" style="1" customWidth="1"/>
    <col min="538" max="538" width="3.3125" style="1"/>
    <col min="539" max="539" width="4.25" style="1" customWidth="1"/>
    <col min="540" max="540" width="3.3125" style="1"/>
    <col min="541" max="542" width="0.4375" style="1" customWidth="1"/>
    <col min="543" max="771" width="3.3125" style="1"/>
    <col min="772" max="772" width="1.5" style="1" customWidth="1"/>
    <col min="773" max="774" width="0.4375" style="1" customWidth="1"/>
    <col min="775" max="776" width="3.3125" style="1"/>
    <col min="777" max="777" width="6.1875" style="1" customWidth="1"/>
    <col min="778" max="778" width="3.4375" style="1" customWidth="1"/>
    <col min="779" max="779" width="4.0625" style="1" customWidth="1"/>
    <col min="780" max="780" width="5.8125" style="1" customWidth="1"/>
    <col min="781" max="781" width="4.0625" style="1" customWidth="1"/>
    <col min="782" max="782" width="3.3125" style="1"/>
    <col min="783" max="783" width="2" style="1" customWidth="1"/>
    <col min="784" max="785" width="3.3125" style="1"/>
    <col min="786" max="786" width="5" style="1" customWidth="1"/>
    <col min="787" max="787" width="2.75" style="1" customWidth="1"/>
    <col min="788" max="788" width="5.5" style="1" customWidth="1"/>
    <col min="789" max="789" width="3" style="1" customWidth="1"/>
    <col min="790" max="790" width="3.3125" style="1"/>
    <col min="791" max="791" width="3.8125" style="1" customWidth="1"/>
    <col min="792" max="792" width="3.3125" style="1"/>
    <col min="793" max="793" width="4.3125" style="1" customWidth="1"/>
    <col min="794" max="794" width="3.3125" style="1"/>
    <col min="795" max="795" width="4.25" style="1" customWidth="1"/>
    <col min="796" max="796" width="3.3125" style="1"/>
    <col min="797" max="798" width="0.4375" style="1" customWidth="1"/>
    <col min="799" max="1027" width="3.3125" style="1"/>
    <col min="1028" max="1028" width="1.5" style="1" customWidth="1"/>
    <col min="1029" max="1030" width="0.4375" style="1" customWidth="1"/>
    <col min="1031" max="1032" width="3.3125" style="1"/>
    <col min="1033" max="1033" width="6.1875" style="1" customWidth="1"/>
    <col min="1034" max="1034" width="3.4375" style="1" customWidth="1"/>
    <col min="1035" max="1035" width="4.0625" style="1" customWidth="1"/>
    <col min="1036" max="1036" width="5.8125" style="1" customWidth="1"/>
    <col min="1037" max="1037" width="4.0625" style="1" customWidth="1"/>
    <col min="1038" max="1038" width="3.3125" style="1"/>
    <col min="1039" max="1039" width="2" style="1" customWidth="1"/>
    <col min="1040" max="1041" width="3.3125" style="1"/>
    <col min="1042" max="1042" width="5" style="1" customWidth="1"/>
    <col min="1043" max="1043" width="2.75" style="1" customWidth="1"/>
    <col min="1044" max="1044" width="5.5" style="1" customWidth="1"/>
    <col min="1045" max="1045" width="3" style="1" customWidth="1"/>
    <col min="1046" max="1046" width="3.3125" style="1"/>
    <col min="1047" max="1047" width="3.8125" style="1" customWidth="1"/>
    <col min="1048" max="1048" width="3.3125" style="1"/>
    <col min="1049" max="1049" width="4.3125" style="1" customWidth="1"/>
    <col min="1050" max="1050" width="3.3125" style="1"/>
    <col min="1051" max="1051" width="4.25" style="1" customWidth="1"/>
    <col min="1052" max="1052" width="3.3125" style="1"/>
    <col min="1053" max="1054" width="0.4375" style="1" customWidth="1"/>
    <col min="1055" max="1283" width="3.3125" style="1"/>
    <col min="1284" max="1284" width="1.5" style="1" customWidth="1"/>
    <col min="1285" max="1286" width="0.4375" style="1" customWidth="1"/>
    <col min="1287" max="1288" width="3.3125" style="1"/>
    <col min="1289" max="1289" width="6.1875" style="1" customWidth="1"/>
    <col min="1290" max="1290" width="3.4375" style="1" customWidth="1"/>
    <col min="1291" max="1291" width="4.0625" style="1" customWidth="1"/>
    <col min="1292" max="1292" width="5.8125" style="1" customWidth="1"/>
    <col min="1293" max="1293" width="4.0625" style="1" customWidth="1"/>
    <col min="1294" max="1294" width="3.3125" style="1"/>
    <col min="1295" max="1295" width="2" style="1" customWidth="1"/>
    <col min="1296" max="1297" width="3.3125" style="1"/>
    <col min="1298" max="1298" width="5" style="1" customWidth="1"/>
    <col min="1299" max="1299" width="2.75" style="1" customWidth="1"/>
    <col min="1300" max="1300" width="5.5" style="1" customWidth="1"/>
    <col min="1301" max="1301" width="3" style="1" customWidth="1"/>
    <col min="1302" max="1302" width="3.3125" style="1"/>
    <col min="1303" max="1303" width="3.8125" style="1" customWidth="1"/>
    <col min="1304" max="1304" width="3.3125" style="1"/>
    <col min="1305" max="1305" width="4.3125" style="1" customWidth="1"/>
    <col min="1306" max="1306" width="3.3125" style="1"/>
    <col min="1307" max="1307" width="4.25" style="1" customWidth="1"/>
    <col min="1308" max="1308" width="3.3125" style="1"/>
    <col min="1309" max="1310" width="0.4375" style="1" customWidth="1"/>
    <col min="1311" max="1539" width="3.3125" style="1"/>
    <col min="1540" max="1540" width="1.5" style="1" customWidth="1"/>
    <col min="1541" max="1542" width="0.4375" style="1" customWidth="1"/>
    <col min="1543" max="1544" width="3.3125" style="1"/>
    <col min="1545" max="1545" width="6.1875" style="1" customWidth="1"/>
    <col min="1546" max="1546" width="3.4375" style="1" customWidth="1"/>
    <col min="1547" max="1547" width="4.0625" style="1" customWidth="1"/>
    <col min="1548" max="1548" width="5.8125" style="1" customWidth="1"/>
    <col min="1549" max="1549" width="4.0625" style="1" customWidth="1"/>
    <col min="1550" max="1550" width="3.3125" style="1"/>
    <col min="1551" max="1551" width="2" style="1" customWidth="1"/>
    <col min="1552" max="1553" width="3.3125" style="1"/>
    <col min="1554" max="1554" width="5" style="1" customWidth="1"/>
    <col min="1555" max="1555" width="2.75" style="1" customWidth="1"/>
    <col min="1556" max="1556" width="5.5" style="1" customWidth="1"/>
    <col min="1557" max="1557" width="3" style="1" customWidth="1"/>
    <col min="1558" max="1558" width="3.3125" style="1"/>
    <col min="1559" max="1559" width="3.8125" style="1" customWidth="1"/>
    <col min="1560" max="1560" width="3.3125" style="1"/>
    <col min="1561" max="1561" width="4.3125" style="1" customWidth="1"/>
    <col min="1562" max="1562" width="3.3125" style="1"/>
    <col min="1563" max="1563" width="4.25" style="1" customWidth="1"/>
    <col min="1564" max="1564" width="3.3125" style="1"/>
    <col min="1565" max="1566" width="0.4375" style="1" customWidth="1"/>
    <col min="1567" max="1795" width="3.3125" style="1"/>
    <col min="1796" max="1796" width="1.5" style="1" customWidth="1"/>
    <col min="1797" max="1798" width="0.4375" style="1" customWidth="1"/>
    <col min="1799" max="1800" width="3.3125" style="1"/>
    <col min="1801" max="1801" width="6.1875" style="1" customWidth="1"/>
    <col min="1802" max="1802" width="3.4375" style="1" customWidth="1"/>
    <col min="1803" max="1803" width="4.0625" style="1" customWidth="1"/>
    <col min="1804" max="1804" width="5.8125" style="1" customWidth="1"/>
    <col min="1805" max="1805" width="4.0625" style="1" customWidth="1"/>
    <col min="1806" max="1806" width="3.3125" style="1"/>
    <col min="1807" max="1807" width="2" style="1" customWidth="1"/>
    <col min="1808" max="1809" width="3.3125" style="1"/>
    <col min="1810" max="1810" width="5" style="1" customWidth="1"/>
    <col min="1811" max="1811" width="2.75" style="1" customWidth="1"/>
    <col min="1812" max="1812" width="5.5" style="1" customWidth="1"/>
    <col min="1813" max="1813" width="3" style="1" customWidth="1"/>
    <col min="1814" max="1814" width="3.3125" style="1"/>
    <col min="1815" max="1815" width="3.8125" style="1" customWidth="1"/>
    <col min="1816" max="1816" width="3.3125" style="1"/>
    <col min="1817" max="1817" width="4.3125" style="1" customWidth="1"/>
    <col min="1818" max="1818" width="3.3125" style="1"/>
    <col min="1819" max="1819" width="4.25" style="1" customWidth="1"/>
    <col min="1820" max="1820" width="3.3125" style="1"/>
    <col min="1821" max="1822" width="0.4375" style="1" customWidth="1"/>
    <col min="1823" max="2051" width="3.3125" style="1"/>
    <col min="2052" max="2052" width="1.5" style="1" customWidth="1"/>
    <col min="2053" max="2054" width="0.4375" style="1" customWidth="1"/>
    <col min="2055" max="2056" width="3.3125" style="1"/>
    <col min="2057" max="2057" width="6.1875" style="1" customWidth="1"/>
    <col min="2058" max="2058" width="3.4375" style="1" customWidth="1"/>
    <col min="2059" max="2059" width="4.0625" style="1" customWidth="1"/>
    <col min="2060" max="2060" width="5.8125" style="1" customWidth="1"/>
    <col min="2061" max="2061" width="4.0625" style="1" customWidth="1"/>
    <col min="2062" max="2062" width="3.3125" style="1"/>
    <col min="2063" max="2063" width="2" style="1" customWidth="1"/>
    <col min="2064" max="2065" width="3.3125" style="1"/>
    <col min="2066" max="2066" width="5" style="1" customWidth="1"/>
    <col min="2067" max="2067" width="2.75" style="1" customWidth="1"/>
    <col min="2068" max="2068" width="5.5" style="1" customWidth="1"/>
    <col min="2069" max="2069" width="3" style="1" customWidth="1"/>
    <col min="2070" max="2070" width="3.3125" style="1"/>
    <col min="2071" max="2071" width="3.8125" style="1" customWidth="1"/>
    <col min="2072" max="2072" width="3.3125" style="1"/>
    <col min="2073" max="2073" width="4.3125" style="1" customWidth="1"/>
    <col min="2074" max="2074" width="3.3125" style="1"/>
    <col min="2075" max="2075" width="4.25" style="1" customWidth="1"/>
    <col min="2076" max="2076" width="3.3125" style="1"/>
    <col min="2077" max="2078" width="0.4375" style="1" customWidth="1"/>
    <col min="2079" max="2307" width="3.3125" style="1"/>
    <col min="2308" max="2308" width="1.5" style="1" customWidth="1"/>
    <col min="2309" max="2310" width="0.4375" style="1" customWidth="1"/>
    <col min="2311" max="2312" width="3.3125" style="1"/>
    <col min="2313" max="2313" width="6.1875" style="1" customWidth="1"/>
    <col min="2314" max="2314" width="3.4375" style="1" customWidth="1"/>
    <col min="2315" max="2315" width="4.0625" style="1" customWidth="1"/>
    <col min="2316" max="2316" width="5.8125" style="1" customWidth="1"/>
    <col min="2317" max="2317" width="4.0625" style="1" customWidth="1"/>
    <col min="2318" max="2318" width="3.3125" style="1"/>
    <col min="2319" max="2319" width="2" style="1" customWidth="1"/>
    <col min="2320" max="2321" width="3.3125" style="1"/>
    <col min="2322" max="2322" width="5" style="1" customWidth="1"/>
    <col min="2323" max="2323" width="2.75" style="1" customWidth="1"/>
    <col min="2324" max="2324" width="5.5" style="1" customWidth="1"/>
    <col min="2325" max="2325" width="3" style="1" customWidth="1"/>
    <col min="2326" max="2326" width="3.3125" style="1"/>
    <col min="2327" max="2327" width="3.8125" style="1" customWidth="1"/>
    <col min="2328" max="2328" width="3.3125" style="1"/>
    <col min="2329" max="2329" width="4.3125" style="1" customWidth="1"/>
    <col min="2330" max="2330" width="3.3125" style="1"/>
    <col min="2331" max="2331" width="4.25" style="1" customWidth="1"/>
    <col min="2332" max="2332" width="3.3125" style="1"/>
    <col min="2333" max="2334" width="0.4375" style="1" customWidth="1"/>
    <col min="2335" max="2563" width="3.3125" style="1"/>
    <col min="2564" max="2564" width="1.5" style="1" customWidth="1"/>
    <col min="2565" max="2566" width="0.4375" style="1" customWidth="1"/>
    <col min="2567" max="2568" width="3.3125" style="1"/>
    <col min="2569" max="2569" width="6.1875" style="1" customWidth="1"/>
    <col min="2570" max="2570" width="3.4375" style="1" customWidth="1"/>
    <col min="2571" max="2571" width="4.0625" style="1" customWidth="1"/>
    <col min="2572" max="2572" width="5.8125" style="1" customWidth="1"/>
    <col min="2573" max="2573" width="4.0625" style="1" customWidth="1"/>
    <col min="2574" max="2574" width="3.3125" style="1"/>
    <col min="2575" max="2575" width="2" style="1" customWidth="1"/>
    <col min="2576" max="2577" width="3.3125" style="1"/>
    <col min="2578" max="2578" width="5" style="1" customWidth="1"/>
    <col min="2579" max="2579" width="2.75" style="1" customWidth="1"/>
    <col min="2580" max="2580" width="5.5" style="1" customWidth="1"/>
    <col min="2581" max="2581" width="3" style="1" customWidth="1"/>
    <col min="2582" max="2582" width="3.3125" style="1"/>
    <col min="2583" max="2583" width="3.8125" style="1" customWidth="1"/>
    <col min="2584" max="2584" width="3.3125" style="1"/>
    <col min="2585" max="2585" width="4.3125" style="1" customWidth="1"/>
    <col min="2586" max="2586" width="3.3125" style="1"/>
    <col min="2587" max="2587" width="4.25" style="1" customWidth="1"/>
    <col min="2588" max="2588" width="3.3125" style="1"/>
    <col min="2589" max="2590" width="0.4375" style="1" customWidth="1"/>
    <col min="2591" max="2819" width="3.3125" style="1"/>
    <col min="2820" max="2820" width="1.5" style="1" customWidth="1"/>
    <col min="2821" max="2822" width="0.4375" style="1" customWidth="1"/>
    <col min="2823" max="2824" width="3.3125" style="1"/>
    <col min="2825" max="2825" width="6.1875" style="1" customWidth="1"/>
    <col min="2826" max="2826" width="3.4375" style="1" customWidth="1"/>
    <col min="2827" max="2827" width="4.0625" style="1" customWidth="1"/>
    <col min="2828" max="2828" width="5.8125" style="1" customWidth="1"/>
    <col min="2829" max="2829" width="4.0625" style="1" customWidth="1"/>
    <col min="2830" max="2830" width="3.3125" style="1"/>
    <col min="2831" max="2831" width="2" style="1" customWidth="1"/>
    <col min="2832" max="2833" width="3.3125" style="1"/>
    <col min="2834" max="2834" width="5" style="1" customWidth="1"/>
    <col min="2835" max="2835" width="2.75" style="1" customWidth="1"/>
    <col min="2836" max="2836" width="5.5" style="1" customWidth="1"/>
    <col min="2837" max="2837" width="3" style="1" customWidth="1"/>
    <col min="2838" max="2838" width="3.3125" style="1"/>
    <col min="2839" max="2839" width="3.8125" style="1" customWidth="1"/>
    <col min="2840" max="2840" width="3.3125" style="1"/>
    <col min="2841" max="2841" width="4.3125" style="1" customWidth="1"/>
    <col min="2842" max="2842" width="3.3125" style="1"/>
    <col min="2843" max="2843" width="4.25" style="1" customWidth="1"/>
    <col min="2844" max="2844" width="3.3125" style="1"/>
    <col min="2845" max="2846" width="0.4375" style="1" customWidth="1"/>
    <col min="2847" max="3075" width="3.3125" style="1"/>
    <col min="3076" max="3076" width="1.5" style="1" customWidth="1"/>
    <col min="3077" max="3078" width="0.4375" style="1" customWidth="1"/>
    <col min="3079" max="3080" width="3.3125" style="1"/>
    <col min="3081" max="3081" width="6.1875" style="1" customWidth="1"/>
    <col min="3082" max="3082" width="3.4375" style="1" customWidth="1"/>
    <col min="3083" max="3083" width="4.0625" style="1" customWidth="1"/>
    <col min="3084" max="3084" width="5.8125" style="1" customWidth="1"/>
    <col min="3085" max="3085" width="4.0625" style="1" customWidth="1"/>
    <col min="3086" max="3086" width="3.3125" style="1"/>
    <col min="3087" max="3087" width="2" style="1" customWidth="1"/>
    <col min="3088" max="3089" width="3.3125" style="1"/>
    <col min="3090" max="3090" width="5" style="1" customWidth="1"/>
    <col min="3091" max="3091" width="2.75" style="1" customWidth="1"/>
    <col min="3092" max="3092" width="5.5" style="1" customWidth="1"/>
    <col min="3093" max="3093" width="3" style="1" customWidth="1"/>
    <col min="3094" max="3094" width="3.3125" style="1"/>
    <col min="3095" max="3095" width="3.8125" style="1" customWidth="1"/>
    <col min="3096" max="3096" width="3.3125" style="1"/>
    <col min="3097" max="3097" width="4.3125" style="1" customWidth="1"/>
    <col min="3098" max="3098" width="3.3125" style="1"/>
    <col min="3099" max="3099" width="4.25" style="1" customWidth="1"/>
    <col min="3100" max="3100" width="3.3125" style="1"/>
    <col min="3101" max="3102" width="0.4375" style="1" customWidth="1"/>
    <col min="3103" max="3331" width="3.3125" style="1"/>
    <col min="3332" max="3332" width="1.5" style="1" customWidth="1"/>
    <col min="3333" max="3334" width="0.4375" style="1" customWidth="1"/>
    <col min="3335" max="3336" width="3.3125" style="1"/>
    <col min="3337" max="3337" width="6.1875" style="1" customWidth="1"/>
    <col min="3338" max="3338" width="3.4375" style="1" customWidth="1"/>
    <col min="3339" max="3339" width="4.0625" style="1" customWidth="1"/>
    <col min="3340" max="3340" width="5.8125" style="1" customWidth="1"/>
    <col min="3341" max="3341" width="4.0625" style="1" customWidth="1"/>
    <col min="3342" max="3342" width="3.3125" style="1"/>
    <col min="3343" max="3343" width="2" style="1" customWidth="1"/>
    <col min="3344" max="3345" width="3.3125" style="1"/>
    <col min="3346" max="3346" width="5" style="1" customWidth="1"/>
    <col min="3347" max="3347" width="2.75" style="1" customWidth="1"/>
    <col min="3348" max="3348" width="5.5" style="1" customWidth="1"/>
    <col min="3349" max="3349" width="3" style="1" customWidth="1"/>
    <col min="3350" max="3350" width="3.3125" style="1"/>
    <col min="3351" max="3351" width="3.8125" style="1" customWidth="1"/>
    <col min="3352" max="3352" width="3.3125" style="1"/>
    <col min="3353" max="3353" width="4.3125" style="1" customWidth="1"/>
    <col min="3354" max="3354" width="3.3125" style="1"/>
    <col min="3355" max="3355" width="4.25" style="1" customWidth="1"/>
    <col min="3356" max="3356" width="3.3125" style="1"/>
    <col min="3357" max="3358" width="0.4375" style="1" customWidth="1"/>
    <col min="3359" max="3587" width="3.3125" style="1"/>
    <col min="3588" max="3588" width="1.5" style="1" customWidth="1"/>
    <col min="3589" max="3590" width="0.4375" style="1" customWidth="1"/>
    <col min="3591" max="3592" width="3.3125" style="1"/>
    <col min="3593" max="3593" width="6.1875" style="1" customWidth="1"/>
    <col min="3594" max="3594" width="3.4375" style="1" customWidth="1"/>
    <col min="3595" max="3595" width="4.0625" style="1" customWidth="1"/>
    <col min="3596" max="3596" width="5.8125" style="1" customWidth="1"/>
    <col min="3597" max="3597" width="4.0625" style="1" customWidth="1"/>
    <col min="3598" max="3598" width="3.3125" style="1"/>
    <col min="3599" max="3599" width="2" style="1" customWidth="1"/>
    <col min="3600" max="3601" width="3.3125" style="1"/>
    <col min="3602" max="3602" width="5" style="1" customWidth="1"/>
    <col min="3603" max="3603" width="2.75" style="1" customWidth="1"/>
    <col min="3604" max="3604" width="5.5" style="1" customWidth="1"/>
    <col min="3605" max="3605" width="3" style="1" customWidth="1"/>
    <col min="3606" max="3606" width="3.3125" style="1"/>
    <col min="3607" max="3607" width="3.8125" style="1" customWidth="1"/>
    <col min="3608" max="3608" width="3.3125" style="1"/>
    <col min="3609" max="3609" width="4.3125" style="1" customWidth="1"/>
    <col min="3610" max="3610" width="3.3125" style="1"/>
    <col min="3611" max="3611" width="4.25" style="1" customWidth="1"/>
    <col min="3612" max="3612" width="3.3125" style="1"/>
    <col min="3613" max="3614" width="0.4375" style="1" customWidth="1"/>
    <col min="3615" max="3843" width="3.3125" style="1"/>
    <col min="3844" max="3844" width="1.5" style="1" customWidth="1"/>
    <col min="3845" max="3846" width="0.4375" style="1" customWidth="1"/>
    <col min="3847" max="3848" width="3.3125" style="1"/>
    <col min="3849" max="3849" width="6.1875" style="1" customWidth="1"/>
    <col min="3850" max="3850" width="3.4375" style="1" customWidth="1"/>
    <col min="3851" max="3851" width="4.0625" style="1" customWidth="1"/>
    <col min="3852" max="3852" width="5.8125" style="1" customWidth="1"/>
    <col min="3853" max="3853" width="4.0625" style="1" customWidth="1"/>
    <col min="3854" max="3854" width="3.3125" style="1"/>
    <col min="3855" max="3855" width="2" style="1" customWidth="1"/>
    <col min="3856" max="3857" width="3.3125" style="1"/>
    <col min="3858" max="3858" width="5" style="1" customWidth="1"/>
    <col min="3859" max="3859" width="2.75" style="1" customWidth="1"/>
    <col min="3860" max="3860" width="5.5" style="1" customWidth="1"/>
    <col min="3861" max="3861" width="3" style="1" customWidth="1"/>
    <col min="3862" max="3862" width="3.3125" style="1"/>
    <col min="3863" max="3863" width="3.8125" style="1" customWidth="1"/>
    <col min="3864" max="3864" width="3.3125" style="1"/>
    <col min="3865" max="3865" width="4.3125" style="1" customWidth="1"/>
    <col min="3866" max="3866" width="3.3125" style="1"/>
    <col min="3867" max="3867" width="4.25" style="1" customWidth="1"/>
    <col min="3868" max="3868" width="3.3125" style="1"/>
    <col min="3869" max="3870" width="0.4375" style="1" customWidth="1"/>
    <col min="3871" max="4099" width="3.3125" style="1"/>
    <col min="4100" max="4100" width="1.5" style="1" customWidth="1"/>
    <col min="4101" max="4102" width="0.4375" style="1" customWidth="1"/>
    <col min="4103" max="4104" width="3.3125" style="1"/>
    <col min="4105" max="4105" width="6.1875" style="1" customWidth="1"/>
    <col min="4106" max="4106" width="3.4375" style="1" customWidth="1"/>
    <col min="4107" max="4107" width="4.0625" style="1" customWidth="1"/>
    <col min="4108" max="4108" width="5.8125" style="1" customWidth="1"/>
    <col min="4109" max="4109" width="4.0625" style="1" customWidth="1"/>
    <col min="4110" max="4110" width="3.3125" style="1"/>
    <col min="4111" max="4111" width="2" style="1" customWidth="1"/>
    <col min="4112" max="4113" width="3.3125" style="1"/>
    <col min="4114" max="4114" width="5" style="1" customWidth="1"/>
    <col min="4115" max="4115" width="2.75" style="1" customWidth="1"/>
    <col min="4116" max="4116" width="5.5" style="1" customWidth="1"/>
    <col min="4117" max="4117" width="3" style="1" customWidth="1"/>
    <col min="4118" max="4118" width="3.3125" style="1"/>
    <col min="4119" max="4119" width="3.8125" style="1" customWidth="1"/>
    <col min="4120" max="4120" width="3.3125" style="1"/>
    <col min="4121" max="4121" width="4.3125" style="1" customWidth="1"/>
    <col min="4122" max="4122" width="3.3125" style="1"/>
    <col min="4123" max="4123" width="4.25" style="1" customWidth="1"/>
    <col min="4124" max="4124" width="3.3125" style="1"/>
    <col min="4125" max="4126" width="0.4375" style="1" customWidth="1"/>
    <col min="4127" max="4355" width="3.3125" style="1"/>
    <col min="4356" max="4356" width="1.5" style="1" customWidth="1"/>
    <col min="4357" max="4358" width="0.4375" style="1" customWidth="1"/>
    <col min="4359" max="4360" width="3.3125" style="1"/>
    <col min="4361" max="4361" width="6.1875" style="1" customWidth="1"/>
    <col min="4362" max="4362" width="3.4375" style="1" customWidth="1"/>
    <col min="4363" max="4363" width="4.0625" style="1" customWidth="1"/>
    <col min="4364" max="4364" width="5.8125" style="1" customWidth="1"/>
    <col min="4365" max="4365" width="4.0625" style="1" customWidth="1"/>
    <col min="4366" max="4366" width="3.3125" style="1"/>
    <col min="4367" max="4367" width="2" style="1" customWidth="1"/>
    <col min="4368" max="4369" width="3.3125" style="1"/>
    <col min="4370" max="4370" width="5" style="1" customWidth="1"/>
    <col min="4371" max="4371" width="2.75" style="1" customWidth="1"/>
    <col min="4372" max="4372" width="5.5" style="1" customWidth="1"/>
    <col min="4373" max="4373" width="3" style="1" customWidth="1"/>
    <col min="4374" max="4374" width="3.3125" style="1"/>
    <col min="4375" max="4375" width="3.8125" style="1" customWidth="1"/>
    <col min="4376" max="4376" width="3.3125" style="1"/>
    <col min="4377" max="4377" width="4.3125" style="1" customWidth="1"/>
    <col min="4378" max="4378" width="3.3125" style="1"/>
    <col min="4379" max="4379" width="4.25" style="1" customWidth="1"/>
    <col min="4380" max="4380" width="3.3125" style="1"/>
    <col min="4381" max="4382" width="0.4375" style="1" customWidth="1"/>
    <col min="4383" max="4611" width="3.3125" style="1"/>
    <col min="4612" max="4612" width="1.5" style="1" customWidth="1"/>
    <col min="4613" max="4614" width="0.4375" style="1" customWidth="1"/>
    <col min="4615" max="4616" width="3.3125" style="1"/>
    <col min="4617" max="4617" width="6.1875" style="1" customWidth="1"/>
    <col min="4618" max="4618" width="3.4375" style="1" customWidth="1"/>
    <col min="4619" max="4619" width="4.0625" style="1" customWidth="1"/>
    <col min="4620" max="4620" width="5.8125" style="1" customWidth="1"/>
    <col min="4621" max="4621" width="4.0625" style="1" customWidth="1"/>
    <col min="4622" max="4622" width="3.3125" style="1"/>
    <col min="4623" max="4623" width="2" style="1" customWidth="1"/>
    <col min="4624" max="4625" width="3.3125" style="1"/>
    <col min="4626" max="4626" width="5" style="1" customWidth="1"/>
    <col min="4627" max="4627" width="2.75" style="1" customWidth="1"/>
    <col min="4628" max="4628" width="5.5" style="1" customWidth="1"/>
    <col min="4629" max="4629" width="3" style="1" customWidth="1"/>
    <col min="4630" max="4630" width="3.3125" style="1"/>
    <col min="4631" max="4631" width="3.8125" style="1" customWidth="1"/>
    <col min="4632" max="4632" width="3.3125" style="1"/>
    <col min="4633" max="4633" width="4.3125" style="1" customWidth="1"/>
    <col min="4634" max="4634" width="3.3125" style="1"/>
    <col min="4635" max="4635" width="4.25" style="1" customWidth="1"/>
    <col min="4636" max="4636" width="3.3125" style="1"/>
    <col min="4637" max="4638" width="0.4375" style="1" customWidth="1"/>
    <col min="4639" max="4867" width="3.3125" style="1"/>
    <col min="4868" max="4868" width="1.5" style="1" customWidth="1"/>
    <col min="4869" max="4870" width="0.4375" style="1" customWidth="1"/>
    <col min="4871" max="4872" width="3.3125" style="1"/>
    <col min="4873" max="4873" width="6.1875" style="1" customWidth="1"/>
    <col min="4874" max="4874" width="3.4375" style="1" customWidth="1"/>
    <col min="4875" max="4875" width="4.0625" style="1" customWidth="1"/>
    <col min="4876" max="4876" width="5.8125" style="1" customWidth="1"/>
    <col min="4877" max="4877" width="4.0625" style="1" customWidth="1"/>
    <col min="4878" max="4878" width="3.3125" style="1"/>
    <col min="4879" max="4879" width="2" style="1" customWidth="1"/>
    <col min="4880" max="4881" width="3.3125" style="1"/>
    <col min="4882" max="4882" width="5" style="1" customWidth="1"/>
    <col min="4883" max="4883" width="2.75" style="1" customWidth="1"/>
    <col min="4884" max="4884" width="5.5" style="1" customWidth="1"/>
    <col min="4885" max="4885" width="3" style="1" customWidth="1"/>
    <col min="4886" max="4886" width="3.3125" style="1"/>
    <col min="4887" max="4887" width="3.8125" style="1" customWidth="1"/>
    <col min="4888" max="4888" width="3.3125" style="1"/>
    <col min="4889" max="4889" width="4.3125" style="1" customWidth="1"/>
    <col min="4890" max="4890" width="3.3125" style="1"/>
    <col min="4891" max="4891" width="4.25" style="1" customWidth="1"/>
    <col min="4892" max="4892" width="3.3125" style="1"/>
    <col min="4893" max="4894" width="0.4375" style="1" customWidth="1"/>
    <col min="4895" max="5123" width="3.3125" style="1"/>
    <col min="5124" max="5124" width="1.5" style="1" customWidth="1"/>
    <col min="5125" max="5126" width="0.4375" style="1" customWidth="1"/>
    <col min="5127" max="5128" width="3.3125" style="1"/>
    <col min="5129" max="5129" width="6.1875" style="1" customWidth="1"/>
    <col min="5130" max="5130" width="3.4375" style="1" customWidth="1"/>
    <col min="5131" max="5131" width="4.0625" style="1" customWidth="1"/>
    <col min="5132" max="5132" width="5.8125" style="1" customWidth="1"/>
    <col min="5133" max="5133" width="4.0625" style="1" customWidth="1"/>
    <col min="5134" max="5134" width="3.3125" style="1"/>
    <col min="5135" max="5135" width="2" style="1" customWidth="1"/>
    <col min="5136" max="5137" width="3.3125" style="1"/>
    <col min="5138" max="5138" width="5" style="1" customWidth="1"/>
    <col min="5139" max="5139" width="2.75" style="1" customWidth="1"/>
    <col min="5140" max="5140" width="5.5" style="1" customWidth="1"/>
    <col min="5141" max="5141" width="3" style="1" customWidth="1"/>
    <col min="5142" max="5142" width="3.3125" style="1"/>
    <col min="5143" max="5143" width="3.8125" style="1" customWidth="1"/>
    <col min="5144" max="5144" width="3.3125" style="1"/>
    <col min="5145" max="5145" width="4.3125" style="1" customWidth="1"/>
    <col min="5146" max="5146" width="3.3125" style="1"/>
    <col min="5147" max="5147" width="4.25" style="1" customWidth="1"/>
    <col min="5148" max="5148" width="3.3125" style="1"/>
    <col min="5149" max="5150" width="0.4375" style="1" customWidth="1"/>
    <col min="5151" max="5379" width="3.3125" style="1"/>
    <col min="5380" max="5380" width="1.5" style="1" customWidth="1"/>
    <col min="5381" max="5382" width="0.4375" style="1" customWidth="1"/>
    <col min="5383" max="5384" width="3.3125" style="1"/>
    <col min="5385" max="5385" width="6.1875" style="1" customWidth="1"/>
    <col min="5386" max="5386" width="3.4375" style="1" customWidth="1"/>
    <col min="5387" max="5387" width="4.0625" style="1" customWidth="1"/>
    <col min="5388" max="5388" width="5.8125" style="1" customWidth="1"/>
    <col min="5389" max="5389" width="4.0625" style="1" customWidth="1"/>
    <col min="5390" max="5390" width="3.3125" style="1"/>
    <col min="5391" max="5391" width="2" style="1" customWidth="1"/>
    <col min="5392" max="5393" width="3.3125" style="1"/>
    <col min="5394" max="5394" width="5" style="1" customWidth="1"/>
    <col min="5395" max="5395" width="2.75" style="1" customWidth="1"/>
    <col min="5396" max="5396" width="5.5" style="1" customWidth="1"/>
    <col min="5397" max="5397" width="3" style="1" customWidth="1"/>
    <col min="5398" max="5398" width="3.3125" style="1"/>
    <col min="5399" max="5399" width="3.8125" style="1" customWidth="1"/>
    <col min="5400" max="5400" width="3.3125" style="1"/>
    <col min="5401" max="5401" width="4.3125" style="1" customWidth="1"/>
    <col min="5402" max="5402" width="3.3125" style="1"/>
    <col min="5403" max="5403" width="4.25" style="1" customWidth="1"/>
    <col min="5404" max="5404" width="3.3125" style="1"/>
    <col min="5405" max="5406" width="0.4375" style="1" customWidth="1"/>
    <col min="5407" max="5635" width="3.3125" style="1"/>
    <col min="5636" max="5636" width="1.5" style="1" customWidth="1"/>
    <col min="5637" max="5638" width="0.4375" style="1" customWidth="1"/>
    <col min="5639" max="5640" width="3.3125" style="1"/>
    <col min="5641" max="5641" width="6.1875" style="1" customWidth="1"/>
    <col min="5642" max="5642" width="3.4375" style="1" customWidth="1"/>
    <col min="5643" max="5643" width="4.0625" style="1" customWidth="1"/>
    <col min="5644" max="5644" width="5.8125" style="1" customWidth="1"/>
    <col min="5645" max="5645" width="4.0625" style="1" customWidth="1"/>
    <col min="5646" max="5646" width="3.3125" style="1"/>
    <col min="5647" max="5647" width="2" style="1" customWidth="1"/>
    <col min="5648" max="5649" width="3.3125" style="1"/>
    <col min="5650" max="5650" width="5" style="1" customWidth="1"/>
    <col min="5651" max="5651" width="2.75" style="1" customWidth="1"/>
    <col min="5652" max="5652" width="5.5" style="1" customWidth="1"/>
    <col min="5653" max="5653" width="3" style="1" customWidth="1"/>
    <col min="5654" max="5654" width="3.3125" style="1"/>
    <col min="5655" max="5655" width="3.8125" style="1" customWidth="1"/>
    <col min="5656" max="5656" width="3.3125" style="1"/>
    <col min="5657" max="5657" width="4.3125" style="1" customWidth="1"/>
    <col min="5658" max="5658" width="3.3125" style="1"/>
    <col min="5659" max="5659" width="4.25" style="1" customWidth="1"/>
    <col min="5660" max="5660" width="3.3125" style="1"/>
    <col min="5661" max="5662" width="0.4375" style="1" customWidth="1"/>
    <col min="5663" max="5891" width="3.3125" style="1"/>
    <col min="5892" max="5892" width="1.5" style="1" customWidth="1"/>
    <col min="5893" max="5894" width="0.4375" style="1" customWidth="1"/>
    <col min="5895" max="5896" width="3.3125" style="1"/>
    <col min="5897" max="5897" width="6.1875" style="1" customWidth="1"/>
    <col min="5898" max="5898" width="3.4375" style="1" customWidth="1"/>
    <col min="5899" max="5899" width="4.0625" style="1" customWidth="1"/>
    <col min="5900" max="5900" width="5.8125" style="1" customWidth="1"/>
    <col min="5901" max="5901" width="4.0625" style="1" customWidth="1"/>
    <col min="5902" max="5902" width="3.3125" style="1"/>
    <col min="5903" max="5903" width="2" style="1" customWidth="1"/>
    <col min="5904" max="5905" width="3.3125" style="1"/>
    <col min="5906" max="5906" width="5" style="1" customWidth="1"/>
    <col min="5907" max="5907" width="2.75" style="1" customWidth="1"/>
    <col min="5908" max="5908" width="5.5" style="1" customWidth="1"/>
    <col min="5909" max="5909" width="3" style="1" customWidth="1"/>
    <col min="5910" max="5910" width="3.3125" style="1"/>
    <col min="5911" max="5911" width="3.8125" style="1" customWidth="1"/>
    <col min="5912" max="5912" width="3.3125" style="1"/>
    <col min="5913" max="5913" width="4.3125" style="1" customWidth="1"/>
    <col min="5914" max="5914" width="3.3125" style="1"/>
    <col min="5915" max="5915" width="4.25" style="1" customWidth="1"/>
    <col min="5916" max="5916" width="3.3125" style="1"/>
    <col min="5917" max="5918" width="0.4375" style="1" customWidth="1"/>
    <col min="5919" max="6147" width="3.3125" style="1"/>
    <col min="6148" max="6148" width="1.5" style="1" customWidth="1"/>
    <col min="6149" max="6150" width="0.4375" style="1" customWidth="1"/>
    <col min="6151" max="6152" width="3.3125" style="1"/>
    <col min="6153" max="6153" width="6.1875" style="1" customWidth="1"/>
    <col min="6154" max="6154" width="3.4375" style="1" customWidth="1"/>
    <col min="6155" max="6155" width="4.0625" style="1" customWidth="1"/>
    <col min="6156" max="6156" width="5.8125" style="1" customWidth="1"/>
    <col min="6157" max="6157" width="4.0625" style="1" customWidth="1"/>
    <col min="6158" max="6158" width="3.3125" style="1"/>
    <col min="6159" max="6159" width="2" style="1" customWidth="1"/>
    <col min="6160" max="6161" width="3.3125" style="1"/>
    <col min="6162" max="6162" width="5" style="1" customWidth="1"/>
    <col min="6163" max="6163" width="2.75" style="1" customWidth="1"/>
    <col min="6164" max="6164" width="5.5" style="1" customWidth="1"/>
    <col min="6165" max="6165" width="3" style="1" customWidth="1"/>
    <col min="6166" max="6166" width="3.3125" style="1"/>
    <col min="6167" max="6167" width="3.8125" style="1" customWidth="1"/>
    <col min="6168" max="6168" width="3.3125" style="1"/>
    <col min="6169" max="6169" width="4.3125" style="1" customWidth="1"/>
    <col min="6170" max="6170" width="3.3125" style="1"/>
    <col min="6171" max="6171" width="4.25" style="1" customWidth="1"/>
    <col min="6172" max="6172" width="3.3125" style="1"/>
    <col min="6173" max="6174" width="0.4375" style="1" customWidth="1"/>
    <col min="6175" max="6403" width="3.3125" style="1"/>
    <col min="6404" max="6404" width="1.5" style="1" customWidth="1"/>
    <col min="6405" max="6406" width="0.4375" style="1" customWidth="1"/>
    <col min="6407" max="6408" width="3.3125" style="1"/>
    <col min="6409" max="6409" width="6.1875" style="1" customWidth="1"/>
    <col min="6410" max="6410" width="3.4375" style="1" customWidth="1"/>
    <col min="6411" max="6411" width="4.0625" style="1" customWidth="1"/>
    <col min="6412" max="6412" width="5.8125" style="1" customWidth="1"/>
    <col min="6413" max="6413" width="4.0625" style="1" customWidth="1"/>
    <col min="6414" max="6414" width="3.3125" style="1"/>
    <col min="6415" max="6415" width="2" style="1" customWidth="1"/>
    <col min="6416" max="6417" width="3.3125" style="1"/>
    <col min="6418" max="6418" width="5" style="1" customWidth="1"/>
    <col min="6419" max="6419" width="2.75" style="1" customWidth="1"/>
    <col min="6420" max="6420" width="5.5" style="1" customWidth="1"/>
    <col min="6421" max="6421" width="3" style="1" customWidth="1"/>
    <col min="6422" max="6422" width="3.3125" style="1"/>
    <col min="6423" max="6423" width="3.8125" style="1" customWidth="1"/>
    <col min="6424" max="6424" width="3.3125" style="1"/>
    <col min="6425" max="6425" width="4.3125" style="1" customWidth="1"/>
    <col min="6426" max="6426" width="3.3125" style="1"/>
    <col min="6427" max="6427" width="4.25" style="1" customWidth="1"/>
    <col min="6428" max="6428" width="3.3125" style="1"/>
    <col min="6429" max="6430" width="0.4375" style="1" customWidth="1"/>
    <col min="6431" max="6659" width="3.3125" style="1"/>
    <col min="6660" max="6660" width="1.5" style="1" customWidth="1"/>
    <col min="6661" max="6662" width="0.4375" style="1" customWidth="1"/>
    <col min="6663" max="6664" width="3.3125" style="1"/>
    <col min="6665" max="6665" width="6.1875" style="1" customWidth="1"/>
    <col min="6666" max="6666" width="3.4375" style="1" customWidth="1"/>
    <col min="6667" max="6667" width="4.0625" style="1" customWidth="1"/>
    <col min="6668" max="6668" width="5.8125" style="1" customWidth="1"/>
    <col min="6669" max="6669" width="4.0625" style="1" customWidth="1"/>
    <col min="6670" max="6670" width="3.3125" style="1"/>
    <col min="6671" max="6671" width="2" style="1" customWidth="1"/>
    <col min="6672" max="6673" width="3.3125" style="1"/>
    <col min="6674" max="6674" width="5" style="1" customWidth="1"/>
    <col min="6675" max="6675" width="2.75" style="1" customWidth="1"/>
    <col min="6676" max="6676" width="5.5" style="1" customWidth="1"/>
    <col min="6677" max="6677" width="3" style="1" customWidth="1"/>
    <col min="6678" max="6678" width="3.3125" style="1"/>
    <col min="6679" max="6679" width="3.8125" style="1" customWidth="1"/>
    <col min="6680" max="6680" width="3.3125" style="1"/>
    <col min="6681" max="6681" width="4.3125" style="1" customWidth="1"/>
    <col min="6682" max="6682" width="3.3125" style="1"/>
    <col min="6683" max="6683" width="4.25" style="1" customWidth="1"/>
    <col min="6684" max="6684" width="3.3125" style="1"/>
    <col min="6685" max="6686" width="0.4375" style="1" customWidth="1"/>
    <col min="6687" max="6915" width="3.3125" style="1"/>
    <col min="6916" max="6916" width="1.5" style="1" customWidth="1"/>
    <col min="6917" max="6918" width="0.4375" style="1" customWidth="1"/>
    <col min="6919" max="6920" width="3.3125" style="1"/>
    <col min="6921" max="6921" width="6.1875" style="1" customWidth="1"/>
    <col min="6922" max="6922" width="3.4375" style="1" customWidth="1"/>
    <col min="6923" max="6923" width="4.0625" style="1" customWidth="1"/>
    <col min="6924" max="6924" width="5.8125" style="1" customWidth="1"/>
    <col min="6925" max="6925" width="4.0625" style="1" customWidth="1"/>
    <col min="6926" max="6926" width="3.3125" style="1"/>
    <col min="6927" max="6927" width="2" style="1" customWidth="1"/>
    <col min="6928" max="6929" width="3.3125" style="1"/>
    <col min="6930" max="6930" width="5" style="1" customWidth="1"/>
    <col min="6931" max="6931" width="2.75" style="1" customWidth="1"/>
    <col min="6932" max="6932" width="5.5" style="1" customWidth="1"/>
    <col min="6933" max="6933" width="3" style="1" customWidth="1"/>
    <col min="6934" max="6934" width="3.3125" style="1"/>
    <col min="6935" max="6935" width="3.8125" style="1" customWidth="1"/>
    <col min="6936" max="6936" width="3.3125" style="1"/>
    <col min="6937" max="6937" width="4.3125" style="1" customWidth="1"/>
    <col min="6938" max="6938" width="3.3125" style="1"/>
    <col min="6939" max="6939" width="4.25" style="1" customWidth="1"/>
    <col min="6940" max="6940" width="3.3125" style="1"/>
    <col min="6941" max="6942" width="0.4375" style="1" customWidth="1"/>
    <col min="6943" max="7171" width="3.3125" style="1"/>
    <col min="7172" max="7172" width="1.5" style="1" customWidth="1"/>
    <col min="7173" max="7174" width="0.4375" style="1" customWidth="1"/>
    <col min="7175" max="7176" width="3.3125" style="1"/>
    <col min="7177" max="7177" width="6.1875" style="1" customWidth="1"/>
    <col min="7178" max="7178" width="3.4375" style="1" customWidth="1"/>
    <col min="7179" max="7179" width="4.0625" style="1" customWidth="1"/>
    <col min="7180" max="7180" width="5.8125" style="1" customWidth="1"/>
    <col min="7181" max="7181" width="4.0625" style="1" customWidth="1"/>
    <col min="7182" max="7182" width="3.3125" style="1"/>
    <col min="7183" max="7183" width="2" style="1" customWidth="1"/>
    <col min="7184" max="7185" width="3.3125" style="1"/>
    <col min="7186" max="7186" width="5" style="1" customWidth="1"/>
    <col min="7187" max="7187" width="2.75" style="1" customWidth="1"/>
    <col min="7188" max="7188" width="5.5" style="1" customWidth="1"/>
    <col min="7189" max="7189" width="3" style="1" customWidth="1"/>
    <col min="7190" max="7190" width="3.3125" style="1"/>
    <col min="7191" max="7191" width="3.8125" style="1" customWidth="1"/>
    <col min="7192" max="7192" width="3.3125" style="1"/>
    <col min="7193" max="7193" width="4.3125" style="1" customWidth="1"/>
    <col min="7194" max="7194" width="3.3125" style="1"/>
    <col min="7195" max="7195" width="4.25" style="1" customWidth="1"/>
    <col min="7196" max="7196" width="3.3125" style="1"/>
    <col min="7197" max="7198" width="0.4375" style="1" customWidth="1"/>
    <col min="7199" max="7427" width="3.3125" style="1"/>
    <col min="7428" max="7428" width="1.5" style="1" customWidth="1"/>
    <col min="7429" max="7430" width="0.4375" style="1" customWidth="1"/>
    <col min="7431" max="7432" width="3.3125" style="1"/>
    <col min="7433" max="7433" width="6.1875" style="1" customWidth="1"/>
    <col min="7434" max="7434" width="3.4375" style="1" customWidth="1"/>
    <col min="7435" max="7435" width="4.0625" style="1" customWidth="1"/>
    <col min="7436" max="7436" width="5.8125" style="1" customWidth="1"/>
    <col min="7437" max="7437" width="4.0625" style="1" customWidth="1"/>
    <col min="7438" max="7438" width="3.3125" style="1"/>
    <col min="7439" max="7439" width="2" style="1" customWidth="1"/>
    <col min="7440" max="7441" width="3.3125" style="1"/>
    <col min="7442" max="7442" width="5" style="1" customWidth="1"/>
    <col min="7443" max="7443" width="2.75" style="1" customWidth="1"/>
    <col min="7444" max="7444" width="5.5" style="1" customWidth="1"/>
    <col min="7445" max="7445" width="3" style="1" customWidth="1"/>
    <col min="7446" max="7446" width="3.3125" style="1"/>
    <col min="7447" max="7447" width="3.8125" style="1" customWidth="1"/>
    <col min="7448" max="7448" width="3.3125" style="1"/>
    <col min="7449" max="7449" width="4.3125" style="1" customWidth="1"/>
    <col min="7450" max="7450" width="3.3125" style="1"/>
    <col min="7451" max="7451" width="4.25" style="1" customWidth="1"/>
    <col min="7452" max="7452" width="3.3125" style="1"/>
    <col min="7453" max="7454" width="0.4375" style="1" customWidth="1"/>
    <col min="7455" max="7683" width="3.3125" style="1"/>
    <col min="7684" max="7684" width="1.5" style="1" customWidth="1"/>
    <col min="7685" max="7686" width="0.4375" style="1" customWidth="1"/>
    <col min="7687" max="7688" width="3.3125" style="1"/>
    <col min="7689" max="7689" width="6.1875" style="1" customWidth="1"/>
    <col min="7690" max="7690" width="3.4375" style="1" customWidth="1"/>
    <col min="7691" max="7691" width="4.0625" style="1" customWidth="1"/>
    <col min="7692" max="7692" width="5.8125" style="1" customWidth="1"/>
    <col min="7693" max="7693" width="4.0625" style="1" customWidth="1"/>
    <col min="7694" max="7694" width="3.3125" style="1"/>
    <col min="7695" max="7695" width="2" style="1" customWidth="1"/>
    <col min="7696" max="7697" width="3.3125" style="1"/>
    <col min="7698" max="7698" width="5" style="1" customWidth="1"/>
    <col min="7699" max="7699" width="2.75" style="1" customWidth="1"/>
    <col min="7700" max="7700" width="5.5" style="1" customWidth="1"/>
    <col min="7701" max="7701" width="3" style="1" customWidth="1"/>
    <col min="7702" max="7702" width="3.3125" style="1"/>
    <col min="7703" max="7703" width="3.8125" style="1" customWidth="1"/>
    <col min="7704" max="7704" width="3.3125" style="1"/>
    <col min="7705" max="7705" width="4.3125" style="1" customWidth="1"/>
    <col min="7706" max="7706" width="3.3125" style="1"/>
    <col min="7707" max="7707" width="4.25" style="1" customWidth="1"/>
    <col min="7708" max="7708" width="3.3125" style="1"/>
    <col min="7709" max="7710" width="0.4375" style="1" customWidth="1"/>
    <col min="7711" max="7939" width="3.3125" style="1"/>
    <col min="7940" max="7940" width="1.5" style="1" customWidth="1"/>
    <col min="7941" max="7942" width="0.4375" style="1" customWidth="1"/>
    <col min="7943" max="7944" width="3.3125" style="1"/>
    <col min="7945" max="7945" width="6.1875" style="1" customWidth="1"/>
    <col min="7946" max="7946" width="3.4375" style="1" customWidth="1"/>
    <col min="7947" max="7947" width="4.0625" style="1" customWidth="1"/>
    <col min="7948" max="7948" width="5.8125" style="1" customWidth="1"/>
    <col min="7949" max="7949" width="4.0625" style="1" customWidth="1"/>
    <col min="7950" max="7950" width="3.3125" style="1"/>
    <col min="7951" max="7951" width="2" style="1" customWidth="1"/>
    <col min="7952" max="7953" width="3.3125" style="1"/>
    <col min="7954" max="7954" width="5" style="1" customWidth="1"/>
    <col min="7955" max="7955" width="2.75" style="1" customWidth="1"/>
    <col min="7956" max="7956" width="5.5" style="1" customWidth="1"/>
    <col min="7957" max="7957" width="3" style="1" customWidth="1"/>
    <col min="7958" max="7958" width="3.3125" style="1"/>
    <col min="7959" max="7959" width="3.8125" style="1" customWidth="1"/>
    <col min="7960" max="7960" width="3.3125" style="1"/>
    <col min="7961" max="7961" width="4.3125" style="1" customWidth="1"/>
    <col min="7962" max="7962" width="3.3125" style="1"/>
    <col min="7963" max="7963" width="4.25" style="1" customWidth="1"/>
    <col min="7964" max="7964" width="3.3125" style="1"/>
    <col min="7965" max="7966" width="0.4375" style="1" customWidth="1"/>
    <col min="7967" max="8195" width="3.3125" style="1"/>
    <col min="8196" max="8196" width="1.5" style="1" customWidth="1"/>
    <col min="8197" max="8198" width="0.4375" style="1" customWidth="1"/>
    <col min="8199" max="8200" width="3.3125" style="1"/>
    <col min="8201" max="8201" width="6.1875" style="1" customWidth="1"/>
    <col min="8202" max="8202" width="3.4375" style="1" customWidth="1"/>
    <col min="8203" max="8203" width="4.0625" style="1" customWidth="1"/>
    <col min="8204" max="8204" width="5.8125" style="1" customWidth="1"/>
    <col min="8205" max="8205" width="4.0625" style="1" customWidth="1"/>
    <col min="8206" max="8206" width="3.3125" style="1"/>
    <col min="8207" max="8207" width="2" style="1" customWidth="1"/>
    <col min="8208" max="8209" width="3.3125" style="1"/>
    <col min="8210" max="8210" width="5" style="1" customWidth="1"/>
    <col min="8211" max="8211" width="2.75" style="1" customWidth="1"/>
    <col min="8212" max="8212" width="5.5" style="1" customWidth="1"/>
    <col min="8213" max="8213" width="3" style="1" customWidth="1"/>
    <col min="8214" max="8214" width="3.3125" style="1"/>
    <col min="8215" max="8215" width="3.8125" style="1" customWidth="1"/>
    <col min="8216" max="8216" width="3.3125" style="1"/>
    <col min="8217" max="8217" width="4.3125" style="1" customWidth="1"/>
    <col min="8218" max="8218" width="3.3125" style="1"/>
    <col min="8219" max="8219" width="4.25" style="1" customWidth="1"/>
    <col min="8220" max="8220" width="3.3125" style="1"/>
    <col min="8221" max="8222" width="0.4375" style="1" customWidth="1"/>
    <col min="8223" max="8451" width="3.3125" style="1"/>
    <col min="8452" max="8452" width="1.5" style="1" customWidth="1"/>
    <col min="8453" max="8454" width="0.4375" style="1" customWidth="1"/>
    <col min="8455" max="8456" width="3.3125" style="1"/>
    <col min="8457" max="8457" width="6.1875" style="1" customWidth="1"/>
    <col min="8458" max="8458" width="3.4375" style="1" customWidth="1"/>
    <col min="8459" max="8459" width="4.0625" style="1" customWidth="1"/>
    <col min="8460" max="8460" width="5.8125" style="1" customWidth="1"/>
    <col min="8461" max="8461" width="4.0625" style="1" customWidth="1"/>
    <col min="8462" max="8462" width="3.3125" style="1"/>
    <col min="8463" max="8463" width="2" style="1" customWidth="1"/>
    <col min="8464" max="8465" width="3.3125" style="1"/>
    <col min="8466" max="8466" width="5" style="1" customWidth="1"/>
    <col min="8467" max="8467" width="2.75" style="1" customWidth="1"/>
    <col min="8468" max="8468" width="5.5" style="1" customWidth="1"/>
    <col min="8469" max="8469" width="3" style="1" customWidth="1"/>
    <col min="8470" max="8470" width="3.3125" style="1"/>
    <col min="8471" max="8471" width="3.8125" style="1" customWidth="1"/>
    <col min="8472" max="8472" width="3.3125" style="1"/>
    <col min="8473" max="8473" width="4.3125" style="1" customWidth="1"/>
    <col min="8474" max="8474" width="3.3125" style="1"/>
    <col min="8475" max="8475" width="4.25" style="1" customWidth="1"/>
    <col min="8476" max="8476" width="3.3125" style="1"/>
    <col min="8477" max="8478" width="0.4375" style="1" customWidth="1"/>
    <col min="8479" max="8707" width="3.3125" style="1"/>
    <col min="8708" max="8708" width="1.5" style="1" customWidth="1"/>
    <col min="8709" max="8710" width="0.4375" style="1" customWidth="1"/>
    <col min="8711" max="8712" width="3.3125" style="1"/>
    <col min="8713" max="8713" width="6.1875" style="1" customWidth="1"/>
    <col min="8714" max="8714" width="3.4375" style="1" customWidth="1"/>
    <col min="8715" max="8715" width="4.0625" style="1" customWidth="1"/>
    <col min="8716" max="8716" width="5.8125" style="1" customWidth="1"/>
    <col min="8717" max="8717" width="4.0625" style="1" customWidth="1"/>
    <col min="8718" max="8718" width="3.3125" style="1"/>
    <col min="8719" max="8719" width="2" style="1" customWidth="1"/>
    <col min="8720" max="8721" width="3.3125" style="1"/>
    <col min="8722" max="8722" width="5" style="1" customWidth="1"/>
    <col min="8723" max="8723" width="2.75" style="1" customWidth="1"/>
    <col min="8724" max="8724" width="5.5" style="1" customWidth="1"/>
    <col min="8725" max="8725" width="3" style="1" customWidth="1"/>
    <col min="8726" max="8726" width="3.3125" style="1"/>
    <col min="8727" max="8727" width="3.8125" style="1" customWidth="1"/>
    <col min="8728" max="8728" width="3.3125" style="1"/>
    <col min="8729" max="8729" width="4.3125" style="1" customWidth="1"/>
    <col min="8730" max="8730" width="3.3125" style="1"/>
    <col min="8731" max="8731" width="4.25" style="1" customWidth="1"/>
    <col min="8732" max="8732" width="3.3125" style="1"/>
    <col min="8733" max="8734" width="0.4375" style="1" customWidth="1"/>
    <col min="8735" max="8963" width="3.3125" style="1"/>
    <col min="8964" max="8964" width="1.5" style="1" customWidth="1"/>
    <col min="8965" max="8966" width="0.4375" style="1" customWidth="1"/>
    <col min="8967" max="8968" width="3.3125" style="1"/>
    <col min="8969" max="8969" width="6.1875" style="1" customWidth="1"/>
    <col min="8970" max="8970" width="3.4375" style="1" customWidth="1"/>
    <col min="8971" max="8971" width="4.0625" style="1" customWidth="1"/>
    <col min="8972" max="8972" width="5.8125" style="1" customWidth="1"/>
    <col min="8973" max="8973" width="4.0625" style="1" customWidth="1"/>
    <col min="8974" max="8974" width="3.3125" style="1"/>
    <col min="8975" max="8975" width="2" style="1" customWidth="1"/>
    <col min="8976" max="8977" width="3.3125" style="1"/>
    <col min="8978" max="8978" width="5" style="1" customWidth="1"/>
    <col min="8979" max="8979" width="2.75" style="1" customWidth="1"/>
    <col min="8980" max="8980" width="5.5" style="1" customWidth="1"/>
    <col min="8981" max="8981" width="3" style="1" customWidth="1"/>
    <col min="8982" max="8982" width="3.3125" style="1"/>
    <col min="8983" max="8983" width="3.8125" style="1" customWidth="1"/>
    <col min="8984" max="8984" width="3.3125" style="1"/>
    <col min="8985" max="8985" width="4.3125" style="1" customWidth="1"/>
    <col min="8986" max="8986" width="3.3125" style="1"/>
    <col min="8987" max="8987" width="4.25" style="1" customWidth="1"/>
    <col min="8988" max="8988" width="3.3125" style="1"/>
    <col min="8989" max="8990" width="0.4375" style="1" customWidth="1"/>
    <col min="8991" max="9219" width="3.3125" style="1"/>
    <col min="9220" max="9220" width="1.5" style="1" customWidth="1"/>
    <col min="9221" max="9222" width="0.4375" style="1" customWidth="1"/>
    <col min="9223" max="9224" width="3.3125" style="1"/>
    <col min="9225" max="9225" width="6.1875" style="1" customWidth="1"/>
    <col min="9226" max="9226" width="3.4375" style="1" customWidth="1"/>
    <col min="9227" max="9227" width="4.0625" style="1" customWidth="1"/>
    <col min="9228" max="9228" width="5.8125" style="1" customWidth="1"/>
    <col min="9229" max="9229" width="4.0625" style="1" customWidth="1"/>
    <col min="9230" max="9230" width="3.3125" style="1"/>
    <col min="9231" max="9231" width="2" style="1" customWidth="1"/>
    <col min="9232" max="9233" width="3.3125" style="1"/>
    <col min="9234" max="9234" width="5" style="1" customWidth="1"/>
    <col min="9235" max="9235" width="2.75" style="1" customWidth="1"/>
    <col min="9236" max="9236" width="5.5" style="1" customWidth="1"/>
    <col min="9237" max="9237" width="3" style="1" customWidth="1"/>
    <col min="9238" max="9238" width="3.3125" style="1"/>
    <col min="9239" max="9239" width="3.8125" style="1" customWidth="1"/>
    <col min="9240" max="9240" width="3.3125" style="1"/>
    <col min="9241" max="9241" width="4.3125" style="1" customWidth="1"/>
    <col min="9242" max="9242" width="3.3125" style="1"/>
    <col min="9243" max="9243" width="4.25" style="1" customWidth="1"/>
    <col min="9244" max="9244" width="3.3125" style="1"/>
    <col min="9245" max="9246" width="0.4375" style="1" customWidth="1"/>
    <col min="9247" max="9475" width="3.3125" style="1"/>
    <col min="9476" max="9476" width="1.5" style="1" customWidth="1"/>
    <col min="9477" max="9478" width="0.4375" style="1" customWidth="1"/>
    <col min="9479" max="9480" width="3.3125" style="1"/>
    <col min="9481" max="9481" width="6.1875" style="1" customWidth="1"/>
    <col min="9482" max="9482" width="3.4375" style="1" customWidth="1"/>
    <col min="9483" max="9483" width="4.0625" style="1" customWidth="1"/>
    <col min="9484" max="9484" width="5.8125" style="1" customWidth="1"/>
    <col min="9485" max="9485" width="4.0625" style="1" customWidth="1"/>
    <col min="9486" max="9486" width="3.3125" style="1"/>
    <col min="9487" max="9487" width="2" style="1" customWidth="1"/>
    <col min="9488" max="9489" width="3.3125" style="1"/>
    <col min="9490" max="9490" width="5" style="1" customWidth="1"/>
    <col min="9491" max="9491" width="2.75" style="1" customWidth="1"/>
    <col min="9492" max="9492" width="5.5" style="1" customWidth="1"/>
    <col min="9493" max="9493" width="3" style="1" customWidth="1"/>
    <col min="9494" max="9494" width="3.3125" style="1"/>
    <col min="9495" max="9495" width="3.8125" style="1" customWidth="1"/>
    <col min="9496" max="9496" width="3.3125" style="1"/>
    <col min="9497" max="9497" width="4.3125" style="1" customWidth="1"/>
    <col min="9498" max="9498" width="3.3125" style="1"/>
    <col min="9499" max="9499" width="4.25" style="1" customWidth="1"/>
    <col min="9500" max="9500" width="3.3125" style="1"/>
    <col min="9501" max="9502" width="0.4375" style="1" customWidth="1"/>
    <col min="9503" max="9731" width="3.3125" style="1"/>
    <col min="9732" max="9732" width="1.5" style="1" customWidth="1"/>
    <col min="9733" max="9734" width="0.4375" style="1" customWidth="1"/>
    <col min="9735" max="9736" width="3.3125" style="1"/>
    <col min="9737" max="9737" width="6.1875" style="1" customWidth="1"/>
    <col min="9738" max="9738" width="3.4375" style="1" customWidth="1"/>
    <col min="9739" max="9739" width="4.0625" style="1" customWidth="1"/>
    <col min="9740" max="9740" width="5.8125" style="1" customWidth="1"/>
    <col min="9741" max="9741" width="4.0625" style="1" customWidth="1"/>
    <col min="9742" max="9742" width="3.3125" style="1"/>
    <col min="9743" max="9743" width="2" style="1" customWidth="1"/>
    <col min="9744" max="9745" width="3.3125" style="1"/>
    <col min="9746" max="9746" width="5" style="1" customWidth="1"/>
    <col min="9747" max="9747" width="2.75" style="1" customWidth="1"/>
    <col min="9748" max="9748" width="5.5" style="1" customWidth="1"/>
    <col min="9749" max="9749" width="3" style="1" customWidth="1"/>
    <col min="9750" max="9750" width="3.3125" style="1"/>
    <col min="9751" max="9751" width="3.8125" style="1" customWidth="1"/>
    <col min="9752" max="9752" width="3.3125" style="1"/>
    <col min="9753" max="9753" width="4.3125" style="1" customWidth="1"/>
    <col min="9754" max="9754" width="3.3125" style="1"/>
    <col min="9755" max="9755" width="4.25" style="1" customWidth="1"/>
    <col min="9756" max="9756" width="3.3125" style="1"/>
    <col min="9757" max="9758" width="0.4375" style="1" customWidth="1"/>
    <col min="9759" max="9987" width="3.3125" style="1"/>
    <col min="9988" max="9988" width="1.5" style="1" customWidth="1"/>
    <col min="9989" max="9990" width="0.4375" style="1" customWidth="1"/>
    <col min="9991" max="9992" width="3.3125" style="1"/>
    <col min="9993" max="9993" width="6.1875" style="1" customWidth="1"/>
    <col min="9994" max="9994" width="3.4375" style="1" customWidth="1"/>
    <col min="9995" max="9995" width="4.0625" style="1" customWidth="1"/>
    <col min="9996" max="9996" width="5.8125" style="1" customWidth="1"/>
    <col min="9997" max="9997" width="4.0625" style="1" customWidth="1"/>
    <col min="9998" max="9998" width="3.3125" style="1"/>
    <col min="9999" max="9999" width="2" style="1" customWidth="1"/>
    <col min="10000" max="10001" width="3.3125" style="1"/>
    <col min="10002" max="10002" width="5" style="1" customWidth="1"/>
    <col min="10003" max="10003" width="2.75" style="1" customWidth="1"/>
    <col min="10004" max="10004" width="5.5" style="1" customWidth="1"/>
    <col min="10005" max="10005" width="3" style="1" customWidth="1"/>
    <col min="10006" max="10006" width="3.3125" style="1"/>
    <col min="10007" max="10007" width="3.8125" style="1" customWidth="1"/>
    <col min="10008" max="10008" width="3.3125" style="1"/>
    <col min="10009" max="10009" width="4.3125" style="1" customWidth="1"/>
    <col min="10010" max="10010" width="3.3125" style="1"/>
    <col min="10011" max="10011" width="4.25" style="1" customWidth="1"/>
    <col min="10012" max="10012" width="3.3125" style="1"/>
    <col min="10013" max="10014" width="0.4375" style="1" customWidth="1"/>
    <col min="10015" max="10243" width="3.3125" style="1"/>
    <col min="10244" max="10244" width="1.5" style="1" customWidth="1"/>
    <col min="10245" max="10246" width="0.4375" style="1" customWidth="1"/>
    <col min="10247" max="10248" width="3.3125" style="1"/>
    <col min="10249" max="10249" width="6.1875" style="1" customWidth="1"/>
    <col min="10250" max="10250" width="3.4375" style="1" customWidth="1"/>
    <col min="10251" max="10251" width="4.0625" style="1" customWidth="1"/>
    <col min="10252" max="10252" width="5.8125" style="1" customWidth="1"/>
    <col min="10253" max="10253" width="4.0625" style="1" customWidth="1"/>
    <col min="10254" max="10254" width="3.3125" style="1"/>
    <col min="10255" max="10255" width="2" style="1" customWidth="1"/>
    <col min="10256" max="10257" width="3.3125" style="1"/>
    <col min="10258" max="10258" width="5" style="1" customWidth="1"/>
    <col min="10259" max="10259" width="2.75" style="1" customWidth="1"/>
    <col min="10260" max="10260" width="5.5" style="1" customWidth="1"/>
    <col min="10261" max="10261" width="3" style="1" customWidth="1"/>
    <col min="10262" max="10262" width="3.3125" style="1"/>
    <col min="10263" max="10263" width="3.8125" style="1" customWidth="1"/>
    <col min="10264" max="10264" width="3.3125" style="1"/>
    <col min="10265" max="10265" width="4.3125" style="1" customWidth="1"/>
    <col min="10266" max="10266" width="3.3125" style="1"/>
    <col min="10267" max="10267" width="4.25" style="1" customWidth="1"/>
    <col min="10268" max="10268" width="3.3125" style="1"/>
    <col min="10269" max="10270" width="0.4375" style="1" customWidth="1"/>
    <col min="10271" max="10499" width="3.3125" style="1"/>
    <col min="10500" max="10500" width="1.5" style="1" customWidth="1"/>
    <col min="10501" max="10502" width="0.4375" style="1" customWidth="1"/>
    <col min="10503" max="10504" width="3.3125" style="1"/>
    <col min="10505" max="10505" width="6.1875" style="1" customWidth="1"/>
    <col min="10506" max="10506" width="3.4375" style="1" customWidth="1"/>
    <col min="10507" max="10507" width="4.0625" style="1" customWidth="1"/>
    <col min="10508" max="10508" width="5.8125" style="1" customWidth="1"/>
    <col min="10509" max="10509" width="4.0625" style="1" customWidth="1"/>
    <col min="10510" max="10510" width="3.3125" style="1"/>
    <col min="10511" max="10511" width="2" style="1" customWidth="1"/>
    <col min="10512" max="10513" width="3.3125" style="1"/>
    <col min="10514" max="10514" width="5" style="1" customWidth="1"/>
    <col min="10515" max="10515" width="2.75" style="1" customWidth="1"/>
    <col min="10516" max="10516" width="5.5" style="1" customWidth="1"/>
    <col min="10517" max="10517" width="3" style="1" customWidth="1"/>
    <col min="10518" max="10518" width="3.3125" style="1"/>
    <col min="10519" max="10519" width="3.8125" style="1" customWidth="1"/>
    <col min="10520" max="10520" width="3.3125" style="1"/>
    <col min="10521" max="10521" width="4.3125" style="1" customWidth="1"/>
    <col min="10522" max="10522" width="3.3125" style="1"/>
    <col min="10523" max="10523" width="4.25" style="1" customWidth="1"/>
    <col min="10524" max="10524" width="3.3125" style="1"/>
    <col min="10525" max="10526" width="0.4375" style="1" customWidth="1"/>
    <col min="10527" max="10755" width="3.3125" style="1"/>
    <col min="10756" max="10756" width="1.5" style="1" customWidth="1"/>
    <col min="10757" max="10758" width="0.4375" style="1" customWidth="1"/>
    <col min="10759" max="10760" width="3.3125" style="1"/>
    <col min="10761" max="10761" width="6.1875" style="1" customWidth="1"/>
    <col min="10762" max="10762" width="3.4375" style="1" customWidth="1"/>
    <col min="10763" max="10763" width="4.0625" style="1" customWidth="1"/>
    <col min="10764" max="10764" width="5.8125" style="1" customWidth="1"/>
    <col min="10765" max="10765" width="4.0625" style="1" customWidth="1"/>
    <col min="10766" max="10766" width="3.3125" style="1"/>
    <col min="10767" max="10767" width="2" style="1" customWidth="1"/>
    <col min="10768" max="10769" width="3.3125" style="1"/>
    <col min="10770" max="10770" width="5" style="1" customWidth="1"/>
    <col min="10771" max="10771" width="2.75" style="1" customWidth="1"/>
    <col min="10772" max="10772" width="5.5" style="1" customWidth="1"/>
    <col min="10773" max="10773" width="3" style="1" customWidth="1"/>
    <col min="10774" max="10774" width="3.3125" style="1"/>
    <col min="10775" max="10775" width="3.8125" style="1" customWidth="1"/>
    <col min="10776" max="10776" width="3.3125" style="1"/>
    <col min="10777" max="10777" width="4.3125" style="1" customWidth="1"/>
    <col min="10778" max="10778" width="3.3125" style="1"/>
    <col min="10779" max="10779" width="4.25" style="1" customWidth="1"/>
    <col min="10780" max="10780" width="3.3125" style="1"/>
    <col min="10781" max="10782" width="0.4375" style="1" customWidth="1"/>
    <col min="10783" max="11011" width="3.3125" style="1"/>
    <col min="11012" max="11012" width="1.5" style="1" customWidth="1"/>
    <col min="11013" max="11014" width="0.4375" style="1" customWidth="1"/>
    <col min="11015" max="11016" width="3.3125" style="1"/>
    <col min="11017" max="11017" width="6.1875" style="1" customWidth="1"/>
    <col min="11018" max="11018" width="3.4375" style="1" customWidth="1"/>
    <col min="11019" max="11019" width="4.0625" style="1" customWidth="1"/>
    <col min="11020" max="11020" width="5.8125" style="1" customWidth="1"/>
    <col min="11021" max="11021" width="4.0625" style="1" customWidth="1"/>
    <col min="11022" max="11022" width="3.3125" style="1"/>
    <col min="11023" max="11023" width="2" style="1" customWidth="1"/>
    <col min="11024" max="11025" width="3.3125" style="1"/>
    <col min="11026" max="11026" width="5" style="1" customWidth="1"/>
    <col min="11027" max="11027" width="2.75" style="1" customWidth="1"/>
    <col min="11028" max="11028" width="5.5" style="1" customWidth="1"/>
    <col min="11029" max="11029" width="3" style="1" customWidth="1"/>
    <col min="11030" max="11030" width="3.3125" style="1"/>
    <col min="11031" max="11031" width="3.8125" style="1" customWidth="1"/>
    <col min="11032" max="11032" width="3.3125" style="1"/>
    <col min="11033" max="11033" width="4.3125" style="1" customWidth="1"/>
    <col min="11034" max="11034" width="3.3125" style="1"/>
    <col min="11035" max="11035" width="4.25" style="1" customWidth="1"/>
    <col min="11036" max="11036" width="3.3125" style="1"/>
    <col min="11037" max="11038" width="0.4375" style="1" customWidth="1"/>
    <col min="11039" max="11267" width="3.3125" style="1"/>
    <col min="11268" max="11268" width="1.5" style="1" customWidth="1"/>
    <col min="11269" max="11270" width="0.4375" style="1" customWidth="1"/>
    <col min="11271" max="11272" width="3.3125" style="1"/>
    <col min="11273" max="11273" width="6.1875" style="1" customWidth="1"/>
    <col min="11274" max="11274" width="3.4375" style="1" customWidth="1"/>
    <col min="11275" max="11275" width="4.0625" style="1" customWidth="1"/>
    <col min="11276" max="11276" width="5.8125" style="1" customWidth="1"/>
    <col min="11277" max="11277" width="4.0625" style="1" customWidth="1"/>
    <col min="11278" max="11278" width="3.3125" style="1"/>
    <col min="11279" max="11279" width="2" style="1" customWidth="1"/>
    <col min="11280" max="11281" width="3.3125" style="1"/>
    <col min="11282" max="11282" width="5" style="1" customWidth="1"/>
    <col min="11283" max="11283" width="2.75" style="1" customWidth="1"/>
    <col min="11284" max="11284" width="5.5" style="1" customWidth="1"/>
    <col min="11285" max="11285" width="3" style="1" customWidth="1"/>
    <col min="11286" max="11286" width="3.3125" style="1"/>
    <col min="11287" max="11287" width="3.8125" style="1" customWidth="1"/>
    <col min="11288" max="11288" width="3.3125" style="1"/>
    <col min="11289" max="11289" width="4.3125" style="1" customWidth="1"/>
    <col min="11290" max="11290" width="3.3125" style="1"/>
    <col min="11291" max="11291" width="4.25" style="1" customWidth="1"/>
    <col min="11292" max="11292" width="3.3125" style="1"/>
    <col min="11293" max="11294" width="0.4375" style="1" customWidth="1"/>
    <col min="11295" max="11523" width="3.3125" style="1"/>
    <col min="11524" max="11524" width="1.5" style="1" customWidth="1"/>
    <col min="11525" max="11526" width="0.4375" style="1" customWidth="1"/>
    <col min="11527" max="11528" width="3.3125" style="1"/>
    <col min="11529" max="11529" width="6.1875" style="1" customWidth="1"/>
    <col min="11530" max="11530" width="3.4375" style="1" customWidth="1"/>
    <col min="11531" max="11531" width="4.0625" style="1" customWidth="1"/>
    <col min="11532" max="11532" width="5.8125" style="1" customWidth="1"/>
    <col min="11533" max="11533" width="4.0625" style="1" customWidth="1"/>
    <col min="11534" max="11534" width="3.3125" style="1"/>
    <col min="11535" max="11535" width="2" style="1" customWidth="1"/>
    <col min="11536" max="11537" width="3.3125" style="1"/>
    <col min="11538" max="11538" width="5" style="1" customWidth="1"/>
    <col min="11539" max="11539" width="2.75" style="1" customWidth="1"/>
    <col min="11540" max="11540" width="5.5" style="1" customWidth="1"/>
    <col min="11541" max="11541" width="3" style="1" customWidth="1"/>
    <col min="11542" max="11542" width="3.3125" style="1"/>
    <col min="11543" max="11543" width="3.8125" style="1" customWidth="1"/>
    <col min="11544" max="11544" width="3.3125" style="1"/>
    <col min="11545" max="11545" width="4.3125" style="1" customWidth="1"/>
    <col min="11546" max="11546" width="3.3125" style="1"/>
    <col min="11547" max="11547" width="4.25" style="1" customWidth="1"/>
    <col min="11548" max="11548" width="3.3125" style="1"/>
    <col min="11549" max="11550" width="0.4375" style="1" customWidth="1"/>
    <col min="11551" max="11779" width="3.3125" style="1"/>
    <col min="11780" max="11780" width="1.5" style="1" customWidth="1"/>
    <col min="11781" max="11782" width="0.4375" style="1" customWidth="1"/>
    <col min="11783" max="11784" width="3.3125" style="1"/>
    <col min="11785" max="11785" width="6.1875" style="1" customWidth="1"/>
    <col min="11786" max="11786" width="3.4375" style="1" customWidth="1"/>
    <col min="11787" max="11787" width="4.0625" style="1" customWidth="1"/>
    <col min="11788" max="11788" width="5.8125" style="1" customWidth="1"/>
    <col min="11789" max="11789" width="4.0625" style="1" customWidth="1"/>
    <col min="11790" max="11790" width="3.3125" style="1"/>
    <col min="11791" max="11791" width="2" style="1" customWidth="1"/>
    <col min="11792" max="11793" width="3.3125" style="1"/>
    <col min="11794" max="11794" width="5" style="1" customWidth="1"/>
    <col min="11795" max="11795" width="2.75" style="1" customWidth="1"/>
    <col min="11796" max="11796" width="5.5" style="1" customWidth="1"/>
    <col min="11797" max="11797" width="3" style="1" customWidth="1"/>
    <col min="11798" max="11798" width="3.3125" style="1"/>
    <col min="11799" max="11799" width="3.8125" style="1" customWidth="1"/>
    <col min="11800" max="11800" width="3.3125" style="1"/>
    <col min="11801" max="11801" width="4.3125" style="1" customWidth="1"/>
    <col min="11802" max="11802" width="3.3125" style="1"/>
    <col min="11803" max="11803" width="4.25" style="1" customWidth="1"/>
    <col min="11804" max="11804" width="3.3125" style="1"/>
    <col min="11805" max="11806" width="0.4375" style="1" customWidth="1"/>
    <col min="11807" max="12035" width="3.3125" style="1"/>
    <col min="12036" max="12036" width="1.5" style="1" customWidth="1"/>
    <col min="12037" max="12038" width="0.4375" style="1" customWidth="1"/>
    <col min="12039" max="12040" width="3.3125" style="1"/>
    <col min="12041" max="12041" width="6.1875" style="1" customWidth="1"/>
    <col min="12042" max="12042" width="3.4375" style="1" customWidth="1"/>
    <col min="12043" max="12043" width="4.0625" style="1" customWidth="1"/>
    <col min="12044" max="12044" width="5.8125" style="1" customWidth="1"/>
    <col min="12045" max="12045" width="4.0625" style="1" customWidth="1"/>
    <col min="12046" max="12046" width="3.3125" style="1"/>
    <col min="12047" max="12047" width="2" style="1" customWidth="1"/>
    <col min="12048" max="12049" width="3.3125" style="1"/>
    <col min="12050" max="12050" width="5" style="1" customWidth="1"/>
    <col min="12051" max="12051" width="2.75" style="1" customWidth="1"/>
    <col min="12052" max="12052" width="5.5" style="1" customWidth="1"/>
    <col min="12053" max="12053" width="3" style="1" customWidth="1"/>
    <col min="12054" max="12054" width="3.3125" style="1"/>
    <col min="12055" max="12055" width="3.8125" style="1" customWidth="1"/>
    <col min="12056" max="12056" width="3.3125" style="1"/>
    <col min="12057" max="12057" width="4.3125" style="1" customWidth="1"/>
    <col min="12058" max="12058" width="3.3125" style="1"/>
    <col min="12059" max="12059" width="4.25" style="1" customWidth="1"/>
    <col min="12060" max="12060" width="3.3125" style="1"/>
    <col min="12061" max="12062" width="0.4375" style="1" customWidth="1"/>
    <col min="12063" max="12291" width="3.3125" style="1"/>
    <col min="12292" max="12292" width="1.5" style="1" customWidth="1"/>
    <col min="12293" max="12294" width="0.4375" style="1" customWidth="1"/>
    <col min="12295" max="12296" width="3.3125" style="1"/>
    <col min="12297" max="12297" width="6.1875" style="1" customWidth="1"/>
    <col min="12298" max="12298" width="3.4375" style="1" customWidth="1"/>
    <col min="12299" max="12299" width="4.0625" style="1" customWidth="1"/>
    <col min="12300" max="12300" width="5.8125" style="1" customWidth="1"/>
    <col min="12301" max="12301" width="4.0625" style="1" customWidth="1"/>
    <col min="12302" max="12302" width="3.3125" style="1"/>
    <col min="12303" max="12303" width="2" style="1" customWidth="1"/>
    <col min="12304" max="12305" width="3.3125" style="1"/>
    <col min="12306" max="12306" width="5" style="1" customWidth="1"/>
    <col min="12307" max="12307" width="2.75" style="1" customWidth="1"/>
    <col min="12308" max="12308" width="5.5" style="1" customWidth="1"/>
    <col min="12309" max="12309" width="3" style="1" customWidth="1"/>
    <col min="12310" max="12310" width="3.3125" style="1"/>
    <col min="12311" max="12311" width="3.8125" style="1" customWidth="1"/>
    <col min="12312" max="12312" width="3.3125" style="1"/>
    <col min="12313" max="12313" width="4.3125" style="1" customWidth="1"/>
    <col min="12314" max="12314" width="3.3125" style="1"/>
    <col min="12315" max="12315" width="4.25" style="1" customWidth="1"/>
    <col min="12316" max="12316" width="3.3125" style="1"/>
    <col min="12317" max="12318" width="0.4375" style="1" customWidth="1"/>
    <col min="12319" max="12547" width="3.3125" style="1"/>
    <col min="12548" max="12548" width="1.5" style="1" customWidth="1"/>
    <col min="12549" max="12550" width="0.4375" style="1" customWidth="1"/>
    <col min="12551" max="12552" width="3.3125" style="1"/>
    <col min="12553" max="12553" width="6.1875" style="1" customWidth="1"/>
    <col min="12554" max="12554" width="3.4375" style="1" customWidth="1"/>
    <col min="12555" max="12555" width="4.0625" style="1" customWidth="1"/>
    <col min="12556" max="12556" width="5.8125" style="1" customWidth="1"/>
    <col min="12557" max="12557" width="4.0625" style="1" customWidth="1"/>
    <col min="12558" max="12558" width="3.3125" style="1"/>
    <col min="12559" max="12559" width="2" style="1" customWidth="1"/>
    <col min="12560" max="12561" width="3.3125" style="1"/>
    <col min="12562" max="12562" width="5" style="1" customWidth="1"/>
    <col min="12563" max="12563" width="2.75" style="1" customWidth="1"/>
    <col min="12564" max="12564" width="5.5" style="1" customWidth="1"/>
    <col min="12565" max="12565" width="3" style="1" customWidth="1"/>
    <col min="12566" max="12566" width="3.3125" style="1"/>
    <col min="12567" max="12567" width="3.8125" style="1" customWidth="1"/>
    <col min="12568" max="12568" width="3.3125" style="1"/>
    <col min="12569" max="12569" width="4.3125" style="1" customWidth="1"/>
    <col min="12570" max="12570" width="3.3125" style="1"/>
    <col min="12571" max="12571" width="4.25" style="1" customWidth="1"/>
    <col min="12572" max="12572" width="3.3125" style="1"/>
    <col min="12573" max="12574" width="0.4375" style="1" customWidth="1"/>
    <col min="12575" max="12803" width="3.3125" style="1"/>
    <col min="12804" max="12804" width="1.5" style="1" customWidth="1"/>
    <col min="12805" max="12806" width="0.4375" style="1" customWidth="1"/>
    <col min="12807" max="12808" width="3.3125" style="1"/>
    <col min="12809" max="12809" width="6.1875" style="1" customWidth="1"/>
    <col min="12810" max="12810" width="3.4375" style="1" customWidth="1"/>
    <col min="12811" max="12811" width="4.0625" style="1" customWidth="1"/>
    <col min="12812" max="12812" width="5.8125" style="1" customWidth="1"/>
    <col min="12813" max="12813" width="4.0625" style="1" customWidth="1"/>
    <col min="12814" max="12814" width="3.3125" style="1"/>
    <col min="12815" max="12815" width="2" style="1" customWidth="1"/>
    <col min="12816" max="12817" width="3.3125" style="1"/>
    <col min="12818" max="12818" width="5" style="1" customWidth="1"/>
    <col min="12819" max="12819" width="2.75" style="1" customWidth="1"/>
    <col min="12820" max="12820" width="5.5" style="1" customWidth="1"/>
    <col min="12821" max="12821" width="3" style="1" customWidth="1"/>
    <col min="12822" max="12822" width="3.3125" style="1"/>
    <col min="12823" max="12823" width="3.8125" style="1" customWidth="1"/>
    <col min="12824" max="12824" width="3.3125" style="1"/>
    <col min="12825" max="12825" width="4.3125" style="1" customWidth="1"/>
    <col min="12826" max="12826" width="3.3125" style="1"/>
    <col min="12827" max="12827" width="4.25" style="1" customWidth="1"/>
    <col min="12828" max="12828" width="3.3125" style="1"/>
    <col min="12829" max="12830" width="0.4375" style="1" customWidth="1"/>
    <col min="12831" max="13059" width="3.3125" style="1"/>
    <col min="13060" max="13060" width="1.5" style="1" customWidth="1"/>
    <col min="13061" max="13062" width="0.4375" style="1" customWidth="1"/>
    <col min="13063" max="13064" width="3.3125" style="1"/>
    <col min="13065" max="13065" width="6.1875" style="1" customWidth="1"/>
    <col min="13066" max="13066" width="3.4375" style="1" customWidth="1"/>
    <col min="13067" max="13067" width="4.0625" style="1" customWidth="1"/>
    <col min="13068" max="13068" width="5.8125" style="1" customWidth="1"/>
    <col min="13069" max="13069" width="4.0625" style="1" customWidth="1"/>
    <col min="13070" max="13070" width="3.3125" style="1"/>
    <col min="13071" max="13071" width="2" style="1" customWidth="1"/>
    <col min="13072" max="13073" width="3.3125" style="1"/>
    <col min="13074" max="13074" width="5" style="1" customWidth="1"/>
    <col min="13075" max="13075" width="2.75" style="1" customWidth="1"/>
    <col min="13076" max="13076" width="5.5" style="1" customWidth="1"/>
    <col min="13077" max="13077" width="3" style="1" customWidth="1"/>
    <col min="13078" max="13078" width="3.3125" style="1"/>
    <col min="13079" max="13079" width="3.8125" style="1" customWidth="1"/>
    <col min="13080" max="13080" width="3.3125" style="1"/>
    <col min="13081" max="13081" width="4.3125" style="1" customWidth="1"/>
    <col min="13082" max="13082" width="3.3125" style="1"/>
    <col min="13083" max="13083" width="4.25" style="1" customWidth="1"/>
    <col min="13084" max="13084" width="3.3125" style="1"/>
    <col min="13085" max="13086" width="0.4375" style="1" customWidth="1"/>
    <col min="13087" max="13315" width="3.3125" style="1"/>
    <col min="13316" max="13316" width="1.5" style="1" customWidth="1"/>
    <col min="13317" max="13318" width="0.4375" style="1" customWidth="1"/>
    <col min="13319" max="13320" width="3.3125" style="1"/>
    <col min="13321" max="13321" width="6.1875" style="1" customWidth="1"/>
    <col min="13322" max="13322" width="3.4375" style="1" customWidth="1"/>
    <col min="13323" max="13323" width="4.0625" style="1" customWidth="1"/>
    <col min="13324" max="13324" width="5.8125" style="1" customWidth="1"/>
    <col min="13325" max="13325" width="4.0625" style="1" customWidth="1"/>
    <col min="13326" max="13326" width="3.3125" style="1"/>
    <col min="13327" max="13327" width="2" style="1" customWidth="1"/>
    <col min="13328" max="13329" width="3.3125" style="1"/>
    <col min="13330" max="13330" width="5" style="1" customWidth="1"/>
    <col min="13331" max="13331" width="2.75" style="1" customWidth="1"/>
    <col min="13332" max="13332" width="5.5" style="1" customWidth="1"/>
    <col min="13333" max="13333" width="3" style="1" customWidth="1"/>
    <col min="13334" max="13334" width="3.3125" style="1"/>
    <col min="13335" max="13335" width="3.8125" style="1" customWidth="1"/>
    <col min="13336" max="13336" width="3.3125" style="1"/>
    <col min="13337" max="13337" width="4.3125" style="1" customWidth="1"/>
    <col min="13338" max="13338" width="3.3125" style="1"/>
    <col min="13339" max="13339" width="4.25" style="1" customWidth="1"/>
    <col min="13340" max="13340" width="3.3125" style="1"/>
    <col min="13341" max="13342" width="0.4375" style="1" customWidth="1"/>
    <col min="13343" max="13571" width="3.3125" style="1"/>
    <col min="13572" max="13572" width="1.5" style="1" customWidth="1"/>
    <col min="13573" max="13574" width="0.4375" style="1" customWidth="1"/>
    <col min="13575" max="13576" width="3.3125" style="1"/>
    <col min="13577" max="13577" width="6.1875" style="1" customWidth="1"/>
    <col min="13578" max="13578" width="3.4375" style="1" customWidth="1"/>
    <col min="13579" max="13579" width="4.0625" style="1" customWidth="1"/>
    <col min="13580" max="13580" width="5.8125" style="1" customWidth="1"/>
    <col min="13581" max="13581" width="4.0625" style="1" customWidth="1"/>
    <col min="13582" max="13582" width="3.3125" style="1"/>
    <col min="13583" max="13583" width="2" style="1" customWidth="1"/>
    <col min="13584" max="13585" width="3.3125" style="1"/>
    <col min="13586" max="13586" width="5" style="1" customWidth="1"/>
    <col min="13587" max="13587" width="2.75" style="1" customWidth="1"/>
    <col min="13588" max="13588" width="5.5" style="1" customWidth="1"/>
    <col min="13589" max="13589" width="3" style="1" customWidth="1"/>
    <col min="13590" max="13590" width="3.3125" style="1"/>
    <col min="13591" max="13591" width="3.8125" style="1" customWidth="1"/>
    <col min="13592" max="13592" width="3.3125" style="1"/>
    <col min="13593" max="13593" width="4.3125" style="1" customWidth="1"/>
    <col min="13594" max="13594" width="3.3125" style="1"/>
    <col min="13595" max="13595" width="4.25" style="1" customWidth="1"/>
    <col min="13596" max="13596" width="3.3125" style="1"/>
    <col min="13597" max="13598" width="0.4375" style="1" customWidth="1"/>
    <col min="13599" max="13827" width="3.3125" style="1"/>
    <col min="13828" max="13828" width="1.5" style="1" customWidth="1"/>
    <col min="13829" max="13830" width="0.4375" style="1" customWidth="1"/>
    <col min="13831" max="13832" width="3.3125" style="1"/>
    <col min="13833" max="13833" width="6.1875" style="1" customWidth="1"/>
    <col min="13834" max="13834" width="3.4375" style="1" customWidth="1"/>
    <col min="13835" max="13835" width="4.0625" style="1" customWidth="1"/>
    <col min="13836" max="13836" width="5.8125" style="1" customWidth="1"/>
    <col min="13837" max="13837" width="4.0625" style="1" customWidth="1"/>
    <col min="13838" max="13838" width="3.3125" style="1"/>
    <col min="13839" max="13839" width="2" style="1" customWidth="1"/>
    <col min="13840" max="13841" width="3.3125" style="1"/>
    <col min="13842" max="13842" width="5" style="1" customWidth="1"/>
    <col min="13843" max="13843" width="2.75" style="1" customWidth="1"/>
    <col min="13844" max="13844" width="5.5" style="1" customWidth="1"/>
    <col min="13845" max="13845" width="3" style="1" customWidth="1"/>
    <col min="13846" max="13846" width="3.3125" style="1"/>
    <col min="13847" max="13847" width="3.8125" style="1" customWidth="1"/>
    <col min="13848" max="13848" width="3.3125" style="1"/>
    <col min="13849" max="13849" width="4.3125" style="1" customWidth="1"/>
    <col min="13850" max="13850" width="3.3125" style="1"/>
    <col min="13851" max="13851" width="4.25" style="1" customWidth="1"/>
    <col min="13852" max="13852" width="3.3125" style="1"/>
    <col min="13853" max="13854" width="0.4375" style="1" customWidth="1"/>
    <col min="13855" max="14083" width="3.3125" style="1"/>
    <col min="14084" max="14084" width="1.5" style="1" customWidth="1"/>
    <col min="14085" max="14086" width="0.4375" style="1" customWidth="1"/>
    <col min="14087" max="14088" width="3.3125" style="1"/>
    <col min="14089" max="14089" width="6.1875" style="1" customWidth="1"/>
    <col min="14090" max="14090" width="3.4375" style="1" customWidth="1"/>
    <col min="14091" max="14091" width="4.0625" style="1" customWidth="1"/>
    <col min="14092" max="14092" width="5.8125" style="1" customWidth="1"/>
    <col min="14093" max="14093" width="4.0625" style="1" customWidth="1"/>
    <col min="14094" max="14094" width="3.3125" style="1"/>
    <col min="14095" max="14095" width="2" style="1" customWidth="1"/>
    <col min="14096" max="14097" width="3.3125" style="1"/>
    <col min="14098" max="14098" width="5" style="1" customWidth="1"/>
    <col min="14099" max="14099" width="2.75" style="1" customWidth="1"/>
    <col min="14100" max="14100" width="5.5" style="1" customWidth="1"/>
    <col min="14101" max="14101" width="3" style="1" customWidth="1"/>
    <col min="14102" max="14102" width="3.3125" style="1"/>
    <col min="14103" max="14103" width="3.8125" style="1" customWidth="1"/>
    <col min="14104" max="14104" width="3.3125" style="1"/>
    <col min="14105" max="14105" width="4.3125" style="1" customWidth="1"/>
    <col min="14106" max="14106" width="3.3125" style="1"/>
    <col min="14107" max="14107" width="4.25" style="1" customWidth="1"/>
    <col min="14108" max="14108" width="3.3125" style="1"/>
    <col min="14109" max="14110" width="0.4375" style="1" customWidth="1"/>
    <col min="14111" max="14339" width="3.3125" style="1"/>
    <col min="14340" max="14340" width="1.5" style="1" customWidth="1"/>
    <col min="14341" max="14342" width="0.4375" style="1" customWidth="1"/>
    <col min="14343" max="14344" width="3.3125" style="1"/>
    <col min="14345" max="14345" width="6.1875" style="1" customWidth="1"/>
    <col min="14346" max="14346" width="3.4375" style="1" customWidth="1"/>
    <col min="14347" max="14347" width="4.0625" style="1" customWidth="1"/>
    <col min="14348" max="14348" width="5.8125" style="1" customWidth="1"/>
    <col min="14349" max="14349" width="4.0625" style="1" customWidth="1"/>
    <col min="14350" max="14350" width="3.3125" style="1"/>
    <col min="14351" max="14351" width="2" style="1" customWidth="1"/>
    <col min="14352" max="14353" width="3.3125" style="1"/>
    <col min="14354" max="14354" width="5" style="1" customWidth="1"/>
    <col min="14355" max="14355" width="2.75" style="1" customWidth="1"/>
    <col min="14356" max="14356" width="5.5" style="1" customWidth="1"/>
    <col min="14357" max="14357" width="3" style="1" customWidth="1"/>
    <col min="14358" max="14358" width="3.3125" style="1"/>
    <col min="14359" max="14359" width="3.8125" style="1" customWidth="1"/>
    <col min="14360" max="14360" width="3.3125" style="1"/>
    <col min="14361" max="14361" width="4.3125" style="1" customWidth="1"/>
    <col min="14362" max="14362" width="3.3125" style="1"/>
    <col min="14363" max="14363" width="4.25" style="1" customWidth="1"/>
    <col min="14364" max="14364" width="3.3125" style="1"/>
    <col min="14365" max="14366" width="0.4375" style="1" customWidth="1"/>
    <col min="14367" max="14595" width="3.3125" style="1"/>
    <col min="14596" max="14596" width="1.5" style="1" customWidth="1"/>
    <col min="14597" max="14598" width="0.4375" style="1" customWidth="1"/>
    <col min="14599" max="14600" width="3.3125" style="1"/>
    <col min="14601" max="14601" width="6.1875" style="1" customWidth="1"/>
    <col min="14602" max="14602" width="3.4375" style="1" customWidth="1"/>
    <col min="14603" max="14603" width="4.0625" style="1" customWidth="1"/>
    <col min="14604" max="14604" width="5.8125" style="1" customWidth="1"/>
    <col min="14605" max="14605" width="4.0625" style="1" customWidth="1"/>
    <col min="14606" max="14606" width="3.3125" style="1"/>
    <col min="14607" max="14607" width="2" style="1" customWidth="1"/>
    <col min="14608" max="14609" width="3.3125" style="1"/>
    <col min="14610" max="14610" width="5" style="1" customWidth="1"/>
    <col min="14611" max="14611" width="2.75" style="1" customWidth="1"/>
    <col min="14612" max="14612" width="5.5" style="1" customWidth="1"/>
    <col min="14613" max="14613" width="3" style="1" customWidth="1"/>
    <col min="14614" max="14614" width="3.3125" style="1"/>
    <col min="14615" max="14615" width="3.8125" style="1" customWidth="1"/>
    <col min="14616" max="14616" width="3.3125" style="1"/>
    <col min="14617" max="14617" width="4.3125" style="1" customWidth="1"/>
    <col min="14618" max="14618" width="3.3125" style="1"/>
    <col min="14619" max="14619" width="4.25" style="1" customWidth="1"/>
    <col min="14620" max="14620" width="3.3125" style="1"/>
    <col min="14621" max="14622" width="0.4375" style="1" customWidth="1"/>
    <col min="14623" max="14851" width="3.3125" style="1"/>
    <col min="14852" max="14852" width="1.5" style="1" customWidth="1"/>
    <col min="14853" max="14854" width="0.4375" style="1" customWidth="1"/>
    <col min="14855" max="14856" width="3.3125" style="1"/>
    <col min="14857" max="14857" width="6.1875" style="1" customWidth="1"/>
    <col min="14858" max="14858" width="3.4375" style="1" customWidth="1"/>
    <col min="14859" max="14859" width="4.0625" style="1" customWidth="1"/>
    <col min="14860" max="14860" width="5.8125" style="1" customWidth="1"/>
    <col min="14861" max="14861" width="4.0625" style="1" customWidth="1"/>
    <col min="14862" max="14862" width="3.3125" style="1"/>
    <col min="14863" max="14863" width="2" style="1" customWidth="1"/>
    <col min="14864" max="14865" width="3.3125" style="1"/>
    <col min="14866" max="14866" width="5" style="1" customWidth="1"/>
    <col min="14867" max="14867" width="2.75" style="1" customWidth="1"/>
    <col min="14868" max="14868" width="5.5" style="1" customWidth="1"/>
    <col min="14869" max="14869" width="3" style="1" customWidth="1"/>
    <col min="14870" max="14870" width="3.3125" style="1"/>
    <col min="14871" max="14871" width="3.8125" style="1" customWidth="1"/>
    <col min="14872" max="14872" width="3.3125" style="1"/>
    <col min="14873" max="14873" width="4.3125" style="1" customWidth="1"/>
    <col min="14874" max="14874" width="3.3125" style="1"/>
    <col min="14875" max="14875" width="4.25" style="1" customWidth="1"/>
    <col min="14876" max="14876" width="3.3125" style="1"/>
    <col min="14877" max="14878" width="0.4375" style="1" customWidth="1"/>
    <col min="14879" max="15107" width="3.3125" style="1"/>
    <col min="15108" max="15108" width="1.5" style="1" customWidth="1"/>
    <col min="15109" max="15110" width="0.4375" style="1" customWidth="1"/>
    <col min="15111" max="15112" width="3.3125" style="1"/>
    <col min="15113" max="15113" width="6.1875" style="1" customWidth="1"/>
    <col min="15114" max="15114" width="3.4375" style="1" customWidth="1"/>
    <col min="15115" max="15115" width="4.0625" style="1" customWidth="1"/>
    <col min="15116" max="15116" width="5.8125" style="1" customWidth="1"/>
    <col min="15117" max="15117" width="4.0625" style="1" customWidth="1"/>
    <col min="15118" max="15118" width="3.3125" style="1"/>
    <col min="15119" max="15119" width="2" style="1" customWidth="1"/>
    <col min="15120" max="15121" width="3.3125" style="1"/>
    <col min="15122" max="15122" width="5" style="1" customWidth="1"/>
    <col min="15123" max="15123" width="2.75" style="1" customWidth="1"/>
    <col min="15124" max="15124" width="5.5" style="1" customWidth="1"/>
    <col min="15125" max="15125" width="3" style="1" customWidth="1"/>
    <col min="15126" max="15126" width="3.3125" style="1"/>
    <col min="15127" max="15127" width="3.8125" style="1" customWidth="1"/>
    <col min="15128" max="15128" width="3.3125" style="1"/>
    <col min="15129" max="15129" width="4.3125" style="1" customWidth="1"/>
    <col min="15130" max="15130" width="3.3125" style="1"/>
    <col min="15131" max="15131" width="4.25" style="1" customWidth="1"/>
    <col min="15132" max="15132" width="3.3125" style="1"/>
    <col min="15133" max="15134" width="0.4375" style="1" customWidth="1"/>
    <col min="15135" max="15363" width="3.3125" style="1"/>
    <col min="15364" max="15364" width="1.5" style="1" customWidth="1"/>
    <col min="15365" max="15366" width="0.4375" style="1" customWidth="1"/>
    <col min="15367" max="15368" width="3.3125" style="1"/>
    <col min="15369" max="15369" width="6.1875" style="1" customWidth="1"/>
    <col min="15370" max="15370" width="3.4375" style="1" customWidth="1"/>
    <col min="15371" max="15371" width="4.0625" style="1" customWidth="1"/>
    <col min="15372" max="15372" width="5.8125" style="1" customWidth="1"/>
    <col min="15373" max="15373" width="4.0625" style="1" customWidth="1"/>
    <col min="15374" max="15374" width="3.3125" style="1"/>
    <col min="15375" max="15375" width="2" style="1" customWidth="1"/>
    <col min="15376" max="15377" width="3.3125" style="1"/>
    <col min="15378" max="15378" width="5" style="1" customWidth="1"/>
    <col min="15379" max="15379" width="2.75" style="1" customWidth="1"/>
    <col min="15380" max="15380" width="5.5" style="1" customWidth="1"/>
    <col min="15381" max="15381" width="3" style="1" customWidth="1"/>
    <col min="15382" max="15382" width="3.3125" style="1"/>
    <col min="15383" max="15383" width="3.8125" style="1" customWidth="1"/>
    <col min="15384" max="15384" width="3.3125" style="1"/>
    <col min="15385" max="15385" width="4.3125" style="1" customWidth="1"/>
    <col min="15386" max="15386" width="3.3125" style="1"/>
    <col min="15387" max="15387" width="4.25" style="1" customWidth="1"/>
    <col min="15388" max="15388" width="3.3125" style="1"/>
    <col min="15389" max="15390" width="0.4375" style="1" customWidth="1"/>
    <col min="15391" max="15619" width="3.3125" style="1"/>
    <col min="15620" max="15620" width="1.5" style="1" customWidth="1"/>
    <col min="15621" max="15622" width="0.4375" style="1" customWidth="1"/>
    <col min="15623" max="15624" width="3.3125" style="1"/>
    <col min="15625" max="15625" width="6.1875" style="1" customWidth="1"/>
    <col min="15626" max="15626" width="3.4375" style="1" customWidth="1"/>
    <col min="15627" max="15627" width="4.0625" style="1" customWidth="1"/>
    <col min="15628" max="15628" width="5.8125" style="1" customWidth="1"/>
    <col min="15629" max="15629" width="4.0625" style="1" customWidth="1"/>
    <col min="15630" max="15630" width="3.3125" style="1"/>
    <col min="15631" max="15631" width="2" style="1" customWidth="1"/>
    <col min="15632" max="15633" width="3.3125" style="1"/>
    <col min="15634" max="15634" width="5" style="1" customWidth="1"/>
    <col min="15635" max="15635" width="2.75" style="1" customWidth="1"/>
    <col min="15636" max="15636" width="5.5" style="1" customWidth="1"/>
    <col min="15637" max="15637" width="3" style="1" customWidth="1"/>
    <col min="15638" max="15638" width="3.3125" style="1"/>
    <col min="15639" max="15639" width="3.8125" style="1" customWidth="1"/>
    <col min="15640" max="15640" width="3.3125" style="1"/>
    <col min="15641" max="15641" width="4.3125" style="1" customWidth="1"/>
    <col min="15642" max="15642" width="3.3125" style="1"/>
    <col min="15643" max="15643" width="4.25" style="1" customWidth="1"/>
    <col min="15644" max="15644" width="3.3125" style="1"/>
    <col min="15645" max="15646" width="0.4375" style="1" customWidth="1"/>
    <col min="15647" max="15875" width="3.3125" style="1"/>
    <col min="15876" max="15876" width="1.5" style="1" customWidth="1"/>
    <col min="15877" max="15878" width="0.4375" style="1" customWidth="1"/>
    <col min="15879" max="15880" width="3.3125" style="1"/>
    <col min="15881" max="15881" width="6.1875" style="1" customWidth="1"/>
    <col min="15882" max="15882" width="3.4375" style="1" customWidth="1"/>
    <col min="15883" max="15883" width="4.0625" style="1" customWidth="1"/>
    <col min="15884" max="15884" width="5.8125" style="1" customWidth="1"/>
    <col min="15885" max="15885" width="4.0625" style="1" customWidth="1"/>
    <col min="15886" max="15886" width="3.3125" style="1"/>
    <col min="15887" max="15887" width="2" style="1" customWidth="1"/>
    <col min="15888" max="15889" width="3.3125" style="1"/>
    <col min="15890" max="15890" width="5" style="1" customWidth="1"/>
    <col min="15891" max="15891" width="2.75" style="1" customWidth="1"/>
    <col min="15892" max="15892" width="5.5" style="1" customWidth="1"/>
    <col min="15893" max="15893" width="3" style="1" customWidth="1"/>
    <col min="15894" max="15894" width="3.3125" style="1"/>
    <col min="15895" max="15895" width="3.8125" style="1" customWidth="1"/>
    <col min="15896" max="15896" width="3.3125" style="1"/>
    <col min="15897" max="15897" width="4.3125" style="1" customWidth="1"/>
    <col min="15898" max="15898" width="3.3125" style="1"/>
    <col min="15899" max="15899" width="4.25" style="1" customWidth="1"/>
    <col min="15900" max="15900" width="3.3125" style="1"/>
    <col min="15901" max="15902" width="0.4375" style="1" customWidth="1"/>
    <col min="15903" max="16131" width="3.3125" style="1"/>
    <col min="16132" max="16132" width="1.5" style="1" customWidth="1"/>
    <col min="16133" max="16134" width="0.4375" style="1" customWidth="1"/>
    <col min="16135" max="16136" width="3.3125" style="1"/>
    <col min="16137" max="16137" width="6.1875" style="1" customWidth="1"/>
    <col min="16138" max="16138" width="3.4375" style="1" customWidth="1"/>
    <col min="16139" max="16139" width="4.0625" style="1" customWidth="1"/>
    <col min="16140" max="16140" width="5.8125" style="1" customWidth="1"/>
    <col min="16141" max="16141" width="4.0625" style="1" customWidth="1"/>
    <col min="16142" max="16142" width="3.3125" style="1"/>
    <col min="16143" max="16143" width="2" style="1" customWidth="1"/>
    <col min="16144" max="16145" width="3.3125" style="1"/>
    <col min="16146" max="16146" width="5" style="1" customWidth="1"/>
    <col min="16147" max="16147" width="2.75" style="1" customWidth="1"/>
    <col min="16148" max="16148" width="5.5" style="1" customWidth="1"/>
    <col min="16149" max="16149" width="3" style="1" customWidth="1"/>
    <col min="16150" max="16150" width="3.3125" style="1"/>
    <col min="16151" max="16151" width="3.8125" style="1" customWidth="1"/>
    <col min="16152" max="16152" width="3.3125" style="1"/>
    <col min="16153" max="16153" width="4.3125" style="1" customWidth="1"/>
    <col min="16154" max="16154" width="3.3125" style="1"/>
    <col min="16155" max="16155" width="4.25" style="1" customWidth="1"/>
    <col min="16156" max="16156" width="3.3125" style="1"/>
    <col min="16157" max="16158" width="0.4375" style="1" customWidth="1"/>
    <col min="16159" max="16384" width="3.3125" style="1"/>
  </cols>
  <sheetData>
    <row r="1" spans="3:34" ht="9" customHeight="1"/>
    <row r="2" spans="3:34" ht="19.899999999999999" customHeight="1">
      <c r="C2" s="1" t="s">
        <v>430</v>
      </c>
    </row>
    <row r="3" spans="3:34" ht="4.25" customHeight="1"/>
    <row r="4" spans="3:34" ht="20.2" customHeight="1">
      <c r="T4" s="162" t="s">
        <v>1</v>
      </c>
      <c r="U4" s="162"/>
      <c r="V4" s="162"/>
      <c r="W4" s="22"/>
      <c r="X4" s="1" t="s">
        <v>2</v>
      </c>
      <c r="Y4" s="22"/>
      <c r="Z4" s="1" t="s">
        <v>3</v>
      </c>
      <c r="AA4" s="22"/>
      <c r="AB4" s="1" t="s">
        <v>4</v>
      </c>
    </row>
    <row r="5" spans="3:34" ht="5.65" customHeight="1">
      <c r="V5" s="2"/>
      <c r="W5" s="2"/>
      <c r="X5" s="2"/>
      <c r="Y5" s="2"/>
      <c r="Z5" s="2"/>
      <c r="AA5" s="2"/>
      <c r="AB5" s="2"/>
    </row>
    <row r="6" spans="3:34" ht="20.2" customHeight="1">
      <c r="C6" s="231" t="s">
        <v>5</v>
      </c>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row>
    <row r="7" spans="3:34" ht="19.899999999999999" customHeight="1">
      <c r="C7" s="231" t="s">
        <v>139</v>
      </c>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row>
    <row r="8" spans="3:34" ht="5.65" customHeight="1">
      <c r="C8" s="3"/>
      <c r="D8" s="3"/>
      <c r="E8" s="3"/>
      <c r="F8" s="3"/>
      <c r="G8" s="3"/>
      <c r="H8" s="3"/>
      <c r="I8" s="3"/>
      <c r="J8" s="3"/>
      <c r="K8" s="3"/>
      <c r="L8" s="3"/>
      <c r="M8" s="3"/>
      <c r="N8" s="3"/>
      <c r="O8" s="3"/>
      <c r="P8" s="3"/>
      <c r="Q8" s="3"/>
      <c r="R8" s="3"/>
      <c r="S8" s="3"/>
      <c r="T8" s="3"/>
      <c r="U8" s="3"/>
      <c r="V8" s="3"/>
      <c r="W8" s="3"/>
      <c r="X8" s="3"/>
      <c r="Y8" s="3"/>
      <c r="Z8" s="3"/>
      <c r="AA8" s="3"/>
      <c r="AB8" s="3"/>
      <c r="AC8" s="3"/>
    </row>
    <row r="9" spans="3:34" ht="19.899999999999999" customHeight="1">
      <c r="C9" s="1" t="s">
        <v>7</v>
      </c>
      <c r="AH9" s="2"/>
    </row>
    <row r="10" spans="3:34" ht="6.4" customHeight="1"/>
    <row r="11" spans="3:34" ht="19.899999999999999" customHeight="1">
      <c r="K11" s="232" t="s">
        <v>140</v>
      </c>
      <c r="L11" s="232"/>
      <c r="M11" s="233"/>
      <c r="N11" s="167" t="s">
        <v>9</v>
      </c>
      <c r="O11" s="168"/>
      <c r="P11" s="168"/>
      <c r="Q11" s="168"/>
      <c r="R11" s="169"/>
      <c r="S11" s="180"/>
      <c r="T11" s="181"/>
      <c r="U11" s="181"/>
      <c r="V11" s="181"/>
      <c r="W11" s="181"/>
      <c r="X11" s="181"/>
      <c r="Y11" s="181"/>
      <c r="Z11" s="181"/>
      <c r="AA11" s="181"/>
      <c r="AB11" s="182"/>
      <c r="AC11" s="7"/>
    </row>
    <row r="12" spans="3:34" ht="20.2" customHeight="1">
      <c r="N12" s="202" t="s">
        <v>10</v>
      </c>
      <c r="O12" s="203"/>
      <c r="P12" s="203"/>
      <c r="Q12" s="203"/>
      <c r="R12" s="204"/>
      <c r="S12" s="224"/>
      <c r="T12" s="225"/>
      <c r="U12" s="225"/>
      <c r="V12" s="225"/>
      <c r="W12" s="225"/>
      <c r="X12" s="225"/>
      <c r="Y12" s="225"/>
      <c r="Z12" s="225"/>
      <c r="AA12" s="225"/>
      <c r="AB12" s="226"/>
    </row>
    <row r="13" spans="3:34" ht="20.2" customHeight="1">
      <c r="N13" s="167" t="s">
        <v>11</v>
      </c>
      <c r="O13" s="168"/>
      <c r="P13" s="168"/>
      <c r="Q13" s="168"/>
      <c r="R13" s="169"/>
      <c r="S13" s="180"/>
      <c r="T13" s="181"/>
      <c r="U13" s="181"/>
      <c r="V13" s="181"/>
      <c r="W13" s="181"/>
      <c r="X13" s="181"/>
      <c r="Y13" s="181"/>
      <c r="Z13" s="181"/>
      <c r="AA13" s="181"/>
      <c r="AB13" s="182"/>
    </row>
    <row r="14" spans="3:34" ht="20.2" customHeight="1">
      <c r="N14" s="192" t="s">
        <v>12</v>
      </c>
      <c r="O14" s="193"/>
      <c r="P14" s="193"/>
      <c r="Q14" s="193"/>
      <c r="R14" s="194"/>
      <c r="S14" s="227" t="s">
        <v>345</v>
      </c>
      <c r="T14" s="227"/>
      <c r="U14" s="181"/>
      <c r="V14" s="181"/>
      <c r="W14" s="181"/>
      <c r="X14" s="181"/>
      <c r="Y14" s="181"/>
      <c r="Z14" s="181"/>
      <c r="AA14" s="181"/>
      <c r="AB14" s="182"/>
    </row>
    <row r="15" spans="3:34" ht="19.899999999999999" customHeight="1">
      <c r="N15" s="202"/>
      <c r="O15" s="203"/>
      <c r="P15" s="203"/>
      <c r="Q15" s="203"/>
      <c r="R15" s="204"/>
      <c r="S15" s="227" t="s">
        <v>344</v>
      </c>
      <c r="T15" s="227"/>
      <c r="U15" s="209"/>
      <c r="V15" s="209"/>
      <c r="W15" s="209"/>
      <c r="X15" s="209"/>
      <c r="Y15" s="209"/>
      <c r="Z15" s="209"/>
      <c r="AA15" s="209"/>
      <c r="AB15" s="210"/>
    </row>
    <row r="16" spans="3:34" ht="8.65" customHeight="1"/>
    <row r="17" spans="3:28" ht="20.2" customHeight="1">
      <c r="C17" s="232" t="s">
        <v>251</v>
      </c>
      <c r="D17" s="232"/>
      <c r="E17" s="22"/>
      <c r="F17" s="2" t="s">
        <v>218</v>
      </c>
      <c r="G17" s="22"/>
      <c r="H17" s="2" t="s">
        <v>242</v>
      </c>
      <c r="I17" s="22"/>
      <c r="J17" s="1" t="s">
        <v>324</v>
      </c>
      <c r="K17" s="22" t="s">
        <v>325</v>
      </c>
      <c r="L17" s="1" t="s">
        <v>326</v>
      </c>
      <c r="M17" s="22"/>
      <c r="N17" s="1" t="s">
        <v>352</v>
      </c>
    </row>
    <row r="18" spans="3:28" ht="24" customHeight="1">
      <c r="C18" s="1" t="s">
        <v>355</v>
      </c>
    </row>
    <row r="19" spans="3:28" ht="24" customHeight="1">
      <c r="C19" s="1" t="s">
        <v>431</v>
      </c>
    </row>
    <row r="20" spans="3:28" ht="24" customHeight="1">
      <c r="C20" s="1" t="s">
        <v>141</v>
      </c>
    </row>
    <row r="21" spans="3:28" ht="6.4" customHeight="1"/>
    <row r="22" spans="3:28" ht="16.149999999999999" customHeight="1">
      <c r="C22" s="232" t="s">
        <v>15</v>
      </c>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row>
    <row r="23" spans="3:28" ht="16.149999999999999" customHeight="1">
      <c r="C23" s="2"/>
      <c r="D23" s="2"/>
      <c r="E23" s="2"/>
      <c r="F23" s="2"/>
      <c r="G23" s="2"/>
      <c r="H23" s="2"/>
      <c r="I23" s="2"/>
      <c r="J23" s="2"/>
      <c r="K23" s="2"/>
      <c r="L23" s="2"/>
      <c r="M23" s="2"/>
      <c r="N23" s="2"/>
      <c r="O23" s="2"/>
      <c r="P23" s="2"/>
      <c r="Q23" s="2"/>
      <c r="R23" s="2"/>
      <c r="S23" s="2"/>
      <c r="T23" s="2"/>
      <c r="U23" s="2"/>
      <c r="V23" s="2"/>
      <c r="W23" s="2"/>
      <c r="X23" s="2"/>
      <c r="Y23" s="2"/>
      <c r="Z23" s="2"/>
      <c r="AA23" s="2"/>
      <c r="AB23" s="2"/>
    </row>
    <row r="24" spans="3:28" ht="16.149999999999999" customHeight="1">
      <c r="C24" s="113" t="s">
        <v>377</v>
      </c>
      <c r="D24" s="2"/>
      <c r="E24" s="2"/>
      <c r="F24" s="2"/>
      <c r="G24" s="2"/>
      <c r="H24" s="2"/>
      <c r="I24" s="2"/>
      <c r="J24" s="2"/>
      <c r="K24" s="2"/>
      <c r="L24" s="2"/>
      <c r="M24" s="2"/>
      <c r="N24" s="2"/>
      <c r="O24" s="2"/>
      <c r="P24" s="2"/>
      <c r="Q24" s="2"/>
      <c r="R24" s="2"/>
      <c r="S24" s="2"/>
      <c r="T24" s="2"/>
      <c r="U24" s="2"/>
      <c r="V24" s="2"/>
      <c r="W24" s="2"/>
      <c r="X24" s="2"/>
      <c r="Y24" s="2"/>
      <c r="Z24" s="2"/>
      <c r="AA24" s="2"/>
      <c r="AB24" s="2"/>
    </row>
    <row r="25" spans="3:28" ht="26.45" customHeight="1">
      <c r="C25" s="113"/>
      <c r="D25" s="167" t="s">
        <v>300</v>
      </c>
      <c r="E25" s="168"/>
      <c r="F25" s="168"/>
      <c r="G25" s="168"/>
      <c r="H25" s="168"/>
      <c r="I25" s="169"/>
      <c r="J25" s="211" t="s">
        <v>306</v>
      </c>
      <c r="K25" s="258"/>
      <c r="L25" s="258"/>
      <c r="M25" s="184"/>
      <c r="N25" s="184"/>
      <c r="O25" s="184"/>
      <c r="P25" s="184"/>
      <c r="Q25" s="184"/>
      <c r="R25" s="184"/>
      <c r="S25" s="184"/>
      <c r="T25" s="184"/>
      <c r="U25" s="184"/>
      <c r="V25" s="184"/>
      <c r="W25" s="184"/>
      <c r="X25" s="184"/>
      <c r="Y25" s="184"/>
      <c r="Z25" s="184"/>
      <c r="AA25" s="184"/>
      <c r="AB25" s="191"/>
    </row>
    <row r="26" spans="3:28" ht="26.45" customHeight="1">
      <c r="C26" s="113"/>
      <c r="D26" s="167" t="s">
        <v>378</v>
      </c>
      <c r="E26" s="168"/>
      <c r="F26" s="168"/>
      <c r="G26" s="168"/>
      <c r="H26" s="168"/>
      <c r="I26" s="169"/>
      <c r="J26" s="18" t="s">
        <v>123</v>
      </c>
      <c r="K26" s="181"/>
      <c r="L26" s="181"/>
      <c r="M26" s="181"/>
      <c r="N26" s="181"/>
      <c r="O26" s="181"/>
      <c r="P26" s="181"/>
      <c r="Q26" s="181"/>
      <c r="R26" s="181"/>
      <c r="S26" s="181"/>
      <c r="T26" s="181"/>
      <c r="U26" s="181"/>
      <c r="V26" s="181"/>
      <c r="W26" s="181"/>
      <c r="X26" s="181"/>
      <c r="Y26" s="181"/>
      <c r="Z26" s="181"/>
      <c r="AA26" s="181"/>
      <c r="AB26" s="182"/>
    </row>
    <row r="27" spans="3:28">
      <c r="C27" s="113"/>
      <c r="D27" s="2"/>
      <c r="E27" s="2"/>
      <c r="F27" s="2"/>
      <c r="G27" s="2"/>
      <c r="H27" s="2"/>
      <c r="I27" s="2"/>
      <c r="J27" s="2"/>
      <c r="K27" s="2"/>
      <c r="L27" s="2"/>
      <c r="M27" s="2"/>
      <c r="N27" s="2"/>
      <c r="O27" s="2"/>
      <c r="P27" s="2"/>
      <c r="Q27" s="2"/>
      <c r="R27" s="2"/>
      <c r="S27" s="2"/>
      <c r="T27" s="2"/>
      <c r="U27" s="2"/>
      <c r="V27" s="2"/>
      <c r="W27" s="2"/>
      <c r="X27" s="2"/>
      <c r="Y27" s="2"/>
      <c r="Z27" s="2"/>
      <c r="AA27" s="2"/>
      <c r="AB27" s="2"/>
    </row>
    <row r="28" spans="3:28" ht="21" customHeight="1">
      <c r="C28" s="113" t="s">
        <v>424</v>
      </c>
      <c r="D28" s="2"/>
      <c r="E28" s="2"/>
      <c r="F28" s="2"/>
      <c r="G28" s="2"/>
      <c r="H28" s="2"/>
      <c r="I28" s="2"/>
      <c r="J28" s="2"/>
      <c r="K28" s="2"/>
      <c r="L28" s="2"/>
      <c r="M28" s="2"/>
      <c r="N28" s="2"/>
      <c r="O28" s="2"/>
      <c r="P28" s="2"/>
      <c r="Q28" s="2"/>
      <c r="R28" s="2"/>
      <c r="S28" s="2"/>
      <c r="T28" s="2"/>
      <c r="U28" s="2"/>
      <c r="V28" s="2"/>
      <c r="W28" s="2"/>
      <c r="X28" s="2"/>
      <c r="Y28" s="2"/>
      <c r="Z28" s="2"/>
      <c r="AA28" s="2"/>
      <c r="AB28" s="2"/>
    </row>
    <row r="29" spans="3:28" ht="21" customHeight="1">
      <c r="C29" s="113"/>
      <c r="D29" s="31" t="b">
        <v>0</v>
      </c>
      <c r="E29" s="167" t="s">
        <v>142</v>
      </c>
      <c r="F29" s="168"/>
      <c r="G29" s="168"/>
      <c r="H29" s="168"/>
      <c r="I29" s="168"/>
      <c r="J29" s="168"/>
      <c r="K29" s="168"/>
      <c r="L29" s="168"/>
      <c r="M29" s="168"/>
      <c r="N29" s="168"/>
      <c r="O29" s="168"/>
      <c r="P29" s="168"/>
      <c r="Q29" s="168"/>
      <c r="R29" s="168"/>
      <c r="S29" s="168"/>
      <c r="T29" s="168"/>
      <c r="U29" s="168"/>
      <c r="V29" s="168"/>
      <c r="W29" s="168"/>
      <c r="X29" s="168"/>
      <c r="Y29" s="168"/>
      <c r="Z29" s="168"/>
      <c r="AA29" s="168"/>
      <c r="AB29" s="169"/>
    </row>
    <row r="30" spans="3:28" ht="21" customHeight="1">
      <c r="C30" s="113"/>
      <c r="D30" s="31" t="b">
        <v>0</v>
      </c>
      <c r="E30" s="167" t="s">
        <v>143</v>
      </c>
      <c r="F30" s="168"/>
      <c r="G30" s="168"/>
      <c r="H30" s="168"/>
      <c r="I30" s="168"/>
      <c r="J30" s="168"/>
      <c r="K30" s="168"/>
      <c r="L30" s="168"/>
      <c r="M30" s="168"/>
      <c r="N30" s="168"/>
      <c r="O30" s="168"/>
      <c r="P30" s="168"/>
      <c r="Q30" s="168"/>
      <c r="R30" s="168"/>
      <c r="S30" s="168"/>
      <c r="T30" s="168"/>
      <c r="U30" s="168"/>
      <c r="V30" s="168"/>
      <c r="W30" s="168"/>
      <c r="X30" s="168"/>
      <c r="Y30" s="168"/>
      <c r="Z30" s="168"/>
      <c r="AA30" s="168"/>
      <c r="AB30" s="169"/>
    </row>
    <row r="31" spans="3:28" ht="21" customHeight="1">
      <c r="C31" s="113"/>
      <c r="D31" s="99" t="b">
        <v>0</v>
      </c>
      <c r="E31" s="167" t="s">
        <v>144</v>
      </c>
      <c r="F31" s="168"/>
      <c r="G31" s="168"/>
      <c r="H31" s="168"/>
      <c r="I31" s="168"/>
      <c r="J31" s="168"/>
      <c r="K31" s="209"/>
      <c r="L31" s="209"/>
      <c r="M31" s="209"/>
      <c r="N31" s="209"/>
      <c r="O31" s="209"/>
      <c r="P31" s="209"/>
      <c r="Q31" s="209"/>
      <c r="R31" s="209"/>
      <c r="S31" s="209"/>
      <c r="T31" s="209"/>
      <c r="U31" s="209"/>
      <c r="V31" s="209"/>
      <c r="W31" s="209"/>
      <c r="X31" s="209"/>
      <c r="Y31" s="209"/>
      <c r="Z31" s="209"/>
      <c r="AA31" s="209"/>
      <c r="AB31" s="10" t="s">
        <v>145</v>
      </c>
    </row>
    <row r="32" spans="3:28">
      <c r="C32" s="113"/>
      <c r="D32" s="2"/>
      <c r="E32" s="2"/>
      <c r="F32" s="2"/>
      <c r="G32" s="2"/>
      <c r="H32" s="2"/>
      <c r="I32" s="2"/>
      <c r="J32" s="2"/>
      <c r="K32" s="2"/>
      <c r="L32" s="2"/>
      <c r="M32" s="2"/>
      <c r="N32" s="2"/>
      <c r="O32" s="2"/>
      <c r="P32" s="2"/>
      <c r="Q32" s="2"/>
      <c r="R32" s="2"/>
      <c r="S32" s="2"/>
      <c r="T32" s="2"/>
      <c r="U32" s="2"/>
      <c r="V32" s="2"/>
      <c r="W32" s="2"/>
      <c r="X32" s="2"/>
      <c r="Y32" s="2"/>
      <c r="Z32" s="2"/>
      <c r="AA32" s="2"/>
      <c r="AB32" s="2"/>
    </row>
    <row r="33" spans="3:28" ht="21" customHeight="1">
      <c r="C33" s="113" t="s">
        <v>432</v>
      </c>
    </row>
    <row r="34" spans="3:28" ht="20.2" customHeight="1">
      <c r="D34" s="411"/>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20"/>
    </row>
    <row r="35" spans="3:28" ht="20.2" customHeight="1">
      <c r="D35" s="224"/>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6"/>
    </row>
    <row r="36" spans="3:28" ht="20.2" customHeight="1">
      <c r="D36" s="224"/>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226"/>
    </row>
    <row r="37" spans="3:28" ht="20.2" customHeight="1">
      <c r="D37" s="224"/>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6"/>
    </row>
    <row r="38" spans="3:28" ht="20.2" customHeight="1">
      <c r="D38" s="208"/>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10"/>
    </row>
    <row r="39" spans="3:28" ht="20.2" customHeight="1">
      <c r="D39" s="21" t="s">
        <v>146</v>
      </c>
    </row>
    <row r="40" spans="3:28" ht="20.2" customHeight="1"/>
    <row r="41" spans="3:28" ht="20.2" customHeight="1"/>
    <row r="42" spans="3:28" ht="20.2" customHeight="1"/>
    <row r="43" spans="3:28" ht="19.899999999999999" customHeight="1"/>
    <row r="44" spans="3:28" ht="20.2" customHeight="1"/>
    <row r="45" spans="3:28" ht="19.899999999999999" customHeight="1"/>
    <row r="46" spans="3:28" ht="21" customHeight="1"/>
    <row r="47" spans="3:28" ht="21" customHeight="1"/>
  </sheetData>
  <mergeCells count="28">
    <mergeCell ref="D34:AB38"/>
    <mergeCell ref="D26:I26"/>
    <mergeCell ref="K26:AB26"/>
    <mergeCell ref="E29:AB29"/>
    <mergeCell ref="E30:AB30"/>
    <mergeCell ref="E31:J31"/>
    <mergeCell ref="K31:AA31"/>
    <mergeCell ref="D25:I25"/>
    <mergeCell ref="J25:L25"/>
    <mergeCell ref="M25:AB25"/>
    <mergeCell ref="N12:R12"/>
    <mergeCell ref="S12:AB12"/>
    <mergeCell ref="N13:R13"/>
    <mergeCell ref="S13:AB13"/>
    <mergeCell ref="N14:R14"/>
    <mergeCell ref="S14:T14"/>
    <mergeCell ref="U14:AB14"/>
    <mergeCell ref="N15:R15"/>
    <mergeCell ref="S15:T15"/>
    <mergeCell ref="U15:AB15"/>
    <mergeCell ref="C17:D17"/>
    <mergeCell ref="C22:AB22"/>
    <mergeCell ref="T4:V4"/>
    <mergeCell ref="C6:AC6"/>
    <mergeCell ref="C7:AC7"/>
    <mergeCell ref="K11:M11"/>
    <mergeCell ref="N11:R11"/>
    <mergeCell ref="S11:AB11"/>
  </mergeCells>
  <phoneticPr fontId="7"/>
  <pageMargins left="0.51181102362204722" right="0.23622047244094491" top="0.43307086614173229" bottom="0.27559055118110237" header="0.31496062992125984" footer="0.19685039370078741"/>
  <pageSetup paperSize="9" scale="8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4D84C-C0EA-4AB8-9F7E-EE3CAC5E94FD}">
  <dimension ref="C1:AR74"/>
  <sheetViews>
    <sheetView view="pageBreakPreview" topLeftCell="A44" zoomScaleNormal="100" zoomScaleSheetLayoutView="100" workbookViewId="0">
      <selection activeCell="E55" sqref="E55:AB55"/>
    </sheetView>
  </sheetViews>
  <sheetFormatPr defaultColWidth="3.3125" defaultRowHeight="14.25"/>
  <cols>
    <col min="1" max="2" width="0.4375" style="1" customWidth="1"/>
    <col min="3" max="3" width="3.3125" style="1"/>
    <col min="4" max="4" width="4.0625" style="1" customWidth="1"/>
    <col min="5" max="6" width="2.75" style="1" customWidth="1"/>
    <col min="7" max="8" width="2.8125" style="1" customWidth="1"/>
    <col min="9" max="9" width="3.0625" style="1" customWidth="1"/>
    <col min="10" max="10" width="3.3125" style="1" customWidth="1"/>
    <col min="11" max="11" width="3.25" style="1" customWidth="1"/>
    <col min="12" max="12" width="3.75" style="1" customWidth="1"/>
    <col min="13" max="13" width="3" style="1" customWidth="1"/>
    <col min="14" max="14" width="3.5" style="1" customWidth="1"/>
    <col min="15" max="15" width="3.25" style="1" customWidth="1"/>
    <col min="16" max="16" width="3.8125" style="1" customWidth="1"/>
    <col min="17" max="17" width="3.3125" style="1" customWidth="1"/>
    <col min="18" max="18" width="3.0625" style="1" customWidth="1"/>
    <col min="19" max="19" width="2.75" style="1" customWidth="1"/>
    <col min="20" max="20" width="5.5" style="1" customWidth="1"/>
    <col min="21" max="22" width="2.8125" style="1" customWidth="1"/>
    <col min="23" max="23" width="4.1875" style="1" customWidth="1"/>
    <col min="24" max="24" width="3.3125" style="1"/>
    <col min="25" max="25" width="4.3125" style="1" customWidth="1"/>
    <col min="26" max="26" width="3.3125" style="1"/>
    <col min="27" max="27" width="4.25" style="1" customWidth="1"/>
    <col min="28" max="28" width="3.3125" style="1"/>
    <col min="29" max="30" width="0.4375" style="1" customWidth="1"/>
    <col min="31" max="259" width="3.3125" style="1"/>
    <col min="260" max="260" width="1.5" style="1" customWidth="1"/>
    <col min="261" max="262" width="0.4375" style="1" customWidth="1"/>
    <col min="263" max="264" width="3.3125" style="1"/>
    <col min="265" max="265" width="6.1875" style="1" customWidth="1"/>
    <col min="266" max="266" width="3.4375" style="1" customWidth="1"/>
    <col min="267" max="267" width="4.0625" style="1" customWidth="1"/>
    <col min="268" max="268" width="5.8125" style="1" customWidth="1"/>
    <col min="269" max="269" width="4.0625" style="1" customWidth="1"/>
    <col min="270" max="270" width="3.3125" style="1"/>
    <col min="271" max="271" width="2" style="1" customWidth="1"/>
    <col min="272" max="273" width="3.3125" style="1"/>
    <col min="274" max="274" width="5" style="1" customWidth="1"/>
    <col min="275" max="275" width="2.75" style="1" customWidth="1"/>
    <col min="276" max="276" width="5.5" style="1" customWidth="1"/>
    <col min="277" max="277" width="3" style="1" customWidth="1"/>
    <col min="278" max="278" width="3.3125" style="1"/>
    <col min="279" max="279" width="3.8125" style="1" customWidth="1"/>
    <col min="280" max="280" width="3.3125" style="1"/>
    <col min="281" max="281" width="4.3125" style="1" customWidth="1"/>
    <col min="282" max="282" width="3.3125" style="1"/>
    <col min="283" max="283" width="4.25" style="1" customWidth="1"/>
    <col min="284" max="284" width="3.3125" style="1"/>
    <col min="285" max="286" width="0.4375" style="1" customWidth="1"/>
    <col min="287" max="515" width="3.3125" style="1"/>
    <col min="516" max="516" width="1.5" style="1" customWidth="1"/>
    <col min="517" max="518" width="0.4375" style="1" customWidth="1"/>
    <col min="519" max="520" width="3.3125" style="1"/>
    <col min="521" max="521" width="6.1875" style="1" customWidth="1"/>
    <col min="522" max="522" width="3.4375" style="1" customWidth="1"/>
    <col min="523" max="523" width="4.0625" style="1" customWidth="1"/>
    <col min="524" max="524" width="5.8125" style="1" customWidth="1"/>
    <col min="525" max="525" width="4.0625" style="1" customWidth="1"/>
    <col min="526" max="526" width="3.3125" style="1"/>
    <col min="527" max="527" width="2" style="1" customWidth="1"/>
    <col min="528" max="529" width="3.3125" style="1"/>
    <col min="530" max="530" width="5" style="1" customWidth="1"/>
    <col min="531" max="531" width="2.75" style="1" customWidth="1"/>
    <col min="532" max="532" width="5.5" style="1" customWidth="1"/>
    <col min="533" max="533" width="3" style="1" customWidth="1"/>
    <col min="534" max="534" width="3.3125" style="1"/>
    <col min="535" max="535" width="3.8125" style="1" customWidth="1"/>
    <col min="536" max="536" width="3.3125" style="1"/>
    <col min="537" max="537" width="4.3125" style="1" customWidth="1"/>
    <col min="538" max="538" width="3.3125" style="1"/>
    <col min="539" max="539" width="4.25" style="1" customWidth="1"/>
    <col min="540" max="540" width="3.3125" style="1"/>
    <col min="541" max="542" width="0.4375" style="1" customWidth="1"/>
    <col min="543" max="771" width="3.3125" style="1"/>
    <col min="772" max="772" width="1.5" style="1" customWidth="1"/>
    <col min="773" max="774" width="0.4375" style="1" customWidth="1"/>
    <col min="775" max="776" width="3.3125" style="1"/>
    <col min="777" max="777" width="6.1875" style="1" customWidth="1"/>
    <col min="778" max="778" width="3.4375" style="1" customWidth="1"/>
    <col min="779" max="779" width="4.0625" style="1" customWidth="1"/>
    <col min="780" max="780" width="5.8125" style="1" customWidth="1"/>
    <col min="781" max="781" width="4.0625" style="1" customWidth="1"/>
    <col min="782" max="782" width="3.3125" style="1"/>
    <col min="783" max="783" width="2" style="1" customWidth="1"/>
    <col min="784" max="785" width="3.3125" style="1"/>
    <col min="786" max="786" width="5" style="1" customWidth="1"/>
    <col min="787" max="787" width="2.75" style="1" customWidth="1"/>
    <col min="788" max="788" width="5.5" style="1" customWidth="1"/>
    <col min="789" max="789" width="3" style="1" customWidth="1"/>
    <col min="790" max="790" width="3.3125" style="1"/>
    <col min="791" max="791" width="3.8125" style="1" customWidth="1"/>
    <col min="792" max="792" width="3.3125" style="1"/>
    <col min="793" max="793" width="4.3125" style="1" customWidth="1"/>
    <col min="794" max="794" width="3.3125" style="1"/>
    <col min="795" max="795" width="4.25" style="1" customWidth="1"/>
    <col min="796" max="796" width="3.3125" style="1"/>
    <col min="797" max="798" width="0.4375" style="1" customWidth="1"/>
    <col min="799" max="1027" width="3.3125" style="1"/>
    <col min="1028" max="1028" width="1.5" style="1" customWidth="1"/>
    <col min="1029" max="1030" width="0.4375" style="1" customWidth="1"/>
    <col min="1031" max="1032" width="3.3125" style="1"/>
    <col min="1033" max="1033" width="6.1875" style="1" customWidth="1"/>
    <col min="1034" max="1034" width="3.4375" style="1" customWidth="1"/>
    <col min="1035" max="1035" width="4.0625" style="1" customWidth="1"/>
    <col min="1036" max="1036" width="5.8125" style="1" customWidth="1"/>
    <col min="1037" max="1037" width="4.0625" style="1" customWidth="1"/>
    <col min="1038" max="1038" width="3.3125" style="1"/>
    <col min="1039" max="1039" width="2" style="1" customWidth="1"/>
    <col min="1040" max="1041" width="3.3125" style="1"/>
    <col min="1042" max="1042" width="5" style="1" customWidth="1"/>
    <col min="1043" max="1043" width="2.75" style="1" customWidth="1"/>
    <col min="1044" max="1044" width="5.5" style="1" customWidth="1"/>
    <col min="1045" max="1045" width="3" style="1" customWidth="1"/>
    <col min="1046" max="1046" width="3.3125" style="1"/>
    <col min="1047" max="1047" width="3.8125" style="1" customWidth="1"/>
    <col min="1048" max="1048" width="3.3125" style="1"/>
    <col min="1049" max="1049" width="4.3125" style="1" customWidth="1"/>
    <col min="1050" max="1050" width="3.3125" style="1"/>
    <col min="1051" max="1051" width="4.25" style="1" customWidth="1"/>
    <col min="1052" max="1052" width="3.3125" style="1"/>
    <col min="1053" max="1054" width="0.4375" style="1" customWidth="1"/>
    <col min="1055" max="1283" width="3.3125" style="1"/>
    <col min="1284" max="1284" width="1.5" style="1" customWidth="1"/>
    <col min="1285" max="1286" width="0.4375" style="1" customWidth="1"/>
    <col min="1287" max="1288" width="3.3125" style="1"/>
    <col min="1289" max="1289" width="6.1875" style="1" customWidth="1"/>
    <col min="1290" max="1290" width="3.4375" style="1" customWidth="1"/>
    <col min="1291" max="1291" width="4.0625" style="1" customWidth="1"/>
    <col min="1292" max="1292" width="5.8125" style="1" customWidth="1"/>
    <col min="1293" max="1293" width="4.0625" style="1" customWidth="1"/>
    <col min="1294" max="1294" width="3.3125" style="1"/>
    <col min="1295" max="1295" width="2" style="1" customWidth="1"/>
    <col min="1296" max="1297" width="3.3125" style="1"/>
    <col min="1298" max="1298" width="5" style="1" customWidth="1"/>
    <col min="1299" max="1299" width="2.75" style="1" customWidth="1"/>
    <col min="1300" max="1300" width="5.5" style="1" customWidth="1"/>
    <col min="1301" max="1301" width="3" style="1" customWidth="1"/>
    <col min="1302" max="1302" width="3.3125" style="1"/>
    <col min="1303" max="1303" width="3.8125" style="1" customWidth="1"/>
    <col min="1304" max="1304" width="3.3125" style="1"/>
    <col min="1305" max="1305" width="4.3125" style="1" customWidth="1"/>
    <col min="1306" max="1306" width="3.3125" style="1"/>
    <col min="1307" max="1307" width="4.25" style="1" customWidth="1"/>
    <col min="1308" max="1308" width="3.3125" style="1"/>
    <col min="1309" max="1310" width="0.4375" style="1" customWidth="1"/>
    <col min="1311" max="1539" width="3.3125" style="1"/>
    <col min="1540" max="1540" width="1.5" style="1" customWidth="1"/>
    <col min="1541" max="1542" width="0.4375" style="1" customWidth="1"/>
    <col min="1543" max="1544" width="3.3125" style="1"/>
    <col min="1545" max="1545" width="6.1875" style="1" customWidth="1"/>
    <col min="1546" max="1546" width="3.4375" style="1" customWidth="1"/>
    <col min="1547" max="1547" width="4.0625" style="1" customWidth="1"/>
    <col min="1548" max="1548" width="5.8125" style="1" customWidth="1"/>
    <col min="1549" max="1549" width="4.0625" style="1" customWidth="1"/>
    <col min="1550" max="1550" width="3.3125" style="1"/>
    <col min="1551" max="1551" width="2" style="1" customWidth="1"/>
    <col min="1552" max="1553" width="3.3125" style="1"/>
    <col min="1554" max="1554" width="5" style="1" customWidth="1"/>
    <col min="1555" max="1555" width="2.75" style="1" customWidth="1"/>
    <col min="1556" max="1556" width="5.5" style="1" customWidth="1"/>
    <col min="1557" max="1557" width="3" style="1" customWidth="1"/>
    <col min="1558" max="1558" width="3.3125" style="1"/>
    <col min="1559" max="1559" width="3.8125" style="1" customWidth="1"/>
    <col min="1560" max="1560" width="3.3125" style="1"/>
    <col min="1561" max="1561" width="4.3125" style="1" customWidth="1"/>
    <col min="1562" max="1562" width="3.3125" style="1"/>
    <col min="1563" max="1563" width="4.25" style="1" customWidth="1"/>
    <col min="1564" max="1564" width="3.3125" style="1"/>
    <col min="1565" max="1566" width="0.4375" style="1" customWidth="1"/>
    <col min="1567" max="1795" width="3.3125" style="1"/>
    <col min="1796" max="1796" width="1.5" style="1" customWidth="1"/>
    <col min="1797" max="1798" width="0.4375" style="1" customWidth="1"/>
    <col min="1799" max="1800" width="3.3125" style="1"/>
    <col min="1801" max="1801" width="6.1875" style="1" customWidth="1"/>
    <col min="1802" max="1802" width="3.4375" style="1" customWidth="1"/>
    <col min="1803" max="1803" width="4.0625" style="1" customWidth="1"/>
    <col min="1804" max="1804" width="5.8125" style="1" customWidth="1"/>
    <col min="1805" max="1805" width="4.0625" style="1" customWidth="1"/>
    <col min="1806" max="1806" width="3.3125" style="1"/>
    <col min="1807" max="1807" width="2" style="1" customWidth="1"/>
    <col min="1808" max="1809" width="3.3125" style="1"/>
    <col min="1810" max="1810" width="5" style="1" customWidth="1"/>
    <col min="1811" max="1811" width="2.75" style="1" customWidth="1"/>
    <col min="1812" max="1812" width="5.5" style="1" customWidth="1"/>
    <col min="1813" max="1813" width="3" style="1" customWidth="1"/>
    <col min="1814" max="1814" width="3.3125" style="1"/>
    <col min="1815" max="1815" width="3.8125" style="1" customWidth="1"/>
    <col min="1816" max="1816" width="3.3125" style="1"/>
    <col min="1817" max="1817" width="4.3125" style="1" customWidth="1"/>
    <col min="1818" max="1818" width="3.3125" style="1"/>
    <col min="1819" max="1819" width="4.25" style="1" customWidth="1"/>
    <col min="1820" max="1820" width="3.3125" style="1"/>
    <col min="1821" max="1822" width="0.4375" style="1" customWidth="1"/>
    <col min="1823" max="2051" width="3.3125" style="1"/>
    <col min="2052" max="2052" width="1.5" style="1" customWidth="1"/>
    <col min="2053" max="2054" width="0.4375" style="1" customWidth="1"/>
    <col min="2055" max="2056" width="3.3125" style="1"/>
    <col min="2057" max="2057" width="6.1875" style="1" customWidth="1"/>
    <col min="2058" max="2058" width="3.4375" style="1" customWidth="1"/>
    <col min="2059" max="2059" width="4.0625" style="1" customWidth="1"/>
    <col min="2060" max="2060" width="5.8125" style="1" customWidth="1"/>
    <col min="2061" max="2061" width="4.0625" style="1" customWidth="1"/>
    <col min="2062" max="2062" width="3.3125" style="1"/>
    <col min="2063" max="2063" width="2" style="1" customWidth="1"/>
    <col min="2064" max="2065" width="3.3125" style="1"/>
    <col min="2066" max="2066" width="5" style="1" customWidth="1"/>
    <col min="2067" max="2067" width="2.75" style="1" customWidth="1"/>
    <col min="2068" max="2068" width="5.5" style="1" customWidth="1"/>
    <col min="2069" max="2069" width="3" style="1" customWidth="1"/>
    <col min="2070" max="2070" width="3.3125" style="1"/>
    <col min="2071" max="2071" width="3.8125" style="1" customWidth="1"/>
    <col min="2072" max="2072" width="3.3125" style="1"/>
    <col min="2073" max="2073" width="4.3125" style="1" customWidth="1"/>
    <col min="2074" max="2074" width="3.3125" style="1"/>
    <col min="2075" max="2075" width="4.25" style="1" customWidth="1"/>
    <col min="2076" max="2076" width="3.3125" style="1"/>
    <col min="2077" max="2078" width="0.4375" style="1" customWidth="1"/>
    <col min="2079" max="2307" width="3.3125" style="1"/>
    <col min="2308" max="2308" width="1.5" style="1" customWidth="1"/>
    <col min="2309" max="2310" width="0.4375" style="1" customWidth="1"/>
    <col min="2311" max="2312" width="3.3125" style="1"/>
    <col min="2313" max="2313" width="6.1875" style="1" customWidth="1"/>
    <col min="2314" max="2314" width="3.4375" style="1" customWidth="1"/>
    <col min="2315" max="2315" width="4.0625" style="1" customWidth="1"/>
    <col min="2316" max="2316" width="5.8125" style="1" customWidth="1"/>
    <col min="2317" max="2317" width="4.0625" style="1" customWidth="1"/>
    <col min="2318" max="2318" width="3.3125" style="1"/>
    <col min="2319" max="2319" width="2" style="1" customWidth="1"/>
    <col min="2320" max="2321" width="3.3125" style="1"/>
    <col min="2322" max="2322" width="5" style="1" customWidth="1"/>
    <col min="2323" max="2323" width="2.75" style="1" customWidth="1"/>
    <col min="2324" max="2324" width="5.5" style="1" customWidth="1"/>
    <col min="2325" max="2325" width="3" style="1" customWidth="1"/>
    <col min="2326" max="2326" width="3.3125" style="1"/>
    <col min="2327" max="2327" width="3.8125" style="1" customWidth="1"/>
    <col min="2328" max="2328" width="3.3125" style="1"/>
    <col min="2329" max="2329" width="4.3125" style="1" customWidth="1"/>
    <col min="2330" max="2330" width="3.3125" style="1"/>
    <col min="2331" max="2331" width="4.25" style="1" customWidth="1"/>
    <col min="2332" max="2332" width="3.3125" style="1"/>
    <col min="2333" max="2334" width="0.4375" style="1" customWidth="1"/>
    <col min="2335" max="2563" width="3.3125" style="1"/>
    <col min="2564" max="2564" width="1.5" style="1" customWidth="1"/>
    <col min="2565" max="2566" width="0.4375" style="1" customWidth="1"/>
    <col min="2567" max="2568" width="3.3125" style="1"/>
    <col min="2569" max="2569" width="6.1875" style="1" customWidth="1"/>
    <col min="2570" max="2570" width="3.4375" style="1" customWidth="1"/>
    <col min="2571" max="2571" width="4.0625" style="1" customWidth="1"/>
    <col min="2572" max="2572" width="5.8125" style="1" customWidth="1"/>
    <col min="2573" max="2573" width="4.0625" style="1" customWidth="1"/>
    <col min="2574" max="2574" width="3.3125" style="1"/>
    <col min="2575" max="2575" width="2" style="1" customWidth="1"/>
    <col min="2576" max="2577" width="3.3125" style="1"/>
    <col min="2578" max="2578" width="5" style="1" customWidth="1"/>
    <col min="2579" max="2579" width="2.75" style="1" customWidth="1"/>
    <col min="2580" max="2580" width="5.5" style="1" customWidth="1"/>
    <col min="2581" max="2581" width="3" style="1" customWidth="1"/>
    <col min="2582" max="2582" width="3.3125" style="1"/>
    <col min="2583" max="2583" width="3.8125" style="1" customWidth="1"/>
    <col min="2584" max="2584" width="3.3125" style="1"/>
    <col min="2585" max="2585" width="4.3125" style="1" customWidth="1"/>
    <col min="2586" max="2586" width="3.3125" style="1"/>
    <col min="2587" max="2587" width="4.25" style="1" customWidth="1"/>
    <col min="2588" max="2588" width="3.3125" style="1"/>
    <col min="2589" max="2590" width="0.4375" style="1" customWidth="1"/>
    <col min="2591" max="2819" width="3.3125" style="1"/>
    <col min="2820" max="2820" width="1.5" style="1" customWidth="1"/>
    <col min="2821" max="2822" width="0.4375" style="1" customWidth="1"/>
    <col min="2823" max="2824" width="3.3125" style="1"/>
    <col min="2825" max="2825" width="6.1875" style="1" customWidth="1"/>
    <col min="2826" max="2826" width="3.4375" style="1" customWidth="1"/>
    <col min="2827" max="2827" width="4.0625" style="1" customWidth="1"/>
    <col min="2828" max="2828" width="5.8125" style="1" customWidth="1"/>
    <col min="2829" max="2829" width="4.0625" style="1" customWidth="1"/>
    <col min="2830" max="2830" width="3.3125" style="1"/>
    <col min="2831" max="2831" width="2" style="1" customWidth="1"/>
    <col min="2832" max="2833" width="3.3125" style="1"/>
    <col min="2834" max="2834" width="5" style="1" customWidth="1"/>
    <col min="2835" max="2835" width="2.75" style="1" customWidth="1"/>
    <col min="2836" max="2836" width="5.5" style="1" customWidth="1"/>
    <col min="2837" max="2837" width="3" style="1" customWidth="1"/>
    <col min="2838" max="2838" width="3.3125" style="1"/>
    <col min="2839" max="2839" width="3.8125" style="1" customWidth="1"/>
    <col min="2840" max="2840" width="3.3125" style="1"/>
    <col min="2841" max="2841" width="4.3125" style="1" customWidth="1"/>
    <col min="2842" max="2842" width="3.3125" style="1"/>
    <col min="2843" max="2843" width="4.25" style="1" customWidth="1"/>
    <col min="2844" max="2844" width="3.3125" style="1"/>
    <col min="2845" max="2846" width="0.4375" style="1" customWidth="1"/>
    <col min="2847" max="3075" width="3.3125" style="1"/>
    <col min="3076" max="3076" width="1.5" style="1" customWidth="1"/>
    <col min="3077" max="3078" width="0.4375" style="1" customWidth="1"/>
    <col min="3079" max="3080" width="3.3125" style="1"/>
    <col min="3081" max="3081" width="6.1875" style="1" customWidth="1"/>
    <col min="3082" max="3082" width="3.4375" style="1" customWidth="1"/>
    <col min="3083" max="3083" width="4.0625" style="1" customWidth="1"/>
    <col min="3084" max="3084" width="5.8125" style="1" customWidth="1"/>
    <col min="3085" max="3085" width="4.0625" style="1" customWidth="1"/>
    <col min="3086" max="3086" width="3.3125" style="1"/>
    <col min="3087" max="3087" width="2" style="1" customWidth="1"/>
    <col min="3088" max="3089" width="3.3125" style="1"/>
    <col min="3090" max="3090" width="5" style="1" customWidth="1"/>
    <col min="3091" max="3091" width="2.75" style="1" customWidth="1"/>
    <col min="3092" max="3092" width="5.5" style="1" customWidth="1"/>
    <col min="3093" max="3093" width="3" style="1" customWidth="1"/>
    <col min="3094" max="3094" width="3.3125" style="1"/>
    <col min="3095" max="3095" width="3.8125" style="1" customWidth="1"/>
    <col min="3096" max="3096" width="3.3125" style="1"/>
    <col min="3097" max="3097" width="4.3125" style="1" customWidth="1"/>
    <col min="3098" max="3098" width="3.3125" style="1"/>
    <col min="3099" max="3099" width="4.25" style="1" customWidth="1"/>
    <col min="3100" max="3100" width="3.3125" style="1"/>
    <col min="3101" max="3102" width="0.4375" style="1" customWidth="1"/>
    <col min="3103" max="3331" width="3.3125" style="1"/>
    <col min="3332" max="3332" width="1.5" style="1" customWidth="1"/>
    <col min="3333" max="3334" width="0.4375" style="1" customWidth="1"/>
    <col min="3335" max="3336" width="3.3125" style="1"/>
    <col min="3337" max="3337" width="6.1875" style="1" customWidth="1"/>
    <col min="3338" max="3338" width="3.4375" style="1" customWidth="1"/>
    <col min="3339" max="3339" width="4.0625" style="1" customWidth="1"/>
    <col min="3340" max="3340" width="5.8125" style="1" customWidth="1"/>
    <col min="3341" max="3341" width="4.0625" style="1" customWidth="1"/>
    <col min="3342" max="3342" width="3.3125" style="1"/>
    <col min="3343" max="3343" width="2" style="1" customWidth="1"/>
    <col min="3344" max="3345" width="3.3125" style="1"/>
    <col min="3346" max="3346" width="5" style="1" customWidth="1"/>
    <col min="3347" max="3347" width="2.75" style="1" customWidth="1"/>
    <col min="3348" max="3348" width="5.5" style="1" customWidth="1"/>
    <col min="3349" max="3349" width="3" style="1" customWidth="1"/>
    <col min="3350" max="3350" width="3.3125" style="1"/>
    <col min="3351" max="3351" width="3.8125" style="1" customWidth="1"/>
    <col min="3352" max="3352" width="3.3125" style="1"/>
    <col min="3353" max="3353" width="4.3125" style="1" customWidth="1"/>
    <col min="3354" max="3354" width="3.3125" style="1"/>
    <col min="3355" max="3355" width="4.25" style="1" customWidth="1"/>
    <col min="3356" max="3356" width="3.3125" style="1"/>
    <col min="3357" max="3358" width="0.4375" style="1" customWidth="1"/>
    <col min="3359" max="3587" width="3.3125" style="1"/>
    <col min="3588" max="3588" width="1.5" style="1" customWidth="1"/>
    <col min="3589" max="3590" width="0.4375" style="1" customWidth="1"/>
    <col min="3591" max="3592" width="3.3125" style="1"/>
    <col min="3593" max="3593" width="6.1875" style="1" customWidth="1"/>
    <col min="3594" max="3594" width="3.4375" style="1" customWidth="1"/>
    <col min="3595" max="3595" width="4.0625" style="1" customWidth="1"/>
    <col min="3596" max="3596" width="5.8125" style="1" customWidth="1"/>
    <col min="3597" max="3597" width="4.0625" style="1" customWidth="1"/>
    <col min="3598" max="3598" width="3.3125" style="1"/>
    <col min="3599" max="3599" width="2" style="1" customWidth="1"/>
    <col min="3600" max="3601" width="3.3125" style="1"/>
    <col min="3602" max="3602" width="5" style="1" customWidth="1"/>
    <col min="3603" max="3603" width="2.75" style="1" customWidth="1"/>
    <col min="3604" max="3604" width="5.5" style="1" customWidth="1"/>
    <col min="3605" max="3605" width="3" style="1" customWidth="1"/>
    <col min="3606" max="3606" width="3.3125" style="1"/>
    <col min="3607" max="3607" width="3.8125" style="1" customWidth="1"/>
    <col min="3608" max="3608" width="3.3125" style="1"/>
    <col min="3609" max="3609" width="4.3125" style="1" customWidth="1"/>
    <col min="3610" max="3610" width="3.3125" style="1"/>
    <col min="3611" max="3611" width="4.25" style="1" customWidth="1"/>
    <col min="3612" max="3612" width="3.3125" style="1"/>
    <col min="3613" max="3614" width="0.4375" style="1" customWidth="1"/>
    <col min="3615" max="3843" width="3.3125" style="1"/>
    <col min="3844" max="3844" width="1.5" style="1" customWidth="1"/>
    <col min="3845" max="3846" width="0.4375" style="1" customWidth="1"/>
    <col min="3847" max="3848" width="3.3125" style="1"/>
    <col min="3849" max="3849" width="6.1875" style="1" customWidth="1"/>
    <col min="3850" max="3850" width="3.4375" style="1" customWidth="1"/>
    <col min="3851" max="3851" width="4.0625" style="1" customWidth="1"/>
    <col min="3852" max="3852" width="5.8125" style="1" customWidth="1"/>
    <col min="3853" max="3853" width="4.0625" style="1" customWidth="1"/>
    <col min="3854" max="3854" width="3.3125" style="1"/>
    <col min="3855" max="3855" width="2" style="1" customWidth="1"/>
    <col min="3856" max="3857" width="3.3125" style="1"/>
    <col min="3858" max="3858" width="5" style="1" customWidth="1"/>
    <col min="3859" max="3859" width="2.75" style="1" customWidth="1"/>
    <col min="3860" max="3860" width="5.5" style="1" customWidth="1"/>
    <col min="3861" max="3861" width="3" style="1" customWidth="1"/>
    <col min="3862" max="3862" width="3.3125" style="1"/>
    <col min="3863" max="3863" width="3.8125" style="1" customWidth="1"/>
    <col min="3864" max="3864" width="3.3125" style="1"/>
    <col min="3865" max="3865" width="4.3125" style="1" customWidth="1"/>
    <col min="3866" max="3866" width="3.3125" style="1"/>
    <col min="3867" max="3867" width="4.25" style="1" customWidth="1"/>
    <col min="3868" max="3868" width="3.3125" style="1"/>
    <col min="3869" max="3870" width="0.4375" style="1" customWidth="1"/>
    <col min="3871" max="4099" width="3.3125" style="1"/>
    <col min="4100" max="4100" width="1.5" style="1" customWidth="1"/>
    <col min="4101" max="4102" width="0.4375" style="1" customWidth="1"/>
    <col min="4103" max="4104" width="3.3125" style="1"/>
    <col min="4105" max="4105" width="6.1875" style="1" customWidth="1"/>
    <col min="4106" max="4106" width="3.4375" style="1" customWidth="1"/>
    <col min="4107" max="4107" width="4.0625" style="1" customWidth="1"/>
    <col min="4108" max="4108" width="5.8125" style="1" customWidth="1"/>
    <col min="4109" max="4109" width="4.0625" style="1" customWidth="1"/>
    <col min="4110" max="4110" width="3.3125" style="1"/>
    <col min="4111" max="4111" width="2" style="1" customWidth="1"/>
    <col min="4112" max="4113" width="3.3125" style="1"/>
    <col min="4114" max="4114" width="5" style="1" customWidth="1"/>
    <col min="4115" max="4115" width="2.75" style="1" customWidth="1"/>
    <col min="4116" max="4116" width="5.5" style="1" customWidth="1"/>
    <col min="4117" max="4117" width="3" style="1" customWidth="1"/>
    <col min="4118" max="4118" width="3.3125" style="1"/>
    <col min="4119" max="4119" width="3.8125" style="1" customWidth="1"/>
    <col min="4120" max="4120" width="3.3125" style="1"/>
    <col min="4121" max="4121" width="4.3125" style="1" customWidth="1"/>
    <col min="4122" max="4122" width="3.3125" style="1"/>
    <col min="4123" max="4123" width="4.25" style="1" customWidth="1"/>
    <col min="4124" max="4124" width="3.3125" style="1"/>
    <col min="4125" max="4126" width="0.4375" style="1" customWidth="1"/>
    <col min="4127" max="4355" width="3.3125" style="1"/>
    <col min="4356" max="4356" width="1.5" style="1" customWidth="1"/>
    <col min="4357" max="4358" width="0.4375" style="1" customWidth="1"/>
    <col min="4359" max="4360" width="3.3125" style="1"/>
    <col min="4361" max="4361" width="6.1875" style="1" customWidth="1"/>
    <col min="4362" max="4362" width="3.4375" style="1" customWidth="1"/>
    <col min="4363" max="4363" width="4.0625" style="1" customWidth="1"/>
    <col min="4364" max="4364" width="5.8125" style="1" customWidth="1"/>
    <col min="4365" max="4365" width="4.0625" style="1" customWidth="1"/>
    <col min="4366" max="4366" width="3.3125" style="1"/>
    <col min="4367" max="4367" width="2" style="1" customWidth="1"/>
    <col min="4368" max="4369" width="3.3125" style="1"/>
    <col min="4370" max="4370" width="5" style="1" customWidth="1"/>
    <col min="4371" max="4371" width="2.75" style="1" customWidth="1"/>
    <col min="4372" max="4372" width="5.5" style="1" customWidth="1"/>
    <col min="4373" max="4373" width="3" style="1" customWidth="1"/>
    <col min="4374" max="4374" width="3.3125" style="1"/>
    <col min="4375" max="4375" width="3.8125" style="1" customWidth="1"/>
    <col min="4376" max="4376" width="3.3125" style="1"/>
    <col min="4377" max="4377" width="4.3125" style="1" customWidth="1"/>
    <col min="4378" max="4378" width="3.3125" style="1"/>
    <col min="4379" max="4379" width="4.25" style="1" customWidth="1"/>
    <col min="4380" max="4380" width="3.3125" style="1"/>
    <col min="4381" max="4382" width="0.4375" style="1" customWidth="1"/>
    <col min="4383" max="4611" width="3.3125" style="1"/>
    <col min="4612" max="4612" width="1.5" style="1" customWidth="1"/>
    <col min="4613" max="4614" width="0.4375" style="1" customWidth="1"/>
    <col min="4615" max="4616" width="3.3125" style="1"/>
    <col min="4617" max="4617" width="6.1875" style="1" customWidth="1"/>
    <col min="4618" max="4618" width="3.4375" style="1" customWidth="1"/>
    <col min="4619" max="4619" width="4.0625" style="1" customWidth="1"/>
    <col min="4620" max="4620" width="5.8125" style="1" customWidth="1"/>
    <col min="4621" max="4621" width="4.0625" style="1" customWidth="1"/>
    <col min="4622" max="4622" width="3.3125" style="1"/>
    <col min="4623" max="4623" width="2" style="1" customWidth="1"/>
    <col min="4624" max="4625" width="3.3125" style="1"/>
    <col min="4626" max="4626" width="5" style="1" customWidth="1"/>
    <col min="4627" max="4627" width="2.75" style="1" customWidth="1"/>
    <col min="4628" max="4628" width="5.5" style="1" customWidth="1"/>
    <col min="4629" max="4629" width="3" style="1" customWidth="1"/>
    <col min="4630" max="4630" width="3.3125" style="1"/>
    <col min="4631" max="4631" width="3.8125" style="1" customWidth="1"/>
    <col min="4632" max="4632" width="3.3125" style="1"/>
    <col min="4633" max="4633" width="4.3125" style="1" customWidth="1"/>
    <col min="4634" max="4634" width="3.3125" style="1"/>
    <col min="4635" max="4635" width="4.25" style="1" customWidth="1"/>
    <col min="4636" max="4636" width="3.3125" style="1"/>
    <col min="4637" max="4638" width="0.4375" style="1" customWidth="1"/>
    <col min="4639" max="4867" width="3.3125" style="1"/>
    <col min="4868" max="4868" width="1.5" style="1" customWidth="1"/>
    <col min="4869" max="4870" width="0.4375" style="1" customWidth="1"/>
    <col min="4871" max="4872" width="3.3125" style="1"/>
    <col min="4873" max="4873" width="6.1875" style="1" customWidth="1"/>
    <col min="4874" max="4874" width="3.4375" style="1" customWidth="1"/>
    <col min="4875" max="4875" width="4.0625" style="1" customWidth="1"/>
    <col min="4876" max="4876" width="5.8125" style="1" customWidth="1"/>
    <col min="4877" max="4877" width="4.0625" style="1" customWidth="1"/>
    <col min="4878" max="4878" width="3.3125" style="1"/>
    <col min="4879" max="4879" width="2" style="1" customWidth="1"/>
    <col min="4880" max="4881" width="3.3125" style="1"/>
    <col min="4882" max="4882" width="5" style="1" customWidth="1"/>
    <col min="4883" max="4883" width="2.75" style="1" customWidth="1"/>
    <col min="4884" max="4884" width="5.5" style="1" customWidth="1"/>
    <col min="4885" max="4885" width="3" style="1" customWidth="1"/>
    <col min="4886" max="4886" width="3.3125" style="1"/>
    <col min="4887" max="4887" width="3.8125" style="1" customWidth="1"/>
    <col min="4888" max="4888" width="3.3125" style="1"/>
    <col min="4889" max="4889" width="4.3125" style="1" customWidth="1"/>
    <col min="4890" max="4890" width="3.3125" style="1"/>
    <col min="4891" max="4891" width="4.25" style="1" customWidth="1"/>
    <col min="4892" max="4892" width="3.3125" style="1"/>
    <col min="4893" max="4894" width="0.4375" style="1" customWidth="1"/>
    <col min="4895" max="5123" width="3.3125" style="1"/>
    <col min="5124" max="5124" width="1.5" style="1" customWidth="1"/>
    <col min="5125" max="5126" width="0.4375" style="1" customWidth="1"/>
    <col min="5127" max="5128" width="3.3125" style="1"/>
    <col min="5129" max="5129" width="6.1875" style="1" customWidth="1"/>
    <col min="5130" max="5130" width="3.4375" style="1" customWidth="1"/>
    <col min="5131" max="5131" width="4.0625" style="1" customWidth="1"/>
    <col min="5132" max="5132" width="5.8125" style="1" customWidth="1"/>
    <col min="5133" max="5133" width="4.0625" style="1" customWidth="1"/>
    <col min="5134" max="5134" width="3.3125" style="1"/>
    <col min="5135" max="5135" width="2" style="1" customWidth="1"/>
    <col min="5136" max="5137" width="3.3125" style="1"/>
    <col min="5138" max="5138" width="5" style="1" customWidth="1"/>
    <col min="5139" max="5139" width="2.75" style="1" customWidth="1"/>
    <col min="5140" max="5140" width="5.5" style="1" customWidth="1"/>
    <col min="5141" max="5141" width="3" style="1" customWidth="1"/>
    <col min="5142" max="5142" width="3.3125" style="1"/>
    <col min="5143" max="5143" width="3.8125" style="1" customWidth="1"/>
    <col min="5144" max="5144" width="3.3125" style="1"/>
    <col min="5145" max="5145" width="4.3125" style="1" customWidth="1"/>
    <col min="5146" max="5146" width="3.3125" style="1"/>
    <col min="5147" max="5147" width="4.25" style="1" customWidth="1"/>
    <col min="5148" max="5148" width="3.3125" style="1"/>
    <col min="5149" max="5150" width="0.4375" style="1" customWidth="1"/>
    <col min="5151" max="5379" width="3.3125" style="1"/>
    <col min="5380" max="5380" width="1.5" style="1" customWidth="1"/>
    <col min="5381" max="5382" width="0.4375" style="1" customWidth="1"/>
    <col min="5383" max="5384" width="3.3125" style="1"/>
    <col min="5385" max="5385" width="6.1875" style="1" customWidth="1"/>
    <col min="5386" max="5386" width="3.4375" style="1" customWidth="1"/>
    <col min="5387" max="5387" width="4.0625" style="1" customWidth="1"/>
    <col min="5388" max="5388" width="5.8125" style="1" customWidth="1"/>
    <col min="5389" max="5389" width="4.0625" style="1" customWidth="1"/>
    <col min="5390" max="5390" width="3.3125" style="1"/>
    <col min="5391" max="5391" width="2" style="1" customWidth="1"/>
    <col min="5392" max="5393" width="3.3125" style="1"/>
    <col min="5394" max="5394" width="5" style="1" customWidth="1"/>
    <col min="5395" max="5395" width="2.75" style="1" customWidth="1"/>
    <col min="5396" max="5396" width="5.5" style="1" customWidth="1"/>
    <col min="5397" max="5397" width="3" style="1" customWidth="1"/>
    <col min="5398" max="5398" width="3.3125" style="1"/>
    <col min="5399" max="5399" width="3.8125" style="1" customWidth="1"/>
    <col min="5400" max="5400" width="3.3125" style="1"/>
    <col min="5401" max="5401" width="4.3125" style="1" customWidth="1"/>
    <col min="5402" max="5402" width="3.3125" style="1"/>
    <col min="5403" max="5403" width="4.25" style="1" customWidth="1"/>
    <col min="5404" max="5404" width="3.3125" style="1"/>
    <col min="5405" max="5406" width="0.4375" style="1" customWidth="1"/>
    <col min="5407" max="5635" width="3.3125" style="1"/>
    <col min="5636" max="5636" width="1.5" style="1" customWidth="1"/>
    <col min="5637" max="5638" width="0.4375" style="1" customWidth="1"/>
    <col min="5639" max="5640" width="3.3125" style="1"/>
    <col min="5641" max="5641" width="6.1875" style="1" customWidth="1"/>
    <col min="5642" max="5642" width="3.4375" style="1" customWidth="1"/>
    <col min="5643" max="5643" width="4.0625" style="1" customWidth="1"/>
    <col min="5644" max="5644" width="5.8125" style="1" customWidth="1"/>
    <col min="5645" max="5645" width="4.0625" style="1" customWidth="1"/>
    <col min="5646" max="5646" width="3.3125" style="1"/>
    <col min="5647" max="5647" width="2" style="1" customWidth="1"/>
    <col min="5648" max="5649" width="3.3125" style="1"/>
    <col min="5650" max="5650" width="5" style="1" customWidth="1"/>
    <col min="5651" max="5651" width="2.75" style="1" customWidth="1"/>
    <col min="5652" max="5652" width="5.5" style="1" customWidth="1"/>
    <col min="5653" max="5653" width="3" style="1" customWidth="1"/>
    <col min="5654" max="5654" width="3.3125" style="1"/>
    <col min="5655" max="5655" width="3.8125" style="1" customWidth="1"/>
    <col min="5656" max="5656" width="3.3125" style="1"/>
    <col min="5657" max="5657" width="4.3125" style="1" customWidth="1"/>
    <col min="5658" max="5658" width="3.3125" style="1"/>
    <col min="5659" max="5659" width="4.25" style="1" customWidth="1"/>
    <col min="5660" max="5660" width="3.3125" style="1"/>
    <col min="5661" max="5662" width="0.4375" style="1" customWidth="1"/>
    <col min="5663" max="5891" width="3.3125" style="1"/>
    <col min="5892" max="5892" width="1.5" style="1" customWidth="1"/>
    <col min="5893" max="5894" width="0.4375" style="1" customWidth="1"/>
    <col min="5895" max="5896" width="3.3125" style="1"/>
    <col min="5897" max="5897" width="6.1875" style="1" customWidth="1"/>
    <col min="5898" max="5898" width="3.4375" style="1" customWidth="1"/>
    <col min="5899" max="5899" width="4.0625" style="1" customWidth="1"/>
    <col min="5900" max="5900" width="5.8125" style="1" customWidth="1"/>
    <col min="5901" max="5901" width="4.0625" style="1" customWidth="1"/>
    <col min="5902" max="5902" width="3.3125" style="1"/>
    <col min="5903" max="5903" width="2" style="1" customWidth="1"/>
    <col min="5904" max="5905" width="3.3125" style="1"/>
    <col min="5906" max="5906" width="5" style="1" customWidth="1"/>
    <col min="5907" max="5907" width="2.75" style="1" customWidth="1"/>
    <col min="5908" max="5908" width="5.5" style="1" customWidth="1"/>
    <col min="5909" max="5909" width="3" style="1" customWidth="1"/>
    <col min="5910" max="5910" width="3.3125" style="1"/>
    <col min="5911" max="5911" width="3.8125" style="1" customWidth="1"/>
    <col min="5912" max="5912" width="3.3125" style="1"/>
    <col min="5913" max="5913" width="4.3125" style="1" customWidth="1"/>
    <col min="5914" max="5914" width="3.3125" style="1"/>
    <col min="5915" max="5915" width="4.25" style="1" customWidth="1"/>
    <col min="5916" max="5916" width="3.3125" style="1"/>
    <col min="5917" max="5918" width="0.4375" style="1" customWidth="1"/>
    <col min="5919" max="6147" width="3.3125" style="1"/>
    <col min="6148" max="6148" width="1.5" style="1" customWidth="1"/>
    <col min="6149" max="6150" width="0.4375" style="1" customWidth="1"/>
    <col min="6151" max="6152" width="3.3125" style="1"/>
    <col min="6153" max="6153" width="6.1875" style="1" customWidth="1"/>
    <col min="6154" max="6154" width="3.4375" style="1" customWidth="1"/>
    <col min="6155" max="6155" width="4.0625" style="1" customWidth="1"/>
    <col min="6156" max="6156" width="5.8125" style="1" customWidth="1"/>
    <col min="6157" max="6157" width="4.0625" style="1" customWidth="1"/>
    <col min="6158" max="6158" width="3.3125" style="1"/>
    <col min="6159" max="6159" width="2" style="1" customWidth="1"/>
    <col min="6160" max="6161" width="3.3125" style="1"/>
    <col min="6162" max="6162" width="5" style="1" customWidth="1"/>
    <col min="6163" max="6163" width="2.75" style="1" customWidth="1"/>
    <col min="6164" max="6164" width="5.5" style="1" customWidth="1"/>
    <col min="6165" max="6165" width="3" style="1" customWidth="1"/>
    <col min="6166" max="6166" width="3.3125" style="1"/>
    <col min="6167" max="6167" width="3.8125" style="1" customWidth="1"/>
    <col min="6168" max="6168" width="3.3125" style="1"/>
    <col min="6169" max="6169" width="4.3125" style="1" customWidth="1"/>
    <col min="6170" max="6170" width="3.3125" style="1"/>
    <col min="6171" max="6171" width="4.25" style="1" customWidth="1"/>
    <col min="6172" max="6172" width="3.3125" style="1"/>
    <col min="6173" max="6174" width="0.4375" style="1" customWidth="1"/>
    <col min="6175" max="6403" width="3.3125" style="1"/>
    <col min="6404" max="6404" width="1.5" style="1" customWidth="1"/>
    <col min="6405" max="6406" width="0.4375" style="1" customWidth="1"/>
    <col min="6407" max="6408" width="3.3125" style="1"/>
    <col min="6409" max="6409" width="6.1875" style="1" customWidth="1"/>
    <col min="6410" max="6410" width="3.4375" style="1" customWidth="1"/>
    <col min="6411" max="6411" width="4.0625" style="1" customWidth="1"/>
    <col min="6412" max="6412" width="5.8125" style="1" customWidth="1"/>
    <col min="6413" max="6413" width="4.0625" style="1" customWidth="1"/>
    <col min="6414" max="6414" width="3.3125" style="1"/>
    <col min="6415" max="6415" width="2" style="1" customWidth="1"/>
    <col min="6416" max="6417" width="3.3125" style="1"/>
    <col min="6418" max="6418" width="5" style="1" customWidth="1"/>
    <col min="6419" max="6419" width="2.75" style="1" customWidth="1"/>
    <col min="6420" max="6420" width="5.5" style="1" customWidth="1"/>
    <col min="6421" max="6421" width="3" style="1" customWidth="1"/>
    <col min="6422" max="6422" width="3.3125" style="1"/>
    <col min="6423" max="6423" width="3.8125" style="1" customWidth="1"/>
    <col min="6424" max="6424" width="3.3125" style="1"/>
    <col min="6425" max="6425" width="4.3125" style="1" customWidth="1"/>
    <col min="6426" max="6426" width="3.3125" style="1"/>
    <col min="6427" max="6427" width="4.25" style="1" customWidth="1"/>
    <col min="6428" max="6428" width="3.3125" style="1"/>
    <col min="6429" max="6430" width="0.4375" style="1" customWidth="1"/>
    <col min="6431" max="6659" width="3.3125" style="1"/>
    <col min="6660" max="6660" width="1.5" style="1" customWidth="1"/>
    <col min="6661" max="6662" width="0.4375" style="1" customWidth="1"/>
    <col min="6663" max="6664" width="3.3125" style="1"/>
    <col min="6665" max="6665" width="6.1875" style="1" customWidth="1"/>
    <col min="6666" max="6666" width="3.4375" style="1" customWidth="1"/>
    <col min="6667" max="6667" width="4.0625" style="1" customWidth="1"/>
    <col min="6668" max="6668" width="5.8125" style="1" customWidth="1"/>
    <col min="6669" max="6669" width="4.0625" style="1" customWidth="1"/>
    <col min="6670" max="6670" width="3.3125" style="1"/>
    <col min="6671" max="6671" width="2" style="1" customWidth="1"/>
    <col min="6672" max="6673" width="3.3125" style="1"/>
    <col min="6674" max="6674" width="5" style="1" customWidth="1"/>
    <col min="6675" max="6675" width="2.75" style="1" customWidth="1"/>
    <col min="6676" max="6676" width="5.5" style="1" customWidth="1"/>
    <col min="6677" max="6677" width="3" style="1" customWidth="1"/>
    <col min="6678" max="6678" width="3.3125" style="1"/>
    <col min="6679" max="6679" width="3.8125" style="1" customWidth="1"/>
    <col min="6680" max="6680" width="3.3125" style="1"/>
    <col min="6681" max="6681" width="4.3125" style="1" customWidth="1"/>
    <col min="6682" max="6682" width="3.3125" style="1"/>
    <col min="6683" max="6683" width="4.25" style="1" customWidth="1"/>
    <col min="6684" max="6684" width="3.3125" style="1"/>
    <col min="6685" max="6686" width="0.4375" style="1" customWidth="1"/>
    <col min="6687" max="6915" width="3.3125" style="1"/>
    <col min="6916" max="6916" width="1.5" style="1" customWidth="1"/>
    <col min="6917" max="6918" width="0.4375" style="1" customWidth="1"/>
    <col min="6919" max="6920" width="3.3125" style="1"/>
    <col min="6921" max="6921" width="6.1875" style="1" customWidth="1"/>
    <col min="6922" max="6922" width="3.4375" style="1" customWidth="1"/>
    <col min="6923" max="6923" width="4.0625" style="1" customWidth="1"/>
    <col min="6924" max="6924" width="5.8125" style="1" customWidth="1"/>
    <col min="6925" max="6925" width="4.0625" style="1" customWidth="1"/>
    <col min="6926" max="6926" width="3.3125" style="1"/>
    <col min="6927" max="6927" width="2" style="1" customWidth="1"/>
    <col min="6928" max="6929" width="3.3125" style="1"/>
    <col min="6930" max="6930" width="5" style="1" customWidth="1"/>
    <col min="6931" max="6931" width="2.75" style="1" customWidth="1"/>
    <col min="6932" max="6932" width="5.5" style="1" customWidth="1"/>
    <col min="6933" max="6933" width="3" style="1" customWidth="1"/>
    <col min="6934" max="6934" width="3.3125" style="1"/>
    <col min="6935" max="6935" width="3.8125" style="1" customWidth="1"/>
    <col min="6936" max="6936" width="3.3125" style="1"/>
    <col min="6937" max="6937" width="4.3125" style="1" customWidth="1"/>
    <col min="6938" max="6938" width="3.3125" style="1"/>
    <col min="6939" max="6939" width="4.25" style="1" customWidth="1"/>
    <col min="6940" max="6940" width="3.3125" style="1"/>
    <col min="6941" max="6942" width="0.4375" style="1" customWidth="1"/>
    <col min="6943" max="7171" width="3.3125" style="1"/>
    <col min="7172" max="7172" width="1.5" style="1" customWidth="1"/>
    <col min="7173" max="7174" width="0.4375" style="1" customWidth="1"/>
    <col min="7175" max="7176" width="3.3125" style="1"/>
    <col min="7177" max="7177" width="6.1875" style="1" customWidth="1"/>
    <col min="7178" max="7178" width="3.4375" style="1" customWidth="1"/>
    <col min="7179" max="7179" width="4.0625" style="1" customWidth="1"/>
    <col min="7180" max="7180" width="5.8125" style="1" customWidth="1"/>
    <col min="7181" max="7181" width="4.0625" style="1" customWidth="1"/>
    <col min="7182" max="7182" width="3.3125" style="1"/>
    <col min="7183" max="7183" width="2" style="1" customWidth="1"/>
    <col min="7184" max="7185" width="3.3125" style="1"/>
    <col min="7186" max="7186" width="5" style="1" customWidth="1"/>
    <col min="7187" max="7187" width="2.75" style="1" customWidth="1"/>
    <col min="7188" max="7188" width="5.5" style="1" customWidth="1"/>
    <col min="7189" max="7189" width="3" style="1" customWidth="1"/>
    <col min="7190" max="7190" width="3.3125" style="1"/>
    <col min="7191" max="7191" width="3.8125" style="1" customWidth="1"/>
    <col min="7192" max="7192" width="3.3125" style="1"/>
    <col min="7193" max="7193" width="4.3125" style="1" customWidth="1"/>
    <col min="7194" max="7194" width="3.3125" style="1"/>
    <col min="7195" max="7195" width="4.25" style="1" customWidth="1"/>
    <col min="7196" max="7196" width="3.3125" style="1"/>
    <col min="7197" max="7198" width="0.4375" style="1" customWidth="1"/>
    <col min="7199" max="7427" width="3.3125" style="1"/>
    <col min="7428" max="7428" width="1.5" style="1" customWidth="1"/>
    <col min="7429" max="7430" width="0.4375" style="1" customWidth="1"/>
    <col min="7431" max="7432" width="3.3125" style="1"/>
    <col min="7433" max="7433" width="6.1875" style="1" customWidth="1"/>
    <col min="7434" max="7434" width="3.4375" style="1" customWidth="1"/>
    <col min="7435" max="7435" width="4.0625" style="1" customWidth="1"/>
    <col min="7436" max="7436" width="5.8125" style="1" customWidth="1"/>
    <col min="7437" max="7437" width="4.0625" style="1" customWidth="1"/>
    <col min="7438" max="7438" width="3.3125" style="1"/>
    <col min="7439" max="7439" width="2" style="1" customWidth="1"/>
    <col min="7440" max="7441" width="3.3125" style="1"/>
    <col min="7442" max="7442" width="5" style="1" customWidth="1"/>
    <col min="7443" max="7443" width="2.75" style="1" customWidth="1"/>
    <col min="7444" max="7444" width="5.5" style="1" customWidth="1"/>
    <col min="7445" max="7445" width="3" style="1" customWidth="1"/>
    <col min="7446" max="7446" width="3.3125" style="1"/>
    <col min="7447" max="7447" width="3.8125" style="1" customWidth="1"/>
    <col min="7448" max="7448" width="3.3125" style="1"/>
    <col min="7449" max="7449" width="4.3125" style="1" customWidth="1"/>
    <col min="7450" max="7450" width="3.3125" style="1"/>
    <col min="7451" max="7451" width="4.25" style="1" customWidth="1"/>
    <col min="7452" max="7452" width="3.3125" style="1"/>
    <col min="7453" max="7454" width="0.4375" style="1" customWidth="1"/>
    <col min="7455" max="7683" width="3.3125" style="1"/>
    <col min="7684" max="7684" width="1.5" style="1" customWidth="1"/>
    <col min="7685" max="7686" width="0.4375" style="1" customWidth="1"/>
    <col min="7687" max="7688" width="3.3125" style="1"/>
    <col min="7689" max="7689" width="6.1875" style="1" customWidth="1"/>
    <col min="7690" max="7690" width="3.4375" style="1" customWidth="1"/>
    <col min="7691" max="7691" width="4.0625" style="1" customWidth="1"/>
    <col min="7692" max="7692" width="5.8125" style="1" customWidth="1"/>
    <col min="7693" max="7693" width="4.0625" style="1" customWidth="1"/>
    <col min="7694" max="7694" width="3.3125" style="1"/>
    <col min="7695" max="7695" width="2" style="1" customWidth="1"/>
    <col min="7696" max="7697" width="3.3125" style="1"/>
    <col min="7698" max="7698" width="5" style="1" customWidth="1"/>
    <col min="7699" max="7699" width="2.75" style="1" customWidth="1"/>
    <col min="7700" max="7700" width="5.5" style="1" customWidth="1"/>
    <col min="7701" max="7701" width="3" style="1" customWidth="1"/>
    <col min="7702" max="7702" width="3.3125" style="1"/>
    <col min="7703" max="7703" width="3.8125" style="1" customWidth="1"/>
    <col min="7704" max="7704" width="3.3125" style="1"/>
    <col min="7705" max="7705" width="4.3125" style="1" customWidth="1"/>
    <col min="7706" max="7706" width="3.3125" style="1"/>
    <col min="7707" max="7707" width="4.25" style="1" customWidth="1"/>
    <col min="7708" max="7708" width="3.3125" style="1"/>
    <col min="7709" max="7710" width="0.4375" style="1" customWidth="1"/>
    <col min="7711" max="7939" width="3.3125" style="1"/>
    <col min="7940" max="7940" width="1.5" style="1" customWidth="1"/>
    <col min="7941" max="7942" width="0.4375" style="1" customWidth="1"/>
    <col min="7943" max="7944" width="3.3125" style="1"/>
    <col min="7945" max="7945" width="6.1875" style="1" customWidth="1"/>
    <col min="7946" max="7946" width="3.4375" style="1" customWidth="1"/>
    <col min="7947" max="7947" width="4.0625" style="1" customWidth="1"/>
    <col min="7948" max="7948" width="5.8125" style="1" customWidth="1"/>
    <col min="7949" max="7949" width="4.0625" style="1" customWidth="1"/>
    <col min="7950" max="7950" width="3.3125" style="1"/>
    <col min="7951" max="7951" width="2" style="1" customWidth="1"/>
    <col min="7952" max="7953" width="3.3125" style="1"/>
    <col min="7954" max="7954" width="5" style="1" customWidth="1"/>
    <col min="7955" max="7955" width="2.75" style="1" customWidth="1"/>
    <col min="7956" max="7956" width="5.5" style="1" customWidth="1"/>
    <col min="7957" max="7957" width="3" style="1" customWidth="1"/>
    <col min="7958" max="7958" width="3.3125" style="1"/>
    <col min="7959" max="7959" width="3.8125" style="1" customWidth="1"/>
    <col min="7960" max="7960" width="3.3125" style="1"/>
    <col min="7961" max="7961" width="4.3125" style="1" customWidth="1"/>
    <col min="7962" max="7962" width="3.3125" style="1"/>
    <col min="7963" max="7963" width="4.25" style="1" customWidth="1"/>
    <col min="7964" max="7964" width="3.3125" style="1"/>
    <col min="7965" max="7966" width="0.4375" style="1" customWidth="1"/>
    <col min="7967" max="8195" width="3.3125" style="1"/>
    <col min="8196" max="8196" width="1.5" style="1" customWidth="1"/>
    <col min="8197" max="8198" width="0.4375" style="1" customWidth="1"/>
    <col min="8199" max="8200" width="3.3125" style="1"/>
    <col min="8201" max="8201" width="6.1875" style="1" customWidth="1"/>
    <col min="8202" max="8202" width="3.4375" style="1" customWidth="1"/>
    <col min="8203" max="8203" width="4.0625" style="1" customWidth="1"/>
    <col min="8204" max="8204" width="5.8125" style="1" customWidth="1"/>
    <col min="8205" max="8205" width="4.0625" style="1" customWidth="1"/>
    <col min="8206" max="8206" width="3.3125" style="1"/>
    <col min="8207" max="8207" width="2" style="1" customWidth="1"/>
    <col min="8208" max="8209" width="3.3125" style="1"/>
    <col min="8210" max="8210" width="5" style="1" customWidth="1"/>
    <col min="8211" max="8211" width="2.75" style="1" customWidth="1"/>
    <col min="8212" max="8212" width="5.5" style="1" customWidth="1"/>
    <col min="8213" max="8213" width="3" style="1" customWidth="1"/>
    <col min="8214" max="8214" width="3.3125" style="1"/>
    <col min="8215" max="8215" width="3.8125" style="1" customWidth="1"/>
    <col min="8216" max="8216" width="3.3125" style="1"/>
    <col min="8217" max="8217" width="4.3125" style="1" customWidth="1"/>
    <col min="8218" max="8218" width="3.3125" style="1"/>
    <col min="8219" max="8219" width="4.25" style="1" customWidth="1"/>
    <col min="8220" max="8220" width="3.3125" style="1"/>
    <col min="8221" max="8222" width="0.4375" style="1" customWidth="1"/>
    <col min="8223" max="8451" width="3.3125" style="1"/>
    <col min="8452" max="8452" width="1.5" style="1" customWidth="1"/>
    <col min="8453" max="8454" width="0.4375" style="1" customWidth="1"/>
    <col min="8455" max="8456" width="3.3125" style="1"/>
    <col min="8457" max="8457" width="6.1875" style="1" customWidth="1"/>
    <col min="8458" max="8458" width="3.4375" style="1" customWidth="1"/>
    <col min="8459" max="8459" width="4.0625" style="1" customWidth="1"/>
    <col min="8460" max="8460" width="5.8125" style="1" customWidth="1"/>
    <col min="8461" max="8461" width="4.0625" style="1" customWidth="1"/>
    <col min="8462" max="8462" width="3.3125" style="1"/>
    <col min="8463" max="8463" width="2" style="1" customWidth="1"/>
    <col min="8464" max="8465" width="3.3125" style="1"/>
    <col min="8466" max="8466" width="5" style="1" customWidth="1"/>
    <col min="8467" max="8467" width="2.75" style="1" customWidth="1"/>
    <col min="8468" max="8468" width="5.5" style="1" customWidth="1"/>
    <col min="8469" max="8469" width="3" style="1" customWidth="1"/>
    <col min="8470" max="8470" width="3.3125" style="1"/>
    <col min="8471" max="8471" width="3.8125" style="1" customWidth="1"/>
    <col min="8472" max="8472" width="3.3125" style="1"/>
    <col min="8473" max="8473" width="4.3125" style="1" customWidth="1"/>
    <col min="8474" max="8474" width="3.3125" style="1"/>
    <col min="8475" max="8475" width="4.25" style="1" customWidth="1"/>
    <col min="8476" max="8476" width="3.3125" style="1"/>
    <col min="8477" max="8478" width="0.4375" style="1" customWidth="1"/>
    <col min="8479" max="8707" width="3.3125" style="1"/>
    <col min="8708" max="8708" width="1.5" style="1" customWidth="1"/>
    <col min="8709" max="8710" width="0.4375" style="1" customWidth="1"/>
    <col min="8711" max="8712" width="3.3125" style="1"/>
    <col min="8713" max="8713" width="6.1875" style="1" customWidth="1"/>
    <col min="8714" max="8714" width="3.4375" style="1" customWidth="1"/>
    <col min="8715" max="8715" width="4.0625" style="1" customWidth="1"/>
    <col min="8716" max="8716" width="5.8125" style="1" customWidth="1"/>
    <col min="8717" max="8717" width="4.0625" style="1" customWidth="1"/>
    <col min="8718" max="8718" width="3.3125" style="1"/>
    <col min="8719" max="8719" width="2" style="1" customWidth="1"/>
    <col min="8720" max="8721" width="3.3125" style="1"/>
    <col min="8722" max="8722" width="5" style="1" customWidth="1"/>
    <col min="8723" max="8723" width="2.75" style="1" customWidth="1"/>
    <col min="8724" max="8724" width="5.5" style="1" customWidth="1"/>
    <col min="8725" max="8725" width="3" style="1" customWidth="1"/>
    <col min="8726" max="8726" width="3.3125" style="1"/>
    <col min="8727" max="8727" width="3.8125" style="1" customWidth="1"/>
    <col min="8728" max="8728" width="3.3125" style="1"/>
    <col min="8729" max="8729" width="4.3125" style="1" customWidth="1"/>
    <col min="8730" max="8730" width="3.3125" style="1"/>
    <col min="8731" max="8731" width="4.25" style="1" customWidth="1"/>
    <col min="8732" max="8732" width="3.3125" style="1"/>
    <col min="8733" max="8734" width="0.4375" style="1" customWidth="1"/>
    <col min="8735" max="8963" width="3.3125" style="1"/>
    <col min="8964" max="8964" width="1.5" style="1" customWidth="1"/>
    <col min="8965" max="8966" width="0.4375" style="1" customWidth="1"/>
    <col min="8967" max="8968" width="3.3125" style="1"/>
    <col min="8969" max="8969" width="6.1875" style="1" customWidth="1"/>
    <col min="8970" max="8970" width="3.4375" style="1" customWidth="1"/>
    <col min="8971" max="8971" width="4.0625" style="1" customWidth="1"/>
    <col min="8972" max="8972" width="5.8125" style="1" customWidth="1"/>
    <col min="8973" max="8973" width="4.0625" style="1" customWidth="1"/>
    <col min="8974" max="8974" width="3.3125" style="1"/>
    <col min="8975" max="8975" width="2" style="1" customWidth="1"/>
    <col min="8976" max="8977" width="3.3125" style="1"/>
    <col min="8978" max="8978" width="5" style="1" customWidth="1"/>
    <col min="8979" max="8979" width="2.75" style="1" customWidth="1"/>
    <col min="8980" max="8980" width="5.5" style="1" customWidth="1"/>
    <col min="8981" max="8981" width="3" style="1" customWidth="1"/>
    <col min="8982" max="8982" width="3.3125" style="1"/>
    <col min="8983" max="8983" width="3.8125" style="1" customWidth="1"/>
    <col min="8984" max="8984" width="3.3125" style="1"/>
    <col min="8985" max="8985" width="4.3125" style="1" customWidth="1"/>
    <col min="8986" max="8986" width="3.3125" style="1"/>
    <col min="8987" max="8987" width="4.25" style="1" customWidth="1"/>
    <col min="8988" max="8988" width="3.3125" style="1"/>
    <col min="8989" max="8990" width="0.4375" style="1" customWidth="1"/>
    <col min="8991" max="9219" width="3.3125" style="1"/>
    <col min="9220" max="9220" width="1.5" style="1" customWidth="1"/>
    <col min="9221" max="9222" width="0.4375" style="1" customWidth="1"/>
    <col min="9223" max="9224" width="3.3125" style="1"/>
    <col min="9225" max="9225" width="6.1875" style="1" customWidth="1"/>
    <col min="9226" max="9226" width="3.4375" style="1" customWidth="1"/>
    <col min="9227" max="9227" width="4.0625" style="1" customWidth="1"/>
    <col min="9228" max="9228" width="5.8125" style="1" customWidth="1"/>
    <col min="9229" max="9229" width="4.0625" style="1" customWidth="1"/>
    <col min="9230" max="9230" width="3.3125" style="1"/>
    <col min="9231" max="9231" width="2" style="1" customWidth="1"/>
    <col min="9232" max="9233" width="3.3125" style="1"/>
    <col min="9234" max="9234" width="5" style="1" customWidth="1"/>
    <col min="9235" max="9235" width="2.75" style="1" customWidth="1"/>
    <col min="9236" max="9236" width="5.5" style="1" customWidth="1"/>
    <col min="9237" max="9237" width="3" style="1" customWidth="1"/>
    <col min="9238" max="9238" width="3.3125" style="1"/>
    <col min="9239" max="9239" width="3.8125" style="1" customWidth="1"/>
    <col min="9240" max="9240" width="3.3125" style="1"/>
    <col min="9241" max="9241" width="4.3125" style="1" customWidth="1"/>
    <col min="9242" max="9242" width="3.3125" style="1"/>
    <col min="9243" max="9243" width="4.25" style="1" customWidth="1"/>
    <col min="9244" max="9244" width="3.3125" style="1"/>
    <col min="9245" max="9246" width="0.4375" style="1" customWidth="1"/>
    <col min="9247" max="9475" width="3.3125" style="1"/>
    <col min="9476" max="9476" width="1.5" style="1" customWidth="1"/>
    <col min="9477" max="9478" width="0.4375" style="1" customWidth="1"/>
    <col min="9479" max="9480" width="3.3125" style="1"/>
    <col min="9481" max="9481" width="6.1875" style="1" customWidth="1"/>
    <col min="9482" max="9482" width="3.4375" style="1" customWidth="1"/>
    <col min="9483" max="9483" width="4.0625" style="1" customWidth="1"/>
    <col min="9484" max="9484" width="5.8125" style="1" customWidth="1"/>
    <col min="9485" max="9485" width="4.0625" style="1" customWidth="1"/>
    <col min="9486" max="9486" width="3.3125" style="1"/>
    <col min="9487" max="9487" width="2" style="1" customWidth="1"/>
    <col min="9488" max="9489" width="3.3125" style="1"/>
    <col min="9490" max="9490" width="5" style="1" customWidth="1"/>
    <col min="9491" max="9491" width="2.75" style="1" customWidth="1"/>
    <col min="9492" max="9492" width="5.5" style="1" customWidth="1"/>
    <col min="9493" max="9493" width="3" style="1" customWidth="1"/>
    <col min="9494" max="9494" width="3.3125" style="1"/>
    <col min="9495" max="9495" width="3.8125" style="1" customWidth="1"/>
    <col min="9496" max="9496" width="3.3125" style="1"/>
    <col min="9497" max="9497" width="4.3125" style="1" customWidth="1"/>
    <col min="9498" max="9498" width="3.3125" style="1"/>
    <col min="9499" max="9499" width="4.25" style="1" customWidth="1"/>
    <col min="9500" max="9500" width="3.3125" style="1"/>
    <col min="9501" max="9502" width="0.4375" style="1" customWidth="1"/>
    <col min="9503" max="9731" width="3.3125" style="1"/>
    <col min="9732" max="9732" width="1.5" style="1" customWidth="1"/>
    <col min="9733" max="9734" width="0.4375" style="1" customWidth="1"/>
    <col min="9735" max="9736" width="3.3125" style="1"/>
    <col min="9737" max="9737" width="6.1875" style="1" customWidth="1"/>
    <col min="9738" max="9738" width="3.4375" style="1" customWidth="1"/>
    <col min="9739" max="9739" width="4.0625" style="1" customWidth="1"/>
    <col min="9740" max="9740" width="5.8125" style="1" customWidth="1"/>
    <col min="9741" max="9741" width="4.0625" style="1" customWidth="1"/>
    <col min="9742" max="9742" width="3.3125" style="1"/>
    <col min="9743" max="9743" width="2" style="1" customWidth="1"/>
    <col min="9744" max="9745" width="3.3125" style="1"/>
    <col min="9746" max="9746" width="5" style="1" customWidth="1"/>
    <col min="9747" max="9747" width="2.75" style="1" customWidth="1"/>
    <col min="9748" max="9748" width="5.5" style="1" customWidth="1"/>
    <col min="9749" max="9749" width="3" style="1" customWidth="1"/>
    <col min="9750" max="9750" width="3.3125" style="1"/>
    <col min="9751" max="9751" width="3.8125" style="1" customWidth="1"/>
    <col min="9752" max="9752" width="3.3125" style="1"/>
    <col min="9753" max="9753" width="4.3125" style="1" customWidth="1"/>
    <col min="9754" max="9754" width="3.3125" style="1"/>
    <col min="9755" max="9755" width="4.25" style="1" customWidth="1"/>
    <col min="9756" max="9756" width="3.3125" style="1"/>
    <col min="9757" max="9758" width="0.4375" style="1" customWidth="1"/>
    <col min="9759" max="9987" width="3.3125" style="1"/>
    <col min="9988" max="9988" width="1.5" style="1" customWidth="1"/>
    <col min="9989" max="9990" width="0.4375" style="1" customWidth="1"/>
    <col min="9991" max="9992" width="3.3125" style="1"/>
    <col min="9993" max="9993" width="6.1875" style="1" customWidth="1"/>
    <col min="9994" max="9994" width="3.4375" style="1" customWidth="1"/>
    <col min="9995" max="9995" width="4.0625" style="1" customWidth="1"/>
    <col min="9996" max="9996" width="5.8125" style="1" customWidth="1"/>
    <col min="9997" max="9997" width="4.0625" style="1" customWidth="1"/>
    <col min="9998" max="9998" width="3.3125" style="1"/>
    <col min="9999" max="9999" width="2" style="1" customWidth="1"/>
    <col min="10000" max="10001" width="3.3125" style="1"/>
    <col min="10002" max="10002" width="5" style="1" customWidth="1"/>
    <col min="10003" max="10003" width="2.75" style="1" customWidth="1"/>
    <col min="10004" max="10004" width="5.5" style="1" customWidth="1"/>
    <col min="10005" max="10005" width="3" style="1" customWidth="1"/>
    <col min="10006" max="10006" width="3.3125" style="1"/>
    <col min="10007" max="10007" width="3.8125" style="1" customWidth="1"/>
    <col min="10008" max="10008" width="3.3125" style="1"/>
    <col min="10009" max="10009" width="4.3125" style="1" customWidth="1"/>
    <col min="10010" max="10010" width="3.3125" style="1"/>
    <col min="10011" max="10011" width="4.25" style="1" customWidth="1"/>
    <col min="10012" max="10012" width="3.3125" style="1"/>
    <col min="10013" max="10014" width="0.4375" style="1" customWidth="1"/>
    <col min="10015" max="10243" width="3.3125" style="1"/>
    <col min="10244" max="10244" width="1.5" style="1" customWidth="1"/>
    <col min="10245" max="10246" width="0.4375" style="1" customWidth="1"/>
    <col min="10247" max="10248" width="3.3125" style="1"/>
    <col min="10249" max="10249" width="6.1875" style="1" customWidth="1"/>
    <col min="10250" max="10250" width="3.4375" style="1" customWidth="1"/>
    <col min="10251" max="10251" width="4.0625" style="1" customWidth="1"/>
    <col min="10252" max="10252" width="5.8125" style="1" customWidth="1"/>
    <col min="10253" max="10253" width="4.0625" style="1" customWidth="1"/>
    <col min="10254" max="10254" width="3.3125" style="1"/>
    <col min="10255" max="10255" width="2" style="1" customWidth="1"/>
    <col min="10256" max="10257" width="3.3125" style="1"/>
    <col min="10258" max="10258" width="5" style="1" customWidth="1"/>
    <col min="10259" max="10259" width="2.75" style="1" customWidth="1"/>
    <col min="10260" max="10260" width="5.5" style="1" customWidth="1"/>
    <col min="10261" max="10261" width="3" style="1" customWidth="1"/>
    <col min="10262" max="10262" width="3.3125" style="1"/>
    <col min="10263" max="10263" width="3.8125" style="1" customWidth="1"/>
    <col min="10264" max="10264" width="3.3125" style="1"/>
    <col min="10265" max="10265" width="4.3125" style="1" customWidth="1"/>
    <col min="10266" max="10266" width="3.3125" style="1"/>
    <col min="10267" max="10267" width="4.25" style="1" customWidth="1"/>
    <col min="10268" max="10268" width="3.3125" style="1"/>
    <col min="10269" max="10270" width="0.4375" style="1" customWidth="1"/>
    <col min="10271" max="10499" width="3.3125" style="1"/>
    <col min="10500" max="10500" width="1.5" style="1" customWidth="1"/>
    <col min="10501" max="10502" width="0.4375" style="1" customWidth="1"/>
    <col min="10503" max="10504" width="3.3125" style="1"/>
    <col min="10505" max="10505" width="6.1875" style="1" customWidth="1"/>
    <col min="10506" max="10506" width="3.4375" style="1" customWidth="1"/>
    <col min="10507" max="10507" width="4.0625" style="1" customWidth="1"/>
    <col min="10508" max="10508" width="5.8125" style="1" customWidth="1"/>
    <col min="10509" max="10509" width="4.0625" style="1" customWidth="1"/>
    <col min="10510" max="10510" width="3.3125" style="1"/>
    <col min="10511" max="10511" width="2" style="1" customWidth="1"/>
    <col min="10512" max="10513" width="3.3125" style="1"/>
    <col min="10514" max="10514" width="5" style="1" customWidth="1"/>
    <col min="10515" max="10515" width="2.75" style="1" customWidth="1"/>
    <col min="10516" max="10516" width="5.5" style="1" customWidth="1"/>
    <col min="10517" max="10517" width="3" style="1" customWidth="1"/>
    <col min="10518" max="10518" width="3.3125" style="1"/>
    <col min="10519" max="10519" width="3.8125" style="1" customWidth="1"/>
    <col min="10520" max="10520" width="3.3125" style="1"/>
    <col min="10521" max="10521" width="4.3125" style="1" customWidth="1"/>
    <col min="10522" max="10522" width="3.3125" style="1"/>
    <col min="10523" max="10523" width="4.25" style="1" customWidth="1"/>
    <col min="10524" max="10524" width="3.3125" style="1"/>
    <col min="10525" max="10526" width="0.4375" style="1" customWidth="1"/>
    <col min="10527" max="10755" width="3.3125" style="1"/>
    <col min="10756" max="10756" width="1.5" style="1" customWidth="1"/>
    <col min="10757" max="10758" width="0.4375" style="1" customWidth="1"/>
    <col min="10759" max="10760" width="3.3125" style="1"/>
    <col min="10761" max="10761" width="6.1875" style="1" customWidth="1"/>
    <col min="10762" max="10762" width="3.4375" style="1" customWidth="1"/>
    <col min="10763" max="10763" width="4.0625" style="1" customWidth="1"/>
    <col min="10764" max="10764" width="5.8125" style="1" customWidth="1"/>
    <col min="10765" max="10765" width="4.0625" style="1" customWidth="1"/>
    <col min="10766" max="10766" width="3.3125" style="1"/>
    <col min="10767" max="10767" width="2" style="1" customWidth="1"/>
    <col min="10768" max="10769" width="3.3125" style="1"/>
    <col min="10770" max="10770" width="5" style="1" customWidth="1"/>
    <col min="10771" max="10771" width="2.75" style="1" customWidth="1"/>
    <col min="10772" max="10772" width="5.5" style="1" customWidth="1"/>
    <col min="10773" max="10773" width="3" style="1" customWidth="1"/>
    <col min="10774" max="10774" width="3.3125" style="1"/>
    <col min="10775" max="10775" width="3.8125" style="1" customWidth="1"/>
    <col min="10776" max="10776" width="3.3125" style="1"/>
    <col min="10777" max="10777" width="4.3125" style="1" customWidth="1"/>
    <col min="10778" max="10778" width="3.3125" style="1"/>
    <col min="10779" max="10779" width="4.25" style="1" customWidth="1"/>
    <col min="10780" max="10780" width="3.3125" style="1"/>
    <col min="10781" max="10782" width="0.4375" style="1" customWidth="1"/>
    <col min="10783" max="11011" width="3.3125" style="1"/>
    <col min="11012" max="11012" width="1.5" style="1" customWidth="1"/>
    <col min="11013" max="11014" width="0.4375" style="1" customWidth="1"/>
    <col min="11015" max="11016" width="3.3125" style="1"/>
    <col min="11017" max="11017" width="6.1875" style="1" customWidth="1"/>
    <col min="11018" max="11018" width="3.4375" style="1" customWidth="1"/>
    <col min="11019" max="11019" width="4.0625" style="1" customWidth="1"/>
    <col min="11020" max="11020" width="5.8125" style="1" customWidth="1"/>
    <col min="11021" max="11021" width="4.0625" style="1" customWidth="1"/>
    <col min="11022" max="11022" width="3.3125" style="1"/>
    <col min="11023" max="11023" width="2" style="1" customWidth="1"/>
    <col min="11024" max="11025" width="3.3125" style="1"/>
    <col min="11026" max="11026" width="5" style="1" customWidth="1"/>
    <col min="11027" max="11027" width="2.75" style="1" customWidth="1"/>
    <col min="11028" max="11028" width="5.5" style="1" customWidth="1"/>
    <col min="11029" max="11029" width="3" style="1" customWidth="1"/>
    <col min="11030" max="11030" width="3.3125" style="1"/>
    <col min="11031" max="11031" width="3.8125" style="1" customWidth="1"/>
    <col min="11032" max="11032" width="3.3125" style="1"/>
    <col min="11033" max="11033" width="4.3125" style="1" customWidth="1"/>
    <col min="11034" max="11034" width="3.3125" style="1"/>
    <col min="11035" max="11035" width="4.25" style="1" customWidth="1"/>
    <col min="11036" max="11036" width="3.3125" style="1"/>
    <col min="11037" max="11038" width="0.4375" style="1" customWidth="1"/>
    <col min="11039" max="11267" width="3.3125" style="1"/>
    <col min="11268" max="11268" width="1.5" style="1" customWidth="1"/>
    <col min="11269" max="11270" width="0.4375" style="1" customWidth="1"/>
    <col min="11271" max="11272" width="3.3125" style="1"/>
    <col min="11273" max="11273" width="6.1875" style="1" customWidth="1"/>
    <col min="11274" max="11274" width="3.4375" style="1" customWidth="1"/>
    <col min="11275" max="11275" width="4.0625" style="1" customWidth="1"/>
    <col min="11276" max="11276" width="5.8125" style="1" customWidth="1"/>
    <col min="11277" max="11277" width="4.0625" style="1" customWidth="1"/>
    <col min="11278" max="11278" width="3.3125" style="1"/>
    <col min="11279" max="11279" width="2" style="1" customWidth="1"/>
    <col min="11280" max="11281" width="3.3125" style="1"/>
    <col min="11282" max="11282" width="5" style="1" customWidth="1"/>
    <col min="11283" max="11283" width="2.75" style="1" customWidth="1"/>
    <col min="11284" max="11284" width="5.5" style="1" customWidth="1"/>
    <col min="11285" max="11285" width="3" style="1" customWidth="1"/>
    <col min="11286" max="11286" width="3.3125" style="1"/>
    <col min="11287" max="11287" width="3.8125" style="1" customWidth="1"/>
    <col min="11288" max="11288" width="3.3125" style="1"/>
    <col min="11289" max="11289" width="4.3125" style="1" customWidth="1"/>
    <col min="11290" max="11290" width="3.3125" style="1"/>
    <col min="11291" max="11291" width="4.25" style="1" customWidth="1"/>
    <col min="11292" max="11292" width="3.3125" style="1"/>
    <col min="11293" max="11294" width="0.4375" style="1" customWidth="1"/>
    <col min="11295" max="11523" width="3.3125" style="1"/>
    <col min="11524" max="11524" width="1.5" style="1" customWidth="1"/>
    <col min="11525" max="11526" width="0.4375" style="1" customWidth="1"/>
    <col min="11527" max="11528" width="3.3125" style="1"/>
    <col min="11529" max="11529" width="6.1875" style="1" customWidth="1"/>
    <col min="11530" max="11530" width="3.4375" style="1" customWidth="1"/>
    <col min="11531" max="11531" width="4.0625" style="1" customWidth="1"/>
    <col min="11532" max="11532" width="5.8125" style="1" customWidth="1"/>
    <col min="11533" max="11533" width="4.0625" style="1" customWidth="1"/>
    <col min="11534" max="11534" width="3.3125" style="1"/>
    <col min="11535" max="11535" width="2" style="1" customWidth="1"/>
    <col min="11536" max="11537" width="3.3125" style="1"/>
    <col min="11538" max="11538" width="5" style="1" customWidth="1"/>
    <col min="11539" max="11539" width="2.75" style="1" customWidth="1"/>
    <col min="11540" max="11540" width="5.5" style="1" customWidth="1"/>
    <col min="11541" max="11541" width="3" style="1" customWidth="1"/>
    <col min="11542" max="11542" width="3.3125" style="1"/>
    <col min="11543" max="11543" width="3.8125" style="1" customWidth="1"/>
    <col min="11544" max="11544" width="3.3125" style="1"/>
    <col min="11545" max="11545" width="4.3125" style="1" customWidth="1"/>
    <col min="11546" max="11546" width="3.3125" style="1"/>
    <col min="11547" max="11547" width="4.25" style="1" customWidth="1"/>
    <col min="11548" max="11548" width="3.3125" style="1"/>
    <col min="11549" max="11550" width="0.4375" style="1" customWidth="1"/>
    <col min="11551" max="11779" width="3.3125" style="1"/>
    <col min="11780" max="11780" width="1.5" style="1" customWidth="1"/>
    <col min="11781" max="11782" width="0.4375" style="1" customWidth="1"/>
    <col min="11783" max="11784" width="3.3125" style="1"/>
    <col min="11785" max="11785" width="6.1875" style="1" customWidth="1"/>
    <col min="11786" max="11786" width="3.4375" style="1" customWidth="1"/>
    <col min="11787" max="11787" width="4.0625" style="1" customWidth="1"/>
    <col min="11788" max="11788" width="5.8125" style="1" customWidth="1"/>
    <col min="11789" max="11789" width="4.0625" style="1" customWidth="1"/>
    <col min="11790" max="11790" width="3.3125" style="1"/>
    <col min="11791" max="11791" width="2" style="1" customWidth="1"/>
    <col min="11792" max="11793" width="3.3125" style="1"/>
    <col min="11794" max="11794" width="5" style="1" customWidth="1"/>
    <col min="11795" max="11795" width="2.75" style="1" customWidth="1"/>
    <col min="11796" max="11796" width="5.5" style="1" customWidth="1"/>
    <col min="11797" max="11797" width="3" style="1" customWidth="1"/>
    <col min="11798" max="11798" width="3.3125" style="1"/>
    <col min="11799" max="11799" width="3.8125" style="1" customWidth="1"/>
    <col min="11800" max="11800" width="3.3125" style="1"/>
    <col min="11801" max="11801" width="4.3125" style="1" customWidth="1"/>
    <col min="11802" max="11802" width="3.3125" style="1"/>
    <col min="11803" max="11803" width="4.25" style="1" customWidth="1"/>
    <col min="11804" max="11804" width="3.3125" style="1"/>
    <col min="11805" max="11806" width="0.4375" style="1" customWidth="1"/>
    <col min="11807" max="12035" width="3.3125" style="1"/>
    <col min="12036" max="12036" width="1.5" style="1" customWidth="1"/>
    <col min="12037" max="12038" width="0.4375" style="1" customWidth="1"/>
    <col min="12039" max="12040" width="3.3125" style="1"/>
    <col min="12041" max="12041" width="6.1875" style="1" customWidth="1"/>
    <col min="12042" max="12042" width="3.4375" style="1" customWidth="1"/>
    <col min="12043" max="12043" width="4.0625" style="1" customWidth="1"/>
    <col min="12044" max="12044" width="5.8125" style="1" customWidth="1"/>
    <col min="12045" max="12045" width="4.0625" style="1" customWidth="1"/>
    <col min="12046" max="12046" width="3.3125" style="1"/>
    <col min="12047" max="12047" width="2" style="1" customWidth="1"/>
    <col min="12048" max="12049" width="3.3125" style="1"/>
    <col min="12050" max="12050" width="5" style="1" customWidth="1"/>
    <col min="12051" max="12051" width="2.75" style="1" customWidth="1"/>
    <col min="12052" max="12052" width="5.5" style="1" customWidth="1"/>
    <col min="12053" max="12053" width="3" style="1" customWidth="1"/>
    <col min="12054" max="12054" width="3.3125" style="1"/>
    <col min="12055" max="12055" width="3.8125" style="1" customWidth="1"/>
    <col min="12056" max="12056" width="3.3125" style="1"/>
    <col min="12057" max="12057" width="4.3125" style="1" customWidth="1"/>
    <col min="12058" max="12058" width="3.3125" style="1"/>
    <col min="12059" max="12059" width="4.25" style="1" customWidth="1"/>
    <col min="12060" max="12060" width="3.3125" style="1"/>
    <col min="12061" max="12062" width="0.4375" style="1" customWidth="1"/>
    <col min="12063" max="12291" width="3.3125" style="1"/>
    <col min="12292" max="12292" width="1.5" style="1" customWidth="1"/>
    <col min="12293" max="12294" width="0.4375" style="1" customWidth="1"/>
    <col min="12295" max="12296" width="3.3125" style="1"/>
    <col min="12297" max="12297" width="6.1875" style="1" customWidth="1"/>
    <col min="12298" max="12298" width="3.4375" style="1" customWidth="1"/>
    <col min="12299" max="12299" width="4.0625" style="1" customWidth="1"/>
    <col min="12300" max="12300" width="5.8125" style="1" customWidth="1"/>
    <col min="12301" max="12301" width="4.0625" style="1" customWidth="1"/>
    <col min="12302" max="12302" width="3.3125" style="1"/>
    <col min="12303" max="12303" width="2" style="1" customWidth="1"/>
    <col min="12304" max="12305" width="3.3125" style="1"/>
    <col min="12306" max="12306" width="5" style="1" customWidth="1"/>
    <col min="12307" max="12307" width="2.75" style="1" customWidth="1"/>
    <col min="12308" max="12308" width="5.5" style="1" customWidth="1"/>
    <col min="12309" max="12309" width="3" style="1" customWidth="1"/>
    <col min="12310" max="12310" width="3.3125" style="1"/>
    <col min="12311" max="12311" width="3.8125" style="1" customWidth="1"/>
    <col min="12312" max="12312" width="3.3125" style="1"/>
    <col min="12313" max="12313" width="4.3125" style="1" customWidth="1"/>
    <col min="12314" max="12314" width="3.3125" style="1"/>
    <col min="12315" max="12315" width="4.25" style="1" customWidth="1"/>
    <col min="12316" max="12316" width="3.3125" style="1"/>
    <col min="12317" max="12318" width="0.4375" style="1" customWidth="1"/>
    <col min="12319" max="12547" width="3.3125" style="1"/>
    <col min="12548" max="12548" width="1.5" style="1" customWidth="1"/>
    <col min="12549" max="12550" width="0.4375" style="1" customWidth="1"/>
    <col min="12551" max="12552" width="3.3125" style="1"/>
    <col min="12553" max="12553" width="6.1875" style="1" customWidth="1"/>
    <col min="12554" max="12554" width="3.4375" style="1" customWidth="1"/>
    <col min="12555" max="12555" width="4.0625" style="1" customWidth="1"/>
    <col min="12556" max="12556" width="5.8125" style="1" customWidth="1"/>
    <col min="12557" max="12557" width="4.0625" style="1" customWidth="1"/>
    <col min="12558" max="12558" width="3.3125" style="1"/>
    <col min="12559" max="12559" width="2" style="1" customWidth="1"/>
    <col min="12560" max="12561" width="3.3125" style="1"/>
    <col min="12562" max="12562" width="5" style="1" customWidth="1"/>
    <col min="12563" max="12563" width="2.75" style="1" customWidth="1"/>
    <col min="12564" max="12564" width="5.5" style="1" customWidth="1"/>
    <col min="12565" max="12565" width="3" style="1" customWidth="1"/>
    <col min="12566" max="12566" width="3.3125" style="1"/>
    <col min="12567" max="12567" width="3.8125" style="1" customWidth="1"/>
    <col min="12568" max="12568" width="3.3125" style="1"/>
    <col min="12569" max="12569" width="4.3125" style="1" customWidth="1"/>
    <col min="12570" max="12570" width="3.3125" style="1"/>
    <col min="12571" max="12571" width="4.25" style="1" customWidth="1"/>
    <col min="12572" max="12572" width="3.3125" style="1"/>
    <col min="12573" max="12574" width="0.4375" style="1" customWidth="1"/>
    <col min="12575" max="12803" width="3.3125" style="1"/>
    <col min="12804" max="12804" width="1.5" style="1" customWidth="1"/>
    <col min="12805" max="12806" width="0.4375" style="1" customWidth="1"/>
    <col min="12807" max="12808" width="3.3125" style="1"/>
    <col min="12809" max="12809" width="6.1875" style="1" customWidth="1"/>
    <col min="12810" max="12810" width="3.4375" style="1" customWidth="1"/>
    <col min="12811" max="12811" width="4.0625" style="1" customWidth="1"/>
    <col min="12812" max="12812" width="5.8125" style="1" customWidth="1"/>
    <col min="12813" max="12813" width="4.0625" style="1" customWidth="1"/>
    <col min="12814" max="12814" width="3.3125" style="1"/>
    <col min="12815" max="12815" width="2" style="1" customWidth="1"/>
    <col min="12816" max="12817" width="3.3125" style="1"/>
    <col min="12818" max="12818" width="5" style="1" customWidth="1"/>
    <col min="12819" max="12819" width="2.75" style="1" customWidth="1"/>
    <col min="12820" max="12820" width="5.5" style="1" customWidth="1"/>
    <col min="12821" max="12821" width="3" style="1" customWidth="1"/>
    <col min="12822" max="12822" width="3.3125" style="1"/>
    <col min="12823" max="12823" width="3.8125" style="1" customWidth="1"/>
    <col min="12824" max="12824" width="3.3125" style="1"/>
    <col min="12825" max="12825" width="4.3125" style="1" customWidth="1"/>
    <col min="12826" max="12826" width="3.3125" style="1"/>
    <col min="12827" max="12827" width="4.25" style="1" customWidth="1"/>
    <col min="12828" max="12828" width="3.3125" style="1"/>
    <col min="12829" max="12830" width="0.4375" style="1" customWidth="1"/>
    <col min="12831" max="13059" width="3.3125" style="1"/>
    <col min="13060" max="13060" width="1.5" style="1" customWidth="1"/>
    <col min="13061" max="13062" width="0.4375" style="1" customWidth="1"/>
    <col min="13063" max="13064" width="3.3125" style="1"/>
    <col min="13065" max="13065" width="6.1875" style="1" customWidth="1"/>
    <col min="13066" max="13066" width="3.4375" style="1" customWidth="1"/>
    <col min="13067" max="13067" width="4.0625" style="1" customWidth="1"/>
    <col min="13068" max="13068" width="5.8125" style="1" customWidth="1"/>
    <col min="13069" max="13069" width="4.0625" style="1" customWidth="1"/>
    <col min="13070" max="13070" width="3.3125" style="1"/>
    <col min="13071" max="13071" width="2" style="1" customWidth="1"/>
    <col min="13072" max="13073" width="3.3125" style="1"/>
    <col min="13074" max="13074" width="5" style="1" customWidth="1"/>
    <col min="13075" max="13075" width="2.75" style="1" customWidth="1"/>
    <col min="13076" max="13076" width="5.5" style="1" customWidth="1"/>
    <col min="13077" max="13077" width="3" style="1" customWidth="1"/>
    <col min="13078" max="13078" width="3.3125" style="1"/>
    <col min="13079" max="13079" width="3.8125" style="1" customWidth="1"/>
    <col min="13080" max="13080" width="3.3125" style="1"/>
    <col min="13081" max="13081" width="4.3125" style="1" customWidth="1"/>
    <col min="13082" max="13082" width="3.3125" style="1"/>
    <col min="13083" max="13083" width="4.25" style="1" customWidth="1"/>
    <col min="13084" max="13084" width="3.3125" style="1"/>
    <col min="13085" max="13086" width="0.4375" style="1" customWidth="1"/>
    <col min="13087" max="13315" width="3.3125" style="1"/>
    <col min="13316" max="13316" width="1.5" style="1" customWidth="1"/>
    <col min="13317" max="13318" width="0.4375" style="1" customWidth="1"/>
    <col min="13319" max="13320" width="3.3125" style="1"/>
    <col min="13321" max="13321" width="6.1875" style="1" customWidth="1"/>
    <col min="13322" max="13322" width="3.4375" style="1" customWidth="1"/>
    <col min="13323" max="13323" width="4.0625" style="1" customWidth="1"/>
    <col min="13324" max="13324" width="5.8125" style="1" customWidth="1"/>
    <col min="13325" max="13325" width="4.0625" style="1" customWidth="1"/>
    <col min="13326" max="13326" width="3.3125" style="1"/>
    <col min="13327" max="13327" width="2" style="1" customWidth="1"/>
    <col min="13328" max="13329" width="3.3125" style="1"/>
    <col min="13330" max="13330" width="5" style="1" customWidth="1"/>
    <col min="13331" max="13331" width="2.75" style="1" customWidth="1"/>
    <col min="13332" max="13332" width="5.5" style="1" customWidth="1"/>
    <col min="13333" max="13333" width="3" style="1" customWidth="1"/>
    <col min="13334" max="13334" width="3.3125" style="1"/>
    <col min="13335" max="13335" width="3.8125" style="1" customWidth="1"/>
    <col min="13336" max="13336" width="3.3125" style="1"/>
    <col min="13337" max="13337" width="4.3125" style="1" customWidth="1"/>
    <col min="13338" max="13338" width="3.3125" style="1"/>
    <col min="13339" max="13339" width="4.25" style="1" customWidth="1"/>
    <col min="13340" max="13340" width="3.3125" style="1"/>
    <col min="13341" max="13342" width="0.4375" style="1" customWidth="1"/>
    <col min="13343" max="13571" width="3.3125" style="1"/>
    <col min="13572" max="13572" width="1.5" style="1" customWidth="1"/>
    <col min="13573" max="13574" width="0.4375" style="1" customWidth="1"/>
    <col min="13575" max="13576" width="3.3125" style="1"/>
    <col min="13577" max="13577" width="6.1875" style="1" customWidth="1"/>
    <col min="13578" max="13578" width="3.4375" style="1" customWidth="1"/>
    <col min="13579" max="13579" width="4.0625" style="1" customWidth="1"/>
    <col min="13580" max="13580" width="5.8125" style="1" customWidth="1"/>
    <col min="13581" max="13581" width="4.0625" style="1" customWidth="1"/>
    <col min="13582" max="13582" width="3.3125" style="1"/>
    <col min="13583" max="13583" width="2" style="1" customWidth="1"/>
    <col min="13584" max="13585" width="3.3125" style="1"/>
    <col min="13586" max="13586" width="5" style="1" customWidth="1"/>
    <col min="13587" max="13587" width="2.75" style="1" customWidth="1"/>
    <col min="13588" max="13588" width="5.5" style="1" customWidth="1"/>
    <col min="13589" max="13589" width="3" style="1" customWidth="1"/>
    <col min="13590" max="13590" width="3.3125" style="1"/>
    <col min="13591" max="13591" width="3.8125" style="1" customWidth="1"/>
    <col min="13592" max="13592" width="3.3125" style="1"/>
    <col min="13593" max="13593" width="4.3125" style="1" customWidth="1"/>
    <col min="13594" max="13594" width="3.3125" style="1"/>
    <col min="13595" max="13595" width="4.25" style="1" customWidth="1"/>
    <col min="13596" max="13596" width="3.3125" style="1"/>
    <col min="13597" max="13598" width="0.4375" style="1" customWidth="1"/>
    <col min="13599" max="13827" width="3.3125" style="1"/>
    <col min="13828" max="13828" width="1.5" style="1" customWidth="1"/>
    <col min="13829" max="13830" width="0.4375" style="1" customWidth="1"/>
    <col min="13831" max="13832" width="3.3125" style="1"/>
    <col min="13833" max="13833" width="6.1875" style="1" customWidth="1"/>
    <col min="13834" max="13834" width="3.4375" style="1" customWidth="1"/>
    <col min="13835" max="13835" width="4.0625" style="1" customWidth="1"/>
    <col min="13836" max="13836" width="5.8125" style="1" customWidth="1"/>
    <col min="13837" max="13837" width="4.0625" style="1" customWidth="1"/>
    <col min="13838" max="13838" width="3.3125" style="1"/>
    <col min="13839" max="13839" width="2" style="1" customWidth="1"/>
    <col min="13840" max="13841" width="3.3125" style="1"/>
    <col min="13842" max="13842" width="5" style="1" customWidth="1"/>
    <col min="13843" max="13843" width="2.75" style="1" customWidth="1"/>
    <col min="13844" max="13844" width="5.5" style="1" customWidth="1"/>
    <col min="13845" max="13845" width="3" style="1" customWidth="1"/>
    <col min="13846" max="13846" width="3.3125" style="1"/>
    <col min="13847" max="13847" width="3.8125" style="1" customWidth="1"/>
    <col min="13848" max="13848" width="3.3125" style="1"/>
    <col min="13849" max="13849" width="4.3125" style="1" customWidth="1"/>
    <col min="13850" max="13850" width="3.3125" style="1"/>
    <col min="13851" max="13851" width="4.25" style="1" customWidth="1"/>
    <col min="13852" max="13852" width="3.3125" style="1"/>
    <col min="13853" max="13854" width="0.4375" style="1" customWidth="1"/>
    <col min="13855" max="14083" width="3.3125" style="1"/>
    <col min="14084" max="14084" width="1.5" style="1" customWidth="1"/>
    <col min="14085" max="14086" width="0.4375" style="1" customWidth="1"/>
    <col min="14087" max="14088" width="3.3125" style="1"/>
    <col min="14089" max="14089" width="6.1875" style="1" customWidth="1"/>
    <col min="14090" max="14090" width="3.4375" style="1" customWidth="1"/>
    <col min="14091" max="14091" width="4.0625" style="1" customWidth="1"/>
    <col min="14092" max="14092" width="5.8125" style="1" customWidth="1"/>
    <col min="14093" max="14093" width="4.0625" style="1" customWidth="1"/>
    <col min="14094" max="14094" width="3.3125" style="1"/>
    <col min="14095" max="14095" width="2" style="1" customWidth="1"/>
    <col min="14096" max="14097" width="3.3125" style="1"/>
    <col min="14098" max="14098" width="5" style="1" customWidth="1"/>
    <col min="14099" max="14099" width="2.75" style="1" customWidth="1"/>
    <col min="14100" max="14100" width="5.5" style="1" customWidth="1"/>
    <col min="14101" max="14101" width="3" style="1" customWidth="1"/>
    <col min="14102" max="14102" width="3.3125" style="1"/>
    <col min="14103" max="14103" width="3.8125" style="1" customWidth="1"/>
    <col min="14104" max="14104" width="3.3125" style="1"/>
    <col min="14105" max="14105" width="4.3125" style="1" customWidth="1"/>
    <col min="14106" max="14106" width="3.3125" style="1"/>
    <col min="14107" max="14107" width="4.25" style="1" customWidth="1"/>
    <col min="14108" max="14108" width="3.3125" style="1"/>
    <col min="14109" max="14110" width="0.4375" style="1" customWidth="1"/>
    <col min="14111" max="14339" width="3.3125" style="1"/>
    <col min="14340" max="14340" width="1.5" style="1" customWidth="1"/>
    <col min="14341" max="14342" width="0.4375" style="1" customWidth="1"/>
    <col min="14343" max="14344" width="3.3125" style="1"/>
    <col min="14345" max="14345" width="6.1875" style="1" customWidth="1"/>
    <col min="14346" max="14346" width="3.4375" style="1" customWidth="1"/>
    <col min="14347" max="14347" width="4.0625" style="1" customWidth="1"/>
    <col min="14348" max="14348" width="5.8125" style="1" customWidth="1"/>
    <col min="14349" max="14349" width="4.0625" style="1" customWidth="1"/>
    <col min="14350" max="14350" width="3.3125" style="1"/>
    <col min="14351" max="14351" width="2" style="1" customWidth="1"/>
    <col min="14352" max="14353" width="3.3125" style="1"/>
    <col min="14354" max="14354" width="5" style="1" customWidth="1"/>
    <col min="14355" max="14355" width="2.75" style="1" customWidth="1"/>
    <col min="14356" max="14356" width="5.5" style="1" customWidth="1"/>
    <col min="14357" max="14357" width="3" style="1" customWidth="1"/>
    <col min="14358" max="14358" width="3.3125" style="1"/>
    <col min="14359" max="14359" width="3.8125" style="1" customWidth="1"/>
    <col min="14360" max="14360" width="3.3125" style="1"/>
    <col min="14361" max="14361" width="4.3125" style="1" customWidth="1"/>
    <col min="14362" max="14362" width="3.3125" style="1"/>
    <col min="14363" max="14363" width="4.25" style="1" customWidth="1"/>
    <col min="14364" max="14364" width="3.3125" style="1"/>
    <col min="14365" max="14366" width="0.4375" style="1" customWidth="1"/>
    <col min="14367" max="14595" width="3.3125" style="1"/>
    <col min="14596" max="14596" width="1.5" style="1" customWidth="1"/>
    <col min="14597" max="14598" width="0.4375" style="1" customWidth="1"/>
    <col min="14599" max="14600" width="3.3125" style="1"/>
    <col min="14601" max="14601" width="6.1875" style="1" customWidth="1"/>
    <col min="14602" max="14602" width="3.4375" style="1" customWidth="1"/>
    <col min="14603" max="14603" width="4.0625" style="1" customWidth="1"/>
    <col min="14604" max="14604" width="5.8125" style="1" customWidth="1"/>
    <col min="14605" max="14605" width="4.0625" style="1" customWidth="1"/>
    <col min="14606" max="14606" width="3.3125" style="1"/>
    <col min="14607" max="14607" width="2" style="1" customWidth="1"/>
    <col min="14608" max="14609" width="3.3125" style="1"/>
    <col min="14610" max="14610" width="5" style="1" customWidth="1"/>
    <col min="14611" max="14611" width="2.75" style="1" customWidth="1"/>
    <col min="14612" max="14612" width="5.5" style="1" customWidth="1"/>
    <col min="14613" max="14613" width="3" style="1" customWidth="1"/>
    <col min="14614" max="14614" width="3.3125" style="1"/>
    <col min="14615" max="14615" width="3.8125" style="1" customWidth="1"/>
    <col min="14616" max="14616" width="3.3125" style="1"/>
    <col min="14617" max="14617" width="4.3125" style="1" customWidth="1"/>
    <col min="14618" max="14618" width="3.3125" style="1"/>
    <col min="14619" max="14619" width="4.25" style="1" customWidth="1"/>
    <col min="14620" max="14620" width="3.3125" style="1"/>
    <col min="14621" max="14622" width="0.4375" style="1" customWidth="1"/>
    <col min="14623" max="14851" width="3.3125" style="1"/>
    <col min="14852" max="14852" width="1.5" style="1" customWidth="1"/>
    <col min="14853" max="14854" width="0.4375" style="1" customWidth="1"/>
    <col min="14855" max="14856" width="3.3125" style="1"/>
    <col min="14857" max="14857" width="6.1875" style="1" customWidth="1"/>
    <col min="14858" max="14858" width="3.4375" style="1" customWidth="1"/>
    <col min="14859" max="14859" width="4.0625" style="1" customWidth="1"/>
    <col min="14860" max="14860" width="5.8125" style="1" customWidth="1"/>
    <col min="14861" max="14861" width="4.0625" style="1" customWidth="1"/>
    <col min="14862" max="14862" width="3.3125" style="1"/>
    <col min="14863" max="14863" width="2" style="1" customWidth="1"/>
    <col min="14864" max="14865" width="3.3125" style="1"/>
    <col min="14866" max="14866" width="5" style="1" customWidth="1"/>
    <col min="14867" max="14867" width="2.75" style="1" customWidth="1"/>
    <col min="14868" max="14868" width="5.5" style="1" customWidth="1"/>
    <col min="14869" max="14869" width="3" style="1" customWidth="1"/>
    <col min="14870" max="14870" width="3.3125" style="1"/>
    <col min="14871" max="14871" width="3.8125" style="1" customWidth="1"/>
    <col min="14872" max="14872" width="3.3125" style="1"/>
    <col min="14873" max="14873" width="4.3125" style="1" customWidth="1"/>
    <col min="14874" max="14874" width="3.3125" style="1"/>
    <col min="14875" max="14875" width="4.25" style="1" customWidth="1"/>
    <col min="14876" max="14876" width="3.3125" style="1"/>
    <col min="14877" max="14878" width="0.4375" style="1" customWidth="1"/>
    <col min="14879" max="15107" width="3.3125" style="1"/>
    <col min="15108" max="15108" width="1.5" style="1" customWidth="1"/>
    <col min="15109" max="15110" width="0.4375" style="1" customWidth="1"/>
    <col min="15111" max="15112" width="3.3125" style="1"/>
    <col min="15113" max="15113" width="6.1875" style="1" customWidth="1"/>
    <col min="15114" max="15114" width="3.4375" style="1" customWidth="1"/>
    <col min="15115" max="15115" width="4.0625" style="1" customWidth="1"/>
    <col min="15116" max="15116" width="5.8125" style="1" customWidth="1"/>
    <col min="15117" max="15117" width="4.0625" style="1" customWidth="1"/>
    <col min="15118" max="15118" width="3.3125" style="1"/>
    <col min="15119" max="15119" width="2" style="1" customWidth="1"/>
    <col min="15120" max="15121" width="3.3125" style="1"/>
    <col min="15122" max="15122" width="5" style="1" customWidth="1"/>
    <col min="15123" max="15123" width="2.75" style="1" customWidth="1"/>
    <col min="15124" max="15124" width="5.5" style="1" customWidth="1"/>
    <col min="15125" max="15125" width="3" style="1" customWidth="1"/>
    <col min="15126" max="15126" width="3.3125" style="1"/>
    <col min="15127" max="15127" width="3.8125" style="1" customWidth="1"/>
    <col min="15128" max="15128" width="3.3125" style="1"/>
    <col min="15129" max="15129" width="4.3125" style="1" customWidth="1"/>
    <col min="15130" max="15130" width="3.3125" style="1"/>
    <col min="15131" max="15131" width="4.25" style="1" customWidth="1"/>
    <col min="15132" max="15132" width="3.3125" style="1"/>
    <col min="15133" max="15134" width="0.4375" style="1" customWidth="1"/>
    <col min="15135" max="15363" width="3.3125" style="1"/>
    <col min="15364" max="15364" width="1.5" style="1" customWidth="1"/>
    <col min="15365" max="15366" width="0.4375" style="1" customWidth="1"/>
    <col min="15367" max="15368" width="3.3125" style="1"/>
    <col min="15369" max="15369" width="6.1875" style="1" customWidth="1"/>
    <col min="15370" max="15370" width="3.4375" style="1" customWidth="1"/>
    <col min="15371" max="15371" width="4.0625" style="1" customWidth="1"/>
    <col min="15372" max="15372" width="5.8125" style="1" customWidth="1"/>
    <col min="15373" max="15373" width="4.0625" style="1" customWidth="1"/>
    <col min="15374" max="15374" width="3.3125" style="1"/>
    <col min="15375" max="15375" width="2" style="1" customWidth="1"/>
    <col min="15376" max="15377" width="3.3125" style="1"/>
    <col min="15378" max="15378" width="5" style="1" customWidth="1"/>
    <col min="15379" max="15379" width="2.75" style="1" customWidth="1"/>
    <col min="15380" max="15380" width="5.5" style="1" customWidth="1"/>
    <col min="15381" max="15381" width="3" style="1" customWidth="1"/>
    <col min="15382" max="15382" width="3.3125" style="1"/>
    <col min="15383" max="15383" width="3.8125" style="1" customWidth="1"/>
    <col min="15384" max="15384" width="3.3125" style="1"/>
    <col min="15385" max="15385" width="4.3125" style="1" customWidth="1"/>
    <col min="15386" max="15386" width="3.3125" style="1"/>
    <col min="15387" max="15387" width="4.25" style="1" customWidth="1"/>
    <col min="15388" max="15388" width="3.3125" style="1"/>
    <col min="15389" max="15390" width="0.4375" style="1" customWidth="1"/>
    <col min="15391" max="15619" width="3.3125" style="1"/>
    <col min="15620" max="15620" width="1.5" style="1" customWidth="1"/>
    <col min="15621" max="15622" width="0.4375" style="1" customWidth="1"/>
    <col min="15623" max="15624" width="3.3125" style="1"/>
    <col min="15625" max="15625" width="6.1875" style="1" customWidth="1"/>
    <col min="15626" max="15626" width="3.4375" style="1" customWidth="1"/>
    <col min="15627" max="15627" width="4.0625" style="1" customWidth="1"/>
    <col min="15628" max="15628" width="5.8125" style="1" customWidth="1"/>
    <col min="15629" max="15629" width="4.0625" style="1" customWidth="1"/>
    <col min="15630" max="15630" width="3.3125" style="1"/>
    <col min="15631" max="15631" width="2" style="1" customWidth="1"/>
    <col min="15632" max="15633" width="3.3125" style="1"/>
    <col min="15634" max="15634" width="5" style="1" customWidth="1"/>
    <col min="15635" max="15635" width="2.75" style="1" customWidth="1"/>
    <col min="15636" max="15636" width="5.5" style="1" customWidth="1"/>
    <col min="15637" max="15637" width="3" style="1" customWidth="1"/>
    <col min="15638" max="15638" width="3.3125" style="1"/>
    <col min="15639" max="15639" width="3.8125" style="1" customWidth="1"/>
    <col min="15640" max="15640" width="3.3125" style="1"/>
    <col min="15641" max="15641" width="4.3125" style="1" customWidth="1"/>
    <col min="15642" max="15642" width="3.3125" style="1"/>
    <col min="15643" max="15643" width="4.25" style="1" customWidth="1"/>
    <col min="15644" max="15644" width="3.3125" style="1"/>
    <col min="15645" max="15646" width="0.4375" style="1" customWidth="1"/>
    <col min="15647" max="15875" width="3.3125" style="1"/>
    <col min="15876" max="15876" width="1.5" style="1" customWidth="1"/>
    <col min="15877" max="15878" width="0.4375" style="1" customWidth="1"/>
    <col min="15879" max="15880" width="3.3125" style="1"/>
    <col min="15881" max="15881" width="6.1875" style="1" customWidth="1"/>
    <col min="15882" max="15882" width="3.4375" style="1" customWidth="1"/>
    <col min="15883" max="15883" width="4.0625" style="1" customWidth="1"/>
    <col min="15884" max="15884" width="5.8125" style="1" customWidth="1"/>
    <col min="15885" max="15885" width="4.0625" style="1" customWidth="1"/>
    <col min="15886" max="15886" width="3.3125" style="1"/>
    <col min="15887" max="15887" width="2" style="1" customWidth="1"/>
    <col min="15888" max="15889" width="3.3125" style="1"/>
    <col min="15890" max="15890" width="5" style="1" customWidth="1"/>
    <col min="15891" max="15891" width="2.75" style="1" customWidth="1"/>
    <col min="15892" max="15892" width="5.5" style="1" customWidth="1"/>
    <col min="15893" max="15893" width="3" style="1" customWidth="1"/>
    <col min="15894" max="15894" width="3.3125" style="1"/>
    <col min="15895" max="15895" width="3.8125" style="1" customWidth="1"/>
    <col min="15896" max="15896" width="3.3125" style="1"/>
    <col min="15897" max="15897" width="4.3125" style="1" customWidth="1"/>
    <col min="15898" max="15898" width="3.3125" style="1"/>
    <col min="15899" max="15899" width="4.25" style="1" customWidth="1"/>
    <col min="15900" max="15900" width="3.3125" style="1"/>
    <col min="15901" max="15902" width="0.4375" style="1" customWidth="1"/>
    <col min="15903" max="16131" width="3.3125" style="1"/>
    <col min="16132" max="16132" width="1.5" style="1" customWidth="1"/>
    <col min="16133" max="16134" width="0.4375" style="1" customWidth="1"/>
    <col min="16135" max="16136" width="3.3125" style="1"/>
    <col min="16137" max="16137" width="6.1875" style="1" customWidth="1"/>
    <col min="16138" max="16138" width="3.4375" style="1" customWidth="1"/>
    <col min="16139" max="16139" width="4.0625" style="1" customWidth="1"/>
    <col min="16140" max="16140" width="5.8125" style="1" customWidth="1"/>
    <col min="16141" max="16141" width="4.0625" style="1" customWidth="1"/>
    <col min="16142" max="16142" width="3.3125" style="1"/>
    <col min="16143" max="16143" width="2" style="1" customWidth="1"/>
    <col min="16144" max="16145" width="3.3125" style="1"/>
    <col min="16146" max="16146" width="5" style="1" customWidth="1"/>
    <col min="16147" max="16147" width="2.75" style="1" customWidth="1"/>
    <col min="16148" max="16148" width="5.5" style="1" customWidth="1"/>
    <col min="16149" max="16149" width="3" style="1" customWidth="1"/>
    <col min="16150" max="16150" width="3.3125" style="1"/>
    <col min="16151" max="16151" width="3.8125" style="1" customWidth="1"/>
    <col min="16152" max="16152" width="3.3125" style="1"/>
    <col min="16153" max="16153" width="4.3125" style="1" customWidth="1"/>
    <col min="16154" max="16154" width="3.3125" style="1"/>
    <col min="16155" max="16155" width="4.25" style="1" customWidth="1"/>
    <col min="16156" max="16156" width="3.3125" style="1"/>
    <col min="16157" max="16158" width="0.4375" style="1" customWidth="1"/>
    <col min="16159" max="16384" width="3.3125" style="1"/>
  </cols>
  <sheetData>
    <row r="1" spans="3:34" ht="9" customHeight="1"/>
    <row r="2" spans="3:34" ht="19.899999999999999" customHeight="1">
      <c r="C2" s="1" t="s">
        <v>433</v>
      </c>
    </row>
    <row r="3" spans="3:34" ht="4.25" customHeight="1"/>
    <row r="4" spans="3:34" ht="20.2" customHeight="1">
      <c r="T4" s="162" t="s">
        <v>1</v>
      </c>
      <c r="U4" s="162"/>
      <c r="V4" s="162"/>
      <c r="W4" s="22"/>
      <c r="X4" s="1" t="s">
        <v>2</v>
      </c>
      <c r="Y4" s="22"/>
      <c r="Z4" s="1" t="s">
        <v>3</v>
      </c>
      <c r="AA4" s="22"/>
      <c r="AB4" s="1" t="s">
        <v>4</v>
      </c>
    </row>
    <row r="5" spans="3:34" ht="5.65" customHeight="1">
      <c r="V5" s="2"/>
      <c r="W5" s="2"/>
      <c r="X5" s="2"/>
      <c r="Y5" s="2"/>
      <c r="Z5" s="2"/>
      <c r="AA5" s="2"/>
      <c r="AB5" s="2"/>
    </row>
    <row r="6" spans="3:34" ht="20.2" customHeight="1">
      <c r="C6" s="231" t="s">
        <v>5</v>
      </c>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row>
    <row r="7" spans="3:34" ht="19.899999999999999" customHeight="1">
      <c r="C7" s="231" t="s">
        <v>216</v>
      </c>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row>
    <row r="8" spans="3:34" ht="10.9" customHeight="1">
      <c r="C8" s="3"/>
      <c r="D8" s="3"/>
      <c r="E8" s="3"/>
      <c r="F8" s="3"/>
      <c r="G8" s="3"/>
      <c r="H8" s="3"/>
      <c r="I8" s="3"/>
      <c r="J8" s="3"/>
      <c r="K8" s="3"/>
      <c r="L8" s="3"/>
      <c r="M8" s="3"/>
      <c r="N8" s="3"/>
      <c r="O8" s="3"/>
      <c r="P8" s="3"/>
      <c r="Q8" s="3"/>
      <c r="R8" s="3"/>
      <c r="S8" s="3"/>
      <c r="T8" s="3"/>
      <c r="U8" s="3"/>
      <c r="V8" s="3"/>
      <c r="W8" s="3"/>
      <c r="X8" s="3"/>
      <c r="Y8" s="3"/>
      <c r="Z8" s="3"/>
      <c r="AA8" s="3"/>
      <c r="AB8" s="3"/>
      <c r="AC8" s="3"/>
    </row>
    <row r="9" spans="3:34" ht="19.899999999999999" customHeight="1">
      <c r="C9" s="1" t="s">
        <v>7</v>
      </c>
      <c r="AH9" s="2"/>
    </row>
    <row r="10" spans="3:34" ht="10.9" customHeight="1"/>
    <row r="11" spans="3:34" ht="19.899999999999999" customHeight="1">
      <c r="I11" s="232" t="s">
        <v>140</v>
      </c>
      <c r="J11" s="232"/>
      <c r="K11" s="232"/>
      <c r="L11" s="233"/>
      <c r="M11" s="227" t="s">
        <v>9</v>
      </c>
      <c r="N11" s="227"/>
      <c r="O11" s="227"/>
      <c r="P11" s="227"/>
      <c r="Q11" s="227"/>
      <c r="R11" s="227"/>
      <c r="S11" s="254"/>
      <c r="T11" s="254"/>
      <c r="U11" s="254"/>
      <c r="V11" s="254"/>
      <c r="W11" s="254"/>
      <c r="X11" s="254"/>
      <c r="Y11" s="254"/>
      <c r="Z11" s="254"/>
      <c r="AA11" s="254"/>
      <c r="AB11" s="254"/>
      <c r="AC11" s="7"/>
    </row>
    <row r="12" spans="3:34" ht="20.2" customHeight="1">
      <c r="M12" s="202" t="s">
        <v>10</v>
      </c>
      <c r="N12" s="203"/>
      <c r="O12" s="203"/>
      <c r="P12" s="203"/>
      <c r="Q12" s="203"/>
      <c r="R12" s="204"/>
      <c r="S12" s="224"/>
      <c r="T12" s="225"/>
      <c r="U12" s="225"/>
      <c r="V12" s="225"/>
      <c r="W12" s="225"/>
      <c r="X12" s="225"/>
      <c r="Y12" s="225"/>
      <c r="Z12" s="225"/>
      <c r="AA12" s="225"/>
      <c r="AB12" s="226"/>
    </row>
    <row r="13" spans="3:34" ht="20.2" customHeight="1">
      <c r="M13" s="227" t="s">
        <v>11</v>
      </c>
      <c r="N13" s="227"/>
      <c r="O13" s="227"/>
      <c r="P13" s="227"/>
      <c r="Q13" s="227"/>
      <c r="R13" s="227"/>
      <c r="S13" s="254"/>
      <c r="T13" s="254"/>
      <c r="U13" s="254"/>
      <c r="V13" s="254"/>
      <c r="W13" s="254"/>
      <c r="X13" s="254"/>
      <c r="Y13" s="254"/>
      <c r="Z13" s="254"/>
      <c r="AA13" s="254"/>
      <c r="AB13" s="254"/>
    </row>
    <row r="14" spans="3:34" ht="20.2" customHeight="1">
      <c r="M14" s="192" t="s">
        <v>12</v>
      </c>
      <c r="N14" s="193"/>
      <c r="O14" s="193"/>
      <c r="P14" s="193"/>
      <c r="Q14" s="193"/>
      <c r="R14" s="194"/>
      <c r="S14" s="227" t="s">
        <v>345</v>
      </c>
      <c r="T14" s="227"/>
      <c r="U14" s="254"/>
      <c r="V14" s="254"/>
      <c r="W14" s="254"/>
      <c r="X14" s="254"/>
      <c r="Y14" s="254"/>
      <c r="Z14" s="254"/>
      <c r="AA14" s="254"/>
      <c r="AB14" s="254"/>
    </row>
    <row r="15" spans="3:34" ht="19.899999999999999" customHeight="1">
      <c r="M15" s="202"/>
      <c r="N15" s="203"/>
      <c r="O15" s="203"/>
      <c r="P15" s="203"/>
      <c r="Q15" s="203"/>
      <c r="R15" s="204"/>
      <c r="S15" s="227" t="s">
        <v>344</v>
      </c>
      <c r="T15" s="227"/>
      <c r="U15" s="254"/>
      <c r="V15" s="254"/>
      <c r="W15" s="254"/>
      <c r="X15" s="254"/>
      <c r="Y15" s="254"/>
      <c r="Z15" s="254"/>
      <c r="AA15" s="254"/>
      <c r="AB15" s="254"/>
    </row>
    <row r="16" spans="3:34" ht="10.15" customHeight="1"/>
    <row r="17" spans="3:44" ht="20.2" customHeight="1">
      <c r="C17" s="232" t="s">
        <v>321</v>
      </c>
      <c r="D17" s="232"/>
      <c r="E17" s="22"/>
      <c r="F17" s="2" t="s">
        <v>322</v>
      </c>
      <c r="G17" s="22"/>
      <c r="H17" s="2" t="s">
        <v>323</v>
      </c>
      <c r="I17" s="22"/>
      <c r="J17" s="232" t="s">
        <v>324</v>
      </c>
      <c r="K17" s="232"/>
      <c r="L17" s="22" t="s">
        <v>325</v>
      </c>
      <c r="M17" s="1" t="s">
        <v>326</v>
      </c>
      <c r="N17" s="488"/>
      <c r="O17" s="488"/>
      <c r="P17" s="1" t="s">
        <v>327</v>
      </c>
    </row>
    <row r="18" spans="3:44" ht="24" customHeight="1">
      <c r="C18" s="1" t="s">
        <v>366</v>
      </c>
    </row>
    <row r="19" spans="3:44" ht="24" customHeight="1">
      <c r="C19" s="1" t="s">
        <v>356</v>
      </c>
    </row>
    <row r="20" spans="3:44" ht="6.4" customHeight="1"/>
    <row r="21" spans="3:44" ht="16.149999999999999" customHeight="1">
      <c r="C21" s="232" t="s">
        <v>15</v>
      </c>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row>
    <row r="22" spans="3:44" ht="16.149999999999999" customHeight="1">
      <c r="C22" s="2"/>
      <c r="D22" s="2"/>
      <c r="E22" s="2"/>
      <c r="F22" s="2"/>
      <c r="G22" s="2"/>
      <c r="H22" s="2"/>
      <c r="I22" s="2"/>
      <c r="J22" s="2"/>
      <c r="K22" s="2"/>
      <c r="L22" s="2"/>
      <c r="M22" s="2"/>
      <c r="N22" s="2"/>
      <c r="O22" s="2"/>
      <c r="P22" s="2"/>
      <c r="Q22" s="2"/>
      <c r="R22" s="2"/>
      <c r="S22" s="2"/>
      <c r="T22" s="2"/>
      <c r="U22" s="2"/>
      <c r="V22" s="2"/>
      <c r="W22" s="2"/>
      <c r="X22" s="2"/>
      <c r="Y22" s="2"/>
      <c r="Z22" s="2"/>
      <c r="AA22" s="2"/>
      <c r="AB22" s="2"/>
    </row>
    <row r="23" spans="3:44" ht="16.149999999999999" customHeight="1">
      <c r="C23" s="113" t="s">
        <v>377</v>
      </c>
      <c r="D23" s="2"/>
      <c r="E23" s="2"/>
      <c r="F23" s="2"/>
      <c r="G23" s="2"/>
      <c r="H23" s="2"/>
      <c r="I23" s="2"/>
      <c r="J23" s="2"/>
      <c r="K23" s="2"/>
      <c r="L23" s="2"/>
      <c r="M23" s="2"/>
      <c r="N23" s="2"/>
      <c r="O23" s="2"/>
      <c r="P23" s="2"/>
      <c r="Q23" s="2"/>
      <c r="R23" s="2"/>
      <c r="S23" s="2"/>
      <c r="T23" s="2"/>
      <c r="U23" s="2"/>
      <c r="V23" s="2"/>
      <c r="W23" s="2"/>
      <c r="X23" s="2"/>
      <c r="Y23" s="2"/>
      <c r="Z23" s="2"/>
      <c r="AA23" s="2"/>
      <c r="AB23" s="2"/>
      <c r="AC23" s="2"/>
      <c r="AD23" s="2"/>
    </row>
    <row r="24" spans="3:44" ht="26.45" customHeight="1">
      <c r="C24" s="113"/>
      <c r="D24" s="167" t="s">
        <v>300</v>
      </c>
      <c r="E24" s="168"/>
      <c r="F24" s="168"/>
      <c r="G24" s="168"/>
      <c r="H24" s="168"/>
      <c r="I24" s="169"/>
      <c r="J24" s="211" t="s">
        <v>306</v>
      </c>
      <c r="K24" s="258"/>
      <c r="L24" s="258"/>
      <c r="M24" s="258"/>
      <c r="N24" s="14"/>
      <c r="O24" s="14"/>
      <c r="P24" s="14"/>
      <c r="Q24" s="14"/>
      <c r="R24" s="14"/>
      <c r="S24" s="14"/>
      <c r="T24" s="14"/>
      <c r="U24" s="14"/>
      <c r="V24" s="14"/>
      <c r="W24" s="14"/>
      <c r="X24" s="14"/>
      <c r="Y24" s="14"/>
      <c r="Z24" s="14"/>
      <c r="AA24" s="14"/>
      <c r="AB24" s="15"/>
    </row>
    <row r="25" spans="3:44" ht="26.45" customHeight="1">
      <c r="C25" s="113"/>
      <c r="D25" s="167" t="s">
        <v>378</v>
      </c>
      <c r="E25" s="168"/>
      <c r="F25" s="168"/>
      <c r="G25" s="168"/>
      <c r="H25" s="168"/>
      <c r="I25" s="169"/>
      <c r="J25" s="183" t="s">
        <v>328</v>
      </c>
      <c r="K25" s="184"/>
      <c r="L25" s="181"/>
      <c r="M25" s="181"/>
      <c r="N25" s="181"/>
      <c r="O25" s="181"/>
      <c r="P25" s="181"/>
      <c r="Q25" s="181"/>
      <c r="R25" s="181"/>
      <c r="S25" s="181"/>
      <c r="T25" s="181"/>
      <c r="U25" s="181"/>
      <c r="V25" s="181"/>
      <c r="W25" s="181"/>
      <c r="X25" s="181"/>
      <c r="Y25" s="181"/>
      <c r="Z25" s="181"/>
      <c r="AA25" s="181"/>
      <c r="AB25" s="182"/>
    </row>
    <row r="26" spans="3:44" ht="17.25" customHeight="1">
      <c r="C26" s="113"/>
      <c r="D26" s="2"/>
      <c r="E26" s="2"/>
      <c r="F26" s="2"/>
      <c r="G26" s="2"/>
      <c r="H26" s="2"/>
      <c r="I26" s="2"/>
      <c r="J26" s="2"/>
      <c r="K26" s="2"/>
      <c r="L26" s="2"/>
      <c r="M26" s="2"/>
      <c r="N26" s="2"/>
      <c r="O26" s="2"/>
      <c r="P26" s="2"/>
      <c r="Q26" s="2"/>
      <c r="R26" s="2"/>
      <c r="S26" s="2"/>
      <c r="T26" s="2"/>
      <c r="U26" s="2"/>
      <c r="V26" s="2"/>
      <c r="W26" s="2"/>
      <c r="X26" s="2"/>
      <c r="Y26" s="2"/>
      <c r="Z26" s="2"/>
      <c r="AA26" s="2"/>
      <c r="AB26" s="2"/>
    </row>
    <row r="27" spans="3:44" ht="21" customHeight="1">
      <c r="C27" s="113" t="s">
        <v>434</v>
      </c>
      <c r="D27" s="2"/>
      <c r="E27" s="2"/>
      <c r="F27" s="2"/>
      <c r="G27" s="2"/>
      <c r="H27" s="2"/>
      <c r="I27" s="2"/>
      <c r="J27" s="2"/>
      <c r="K27" s="2"/>
      <c r="L27" s="2"/>
      <c r="M27" s="2"/>
      <c r="N27" s="2"/>
      <c r="O27" s="2"/>
      <c r="P27" s="2"/>
      <c r="Q27" s="2"/>
      <c r="R27" s="2"/>
      <c r="S27" s="2"/>
      <c r="T27" s="2"/>
      <c r="U27" s="2"/>
      <c r="V27" s="2"/>
      <c r="W27" s="2"/>
      <c r="X27" s="2"/>
      <c r="Y27" s="2"/>
      <c r="Z27" s="2"/>
      <c r="AA27" s="2"/>
      <c r="AB27" s="2"/>
    </row>
    <row r="28" spans="3:44" ht="21" customHeight="1">
      <c r="C28" s="113"/>
      <c r="D28" s="1" t="s">
        <v>217</v>
      </c>
      <c r="E28" s="2"/>
      <c r="F28" s="2"/>
      <c r="G28" s="2"/>
      <c r="H28" s="2"/>
      <c r="I28" s="2"/>
      <c r="J28" s="22"/>
      <c r="K28" s="2" t="s">
        <v>218</v>
      </c>
      <c r="L28" s="22"/>
      <c r="M28" s="2" t="s">
        <v>219</v>
      </c>
      <c r="N28" s="22"/>
      <c r="O28" s="2" t="s">
        <v>220</v>
      </c>
      <c r="R28" s="2"/>
      <c r="S28" s="2"/>
      <c r="T28" s="2"/>
      <c r="U28" s="2"/>
      <c r="V28" s="2"/>
      <c r="W28" s="2"/>
      <c r="X28" s="2"/>
      <c r="Y28" s="2"/>
      <c r="Z28" s="2"/>
      <c r="AA28" s="2"/>
      <c r="AB28" s="2"/>
    </row>
    <row r="29" spans="3:44" ht="21" customHeight="1">
      <c r="C29" s="113"/>
      <c r="D29" s="1" t="s">
        <v>221</v>
      </c>
      <c r="E29" s="2"/>
      <c r="F29" s="2"/>
      <c r="G29" s="2"/>
      <c r="H29" s="2"/>
      <c r="I29" s="2"/>
      <c r="J29" s="22"/>
      <c r="K29" s="2" t="s">
        <v>218</v>
      </c>
      <c r="L29" s="22"/>
      <c r="M29" s="2" t="s">
        <v>219</v>
      </c>
      <c r="N29" s="22"/>
      <c r="O29" s="2" t="s">
        <v>220</v>
      </c>
      <c r="R29" s="2"/>
      <c r="S29" s="2"/>
      <c r="T29" s="2"/>
      <c r="U29" s="2"/>
      <c r="V29" s="2"/>
      <c r="W29" s="2"/>
      <c r="X29" s="2"/>
      <c r="Y29" s="2"/>
      <c r="Z29" s="2"/>
      <c r="AA29" s="2"/>
      <c r="AB29" s="2"/>
    </row>
    <row r="30" spans="3:44" ht="18" customHeight="1">
      <c r="C30" s="113"/>
      <c r="D30" s="2"/>
      <c r="E30" s="2"/>
      <c r="F30" s="2"/>
      <c r="G30" s="2"/>
      <c r="H30" s="2"/>
      <c r="I30" s="2"/>
      <c r="J30" s="2"/>
      <c r="K30" s="2"/>
      <c r="L30" s="2"/>
      <c r="M30" s="2"/>
      <c r="N30" s="2"/>
      <c r="O30" s="2"/>
      <c r="P30" s="2"/>
      <c r="Q30" s="2"/>
      <c r="R30" s="2"/>
      <c r="S30" s="2"/>
      <c r="T30" s="2"/>
      <c r="U30" s="2"/>
      <c r="V30" s="2"/>
      <c r="W30" s="2"/>
      <c r="X30" s="2"/>
      <c r="Y30" s="2"/>
      <c r="Z30" s="2"/>
      <c r="AA30" s="2"/>
      <c r="AB30" s="2"/>
      <c r="AR30" s="107"/>
    </row>
    <row r="31" spans="3:44" ht="21" customHeight="1">
      <c r="C31" s="113" t="s">
        <v>435</v>
      </c>
      <c r="D31" s="2"/>
      <c r="E31" s="2"/>
      <c r="F31" s="2"/>
      <c r="G31" s="2"/>
      <c r="H31" s="2"/>
      <c r="I31" s="2"/>
      <c r="J31" s="2"/>
      <c r="K31" s="2"/>
      <c r="L31" s="2"/>
      <c r="M31" s="2"/>
      <c r="N31" s="2"/>
      <c r="O31" s="2"/>
      <c r="P31" s="2"/>
      <c r="Q31" s="2"/>
      <c r="R31" s="2"/>
      <c r="S31" s="2"/>
      <c r="T31" s="2"/>
      <c r="U31" s="2"/>
      <c r="V31" s="2"/>
      <c r="W31" s="2"/>
      <c r="X31" s="2"/>
      <c r="Y31" s="2"/>
      <c r="Z31" s="2"/>
      <c r="AA31" s="2"/>
      <c r="AB31" s="2"/>
    </row>
    <row r="32" spans="3:44" ht="21" customHeight="1">
      <c r="C32" s="113"/>
      <c r="D32" s="1" t="s">
        <v>222</v>
      </c>
      <c r="E32" s="2"/>
      <c r="F32" s="2"/>
      <c r="G32" s="2"/>
      <c r="H32" s="2"/>
      <c r="I32" s="2"/>
      <c r="J32" s="2"/>
      <c r="K32" s="2"/>
      <c r="L32" s="2"/>
      <c r="M32" s="2"/>
      <c r="N32" s="2"/>
      <c r="O32" s="2"/>
      <c r="P32" s="195"/>
      <c r="Q32" s="195"/>
      <c r="R32" s="195"/>
      <c r="S32" s="195"/>
      <c r="T32" s="186" t="s">
        <v>128</v>
      </c>
      <c r="U32" s="186"/>
      <c r="V32" s="1" t="s">
        <v>224</v>
      </c>
      <c r="W32" s="2"/>
      <c r="X32" s="2"/>
      <c r="Y32" s="2"/>
      <c r="Z32" s="2"/>
      <c r="AA32" s="2"/>
    </row>
    <row r="33" spans="3:34" ht="21" customHeight="1">
      <c r="C33" s="113"/>
      <c r="D33" s="1" t="s">
        <v>223</v>
      </c>
      <c r="E33" s="2"/>
      <c r="F33" s="2"/>
      <c r="G33" s="2"/>
      <c r="H33" s="2"/>
      <c r="I33" s="2"/>
      <c r="J33" s="2"/>
      <c r="K33" s="2"/>
      <c r="L33" s="2"/>
      <c r="M33" s="2"/>
      <c r="N33" s="2"/>
      <c r="O33" s="2"/>
      <c r="P33" s="195"/>
      <c r="Q33" s="195"/>
      <c r="R33" s="195"/>
      <c r="S33" s="195"/>
      <c r="T33" s="186" t="s">
        <v>128</v>
      </c>
      <c r="U33" s="186"/>
      <c r="V33" s="1" t="s">
        <v>224</v>
      </c>
      <c r="W33" s="2"/>
      <c r="X33" s="2"/>
      <c r="Y33" s="2"/>
      <c r="Z33" s="2"/>
      <c r="AA33" s="2"/>
    </row>
    <row r="34" spans="3:34" ht="17.25" customHeight="1">
      <c r="C34" s="113"/>
      <c r="D34" s="2"/>
      <c r="E34" s="2"/>
      <c r="F34" s="2"/>
      <c r="G34" s="2"/>
      <c r="H34" s="2"/>
      <c r="I34" s="2"/>
      <c r="J34" s="2"/>
      <c r="K34" s="2"/>
      <c r="L34" s="2"/>
      <c r="M34" s="2"/>
      <c r="N34" s="2"/>
      <c r="O34" s="2"/>
      <c r="P34" s="2"/>
      <c r="Q34" s="2"/>
      <c r="R34" s="2"/>
      <c r="S34" s="2"/>
      <c r="T34" s="2"/>
      <c r="U34" s="2"/>
      <c r="V34" s="2"/>
      <c r="W34" s="2"/>
      <c r="X34" s="2"/>
      <c r="Y34" s="2"/>
      <c r="Z34" s="2"/>
      <c r="AA34" s="2"/>
      <c r="AB34" s="2"/>
    </row>
    <row r="35" spans="3:34" ht="21" customHeight="1">
      <c r="C35" s="113" t="s">
        <v>436</v>
      </c>
    </row>
    <row r="36" spans="3:34" ht="20.2" customHeight="1">
      <c r="D36" s="227" t="s">
        <v>225</v>
      </c>
      <c r="E36" s="227"/>
      <c r="F36" s="227"/>
      <c r="G36" s="227"/>
      <c r="H36" s="227"/>
      <c r="I36" s="227"/>
      <c r="J36" s="180"/>
      <c r="K36" s="181"/>
      <c r="L36" s="181"/>
      <c r="M36" s="181"/>
      <c r="N36" s="181"/>
      <c r="O36" s="181"/>
      <c r="P36" s="181"/>
      <c r="Q36" s="181"/>
      <c r="R36" s="181"/>
      <c r="S36" s="181"/>
      <c r="T36" s="181"/>
      <c r="U36" s="181"/>
      <c r="V36" s="181"/>
      <c r="W36" s="181"/>
      <c r="X36" s="181"/>
      <c r="Y36" s="181"/>
      <c r="Z36" s="181"/>
      <c r="AA36" s="181"/>
      <c r="AB36" s="182"/>
    </row>
    <row r="37" spans="3:34" ht="20.2" customHeight="1">
      <c r="D37" s="227" t="s">
        <v>226</v>
      </c>
      <c r="E37" s="227"/>
      <c r="F37" s="227"/>
      <c r="G37" s="227"/>
      <c r="H37" s="227"/>
      <c r="I37" s="227"/>
      <c r="J37" s="180"/>
      <c r="K37" s="181"/>
      <c r="L37" s="181"/>
      <c r="M37" s="181"/>
      <c r="N37" s="181"/>
      <c r="O37" s="181"/>
      <c r="P37" s="181"/>
      <c r="Q37" s="181"/>
      <c r="R37" s="181"/>
      <c r="S37" s="182"/>
      <c r="T37" s="167" t="s">
        <v>230</v>
      </c>
      <c r="U37" s="168"/>
      <c r="V37" s="168"/>
      <c r="W37" s="168"/>
      <c r="X37" s="169"/>
      <c r="Y37" s="487"/>
      <c r="Z37" s="487"/>
      <c r="AA37" s="487"/>
      <c r="AB37" s="487"/>
    </row>
    <row r="38" spans="3:34" ht="20.2" customHeight="1">
      <c r="D38" s="227" t="s">
        <v>227</v>
      </c>
      <c r="E38" s="227"/>
      <c r="F38" s="227"/>
      <c r="G38" s="227"/>
      <c r="H38" s="227"/>
      <c r="I38" s="227"/>
      <c r="J38" s="180"/>
      <c r="K38" s="181"/>
      <c r="L38" s="181"/>
      <c r="M38" s="181"/>
      <c r="N38" s="181"/>
      <c r="O38" s="181"/>
      <c r="P38" s="181"/>
      <c r="Q38" s="181"/>
      <c r="R38" s="181"/>
      <c r="S38" s="181"/>
      <c r="T38" s="181"/>
      <c r="U38" s="181"/>
      <c r="V38" s="181"/>
      <c r="W38" s="181"/>
      <c r="X38" s="181"/>
      <c r="Y38" s="181"/>
      <c r="Z38" s="181"/>
      <c r="AA38" s="181"/>
      <c r="AB38" s="182"/>
    </row>
    <row r="39" spans="3:34" ht="20.2" customHeight="1">
      <c r="D39" s="486" t="s">
        <v>437</v>
      </c>
      <c r="E39" s="486"/>
      <c r="F39" s="486"/>
      <c r="G39" s="486"/>
      <c r="H39" s="486"/>
      <c r="I39" s="486"/>
      <c r="J39" s="180"/>
      <c r="K39" s="181"/>
      <c r="L39" s="181"/>
      <c r="M39" s="181"/>
      <c r="N39" s="181"/>
      <c r="O39" s="181"/>
      <c r="P39" s="181"/>
      <c r="Q39" s="181"/>
      <c r="R39" s="181"/>
      <c r="S39" s="181"/>
      <c r="T39" s="181"/>
      <c r="U39" s="181"/>
      <c r="V39" s="181"/>
      <c r="W39" s="181"/>
      <c r="X39" s="181"/>
      <c r="Y39" s="181"/>
      <c r="Z39" s="181"/>
      <c r="AA39" s="181"/>
      <c r="AB39" s="182"/>
    </row>
    <row r="40" spans="3:34" ht="20.2" customHeight="1">
      <c r="D40" s="227" t="s">
        <v>228</v>
      </c>
      <c r="E40" s="227"/>
      <c r="F40" s="227"/>
      <c r="G40" s="227"/>
      <c r="H40" s="227"/>
      <c r="I40" s="227"/>
      <c r="J40" s="180"/>
      <c r="K40" s="181"/>
      <c r="L40" s="181"/>
      <c r="M40" s="181"/>
      <c r="N40" s="181"/>
      <c r="O40" s="181"/>
      <c r="P40" s="181"/>
      <c r="Q40" s="181"/>
      <c r="R40" s="181"/>
      <c r="S40" s="181"/>
      <c r="T40" s="181"/>
      <c r="U40" s="181"/>
      <c r="V40" s="181"/>
      <c r="W40" s="181"/>
      <c r="X40" s="181"/>
      <c r="Y40" s="181"/>
      <c r="Z40" s="181"/>
      <c r="AA40" s="181"/>
      <c r="AB40" s="182"/>
    </row>
    <row r="41" spans="3:34" ht="20.2" customHeight="1">
      <c r="D41" s="227" t="s">
        <v>229</v>
      </c>
      <c r="E41" s="227"/>
      <c r="F41" s="227"/>
      <c r="G41" s="227"/>
      <c r="H41" s="227"/>
      <c r="I41" s="227"/>
      <c r="J41" s="180"/>
      <c r="K41" s="181"/>
      <c r="L41" s="181"/>
      <c r="M41" s="181"/>
      <c r="N41" s="181"/>
      <c r="O41" s="181"/>
      <c r="P41" s="181"/>
      <c r="Q41" s="181"/>
      <c r="R41" s="181"/>
      <c r="S41" s="181"/>
      <c r="T41" s="181"/>
      <c r="U41" s="181"/>
      <c r="V41" s="181"/>
      <c r="W41" s="181"/>
      <c r="X41" s="181"/>
      <c r="Y41" s="181"/>
      <c r="Z41" s="181"/>
      <c r="AA41" s="181"/>
      <c r="AB41" s="182"/>
    </row>
    <row r="42" spans="3:34" ht="20.2" customHeight="1"/>
    <row r="43" spans="3:34" ht="20.2" customHeight="1"/>
    <row r="44" spans="3:34" ht="20.2" customHeight="1"/>
    <row r="45" spans="3:34" ht="19.899999999999999" customHeight="1"/>
    <row r="46" spans="3:34" ht="20.2" customHeight="1">
      <c r="AH46" s="17" t="s">
        <v>231</v>
      </c>
    </row>
    <row r="47" spans="3:34" ht="19.899999999999999" customHeight="1">
      <c r="C47" s="1" t="s">
        <v>256</v>
      </c>
    </row>
    <row r="48" spans="3:34" ht="17.45" customHeight="1">
      <c r="D48" s="31" t="b">
        <v>0</v>
      </c>
      <c r="E48" s="167" t="s">
        <v>438</v>
      </c>
      <c r="F48" s="168"/>
      <c r="G48" s="168"/>
      <c r="H48" s="168"/>
      <c r="I48" s="168"/>
      <c r="J48" s="168"/>
      <c r="K48" s="168"/>
      <c r="L48" s="168"/>
      <c r="M48" s="168"/>
      <c r="N48" s="168"/>
      <c r="O48" s="168"/>
      <c r="P48" s="168"/>
      <c r="Q48" s="168"/>
      <c r="R48" s="168"/>
      <c r="S48" s="168"/>
      <c r="T48" s="168"/>
      <c r="U48" s="168"/>
      <c r="V48" s="168"/>
      <c r="W48" s="168"/>
      <c r="X48" s="168"/>
      <c r="Y48" s="168"/>
      <c r="Z48" s="168"/>
      <c r="AA48" s="168"/>
      <c r="AB48" s="169"/>
    </row>
    <row r="49" spans="4:34" ht="17.45" customHeight="1">
      <c r="D49" s="31" t="b">
        <v>0</v>
      </c>
      <c r="E49" s="167" t="s">
        <v>439</v>
      </c>
      <c r="F49" s="168"/>
      <c r="G49" s="168"/>
      <c r="H49" s="168"/>
      <c r="I49" s="168"/>
      <c r="J49" s="168"/>
      <c r="K49" s="168"/>
      <c r="L49" s="168"/>
      <c r="M49" s="168"/>
      <c r="N49" s="168"/>
      <c r="O49" s="168"/>
      <c r="P49" s="168"/>
      <c r="Q49" s="168"/>
      <c r="R49" s="168"/>
      <c r="S49" s="168"/>
      <c r="T49" s="168"/>
      <c r="U49" s="168"/>
      <c r="V49" s="168"/>
      <c r="W49" s="168"/>
      <c r="X49" s="168"/>
      <c r="Y49" s="168"/>
      <c r="Z49" s="168"/>
      <c r="AA49" s="168"/>
      <c r="AB49" s="169"/>
    </row>
    <row r="50" spans="4:34" ht="17.45" customHeight="1">
      <c r="D50" s="29" t="b">
        <v>0</v>
      </c>
      <c r="E50" s="164" t="s">
        <v>358</v>
      </c>
      <c r="F50" s="165"/>
      <c r="G50" s="165"/>
      <c r="H50" s="165"/>
      <c r="I50" s="165"/>
      <c r="J50" s="165"/>
      <c r="K50" s="165"/>
      <c r="L50" s="165"/>
      <c r="M50" s="165"/>
      <c r="N50" s="165"/>
      <c r="O50" s="165"/>
      <c r="P50" s="165"/>
      <c r="Q50" s="165"/>
      <c r="R50" s="165"/>
      <c r="S50" s="165"/>
      <c r="T50" s="165"/>
      <c r="U50" s="165"/>
      <c r="V50" s="165"/>
      <c r="W50" s="165"/>
      <c r="X50" s="165"/>
      <c r="Y50" s="165"/>
      <c r="Z50" s="165"/>
      <c r="AA50" s="165"/>
      <c r="AB50" s="166"/>
    </row>
    <row r="51" spans="4:34" ht="17.45" customHeight="1">
      <c r="D51" s="29" t="b">
        <v>0</v>
      </c>
      <c r="E51" s="171" t="s">
        <v>357</v>
      </c>
      <c r="F51" s="172"/>
      <c r="G51" s="172"/>
      <c r="H51" s="172"/>
      <c r="I51" s="172"/>
      <c r="J51" s="172"/>
      <c r="K51" s="172"/>
      <c r="L51" s="172"/>
      <c r="M51" s="172"/>
      <c r="N51" s="172"/>
      <c r="O51" s="172"/>
      <c r="P51" s="172"/>
      <c r="Q51" s="172"/>
      <c r="R51" s="172"/>
      <c r="S51" s="172"/>
      <c r="T51" s="172"/>
      <c r="U51" s="172"/>
      <c r="V51" s="172"/>
      <c r="W51" s="172"/>
      <c r="X51" s="172"/>
      <c r="Y51" s="172"/>
      <c r="Z51" s="172"/>
      <c r="AA51" s="172"/>
      <c r="AB51" s="173"/>
    </row>
    <row r="52" spans="4:34" ht="17.45" customHeight="1">
      <c r="D52" s="33"/>
      <c r="E52" s="177"/>
      <c r="F52" s="178"/>
      <c r="G52" s="178"/>
      <c r="H52" s="178"/>
      <c r="I52" s="178"/>
      <c r="J52" s="178"/>
      <c r="K52" s="178"/>
      <c r="L52" s="178"/>
      <c r="M52" s="178"/>
      <c r="N52" s="178"/>
      <c r="O52" s="178"/>
      <c r="P52" s="178"/>
      <c r="Q52" s="178"/>
      <c r="R52" s="178"/>
      <c r="S52" s="178"/>
      <c r="T52" s="178"/>
      <c r="U52" s="178"/>
      <c r="V52" s="178"/>
      <c r="W52" s="178"/>
      <c r="X52" s="178"/>
      <c r="Y52" s="178"/>
      <c r="Z52" s="178"/>
      <c r="AA52" s="178"/>
      <c r="AB52" s="179"/>
    </row>
    <row r="53" spans="4:34" ht="17.45" customHeight="1">
      <c r="D53" s="29" t="b">
        <v>0</v>
      </c>
      <c r="E53" s="171" t="s">
        <v>517</v>
      </c>
      <c r="F53" s="172"/>
      <c r="G53" s="172"/>
      <c r="H53" s="172"/>
      <c r="I53" s="172"/>
      <c r="J53" s="172"/>
      <c r="K53" s="172"/>
      <c r="L53" s="172"/>
      <c r="M53" s="172"/>
      <c r="N53" s="172"/>
      <c r="O53" s="172"/>
      <c r="P53" s="172"/>
      <c r="Q53" s="172"/>
      <c r="R53" s="172"/>
      <c r="S53" s="172"/>
      <c r="T53" s="172"/>
      <c r="U53" s="172"/>
      <c r="V53" s="172"/>
      <c r="W53" s="172"/>
      <c r="X53" s="172"/>
      <c r="Y53" s="172"/>
      <c r="Z53" s="172"/>
      <c r="AA53" s="172"/>
      <c r="AB53" s="173"/>
    </row>
    <row r="54" spans="4:34" ht="17.45" customHeight="1">
      <c r="D54" s="110"/>
      <c r="E54" s="177"/>
      <c r="F54" s="178"/>
      <c r="G54" s="178"/>
      <c r="H54" s="178"/>
      <c r="I54" s="178"/>
      <c r="J54" s="178"/>
      <c r="K54" s="178"/>
      <c r="L54" s="178"/>
      <c r="M54" s="178"/>
      <c r="N54" s="178"/>
      <c r="O54" s="178"/>
      <c r="P54" s="178"/>
      <c r="Q54" s="178"/>
      <c r="R54" s="178"/>
      <c r="S54" s="178"/>
      <c r="T54" s="178"/>
      <c r="U54" s="178"/>
      <c r="V54" s="178"/>
      <c r="W54" s="178"/>
      <c r="X54" s="178"/>
      <c r="Y54" s="178"/>
      <c r="Z54" s="178"/>
      <c r="AA54" s="178"/>
      <c r="AB54" s="179"/>
    </row>
    <row r="55" spans="4:34" ht="17.45" customHeight="1">
      <c r="D55" s="31" t="b">
        <v>0</v>
      </c>
      <c r="E55" s="167" t="s">
        <v>235</v>
      </c>
      <c r="F55" s="168"/>
      <c r="G55" s="168"/>
      <c r="H55" s="168"/>
      <c r="I55" s="168"/>
      <c r="J55" s="168"/>
      <c r="K55" s="168"/>
      <c r="L55" s="168"/>
      <c r="M55" s="168"/>
      <c r="N55" s="168"/>
      <c r="O55" s="168"/>
      <c r="P55" s="168"/>
      <c r="Q55" s="168"/>
      <c r="R55" s="168"/>
      <c r="S55" s="168"/>
      <c r="T55" s="168"/>
      <c r="U55" s="168"/>
      <c r="V55" s="168"/>
      <c r="W55" s="168"/>
      <c r="X55" s="168"/>
      <c r="Y55" s="168"/>
      <c r="Z55" s="168"/>
      <c r="AA55" s="168"/>
      <c r="AB55" s="169"/>
    </row>
    <row r="56" spans="4:34" ht="17.45" customHeight="1">
      <c r="D56" s="31" t="b">
        <v>0</v>
      </c>
      <c r="E56" s="167" t="s">
        <v>236</v>
      </c>
      <c r="F56" s="168"/>
      <c r="G56" s="168"/>
      <c r="H56" s="168"/>
      <c r="I56" s="168"/>
      <c r="J56" s="168"/>
      <c r="K56" s="168"/>
      <c r="L56" s="168"/>
      <c r="M56" s="168"/>
      <c r="N56" s="168"/>
      <c r="O56" s="168"/>
      <c r="P56" s="168"/>
      <c r="Q56" s="168"/>
      <c r="R56" s="168"/>
      <c r="S56" s="168"/>
      <c r="T56" s="168"/>
      <c r="U56" s="168"/>
      <c r="V56" s="168"/>
      <c r="W56" s="168"/>
      <c r="X56" s="168"/>
      <c r="Y56" s="168"/>
      <c r="Z56" s="168"/>
      <c r="AA56" s="168"/>
      <c r="AB56" s="169"/>
    </row>
    <row r="57" spans="4:34" ht="17.45" customHeight="1">
      <c r="D57" s="29" t="b">
        <v>0</v>
      </c>
      <c r="E57" s="171" t="s">
        <v>359</v>
      </c>
      <c r="F57" s="172"/>
      <c r="G57" s="172"/>
      <c r="H57" s="172"/>
      <c r="I57" s="172"/>
      <c r="J57" s="172"/>
      <c r="K57" s="172"/>
      <c r="L57" s="172"/>
      <c r="M57" s="172"/>
      <c r="N57" s="172"/>
      <c r="O57" s="172"/>
      <c r="P57" s="172"/>
      <c r="Q57" s="172"/>
      <c r="R57" s="172"/>
      <c r="S57" s="172"/>
      <c r="T57" s="172"/>
      <c r="U57" s="172"/>
      <c r="V57" s="172"/>
      <c r="W57" s="172"/>
      <c r="X57" s="172"/>
      <c r="Y57" s="172"/>
      <c r="Z57" s="172"/>
      <c r="AA57" s="172"/>
      <c r="AB57" s="173"/>
    </row>
    <row r="58" spans="4:34" ht="17.45" customHeight="1">
      <c r="D58" s="23"/>
      <c r="E58" s="174"/>
      <c r="F58" s="175"/>
      <c r="G58" s="175"/>
      <c r="H58" s="175"/>
      <c r="I58" s="175"/>
      <c r="J58" s="175"/>
      <c r="K58" s="175"/>
      <c r="L58" s="175"/>
      <c r="M58" s="175"/>
      <c r="N58" s="175"/>
      <c r="O58" s="175"/>
      <c r="P58" s="175"/>
      <c r="Q58" s="175"/>
      <c r="R58" s="175"/>
      <c r="S58" s="175"/>
      <c r="T58" s="175"/>
      <c r="U58" s="175"/>
      <c r="V58" s="175"/>
      <c r="W58" s="175"/>
      <c r="X58" s="175"/>
      <c r="Y58" s="175"/>
      <c r="Z58" s="175"/>
      <c r="AA58" s="175"/>
      <c r="AB58" s="176"/>
    </row>
    <row r="59" spans="4:34" ht="17.45" customHeight="1">
      <c r="D59" s="33"/>
      <c r="E59" s="177"/>
      <c r="F59" s="178"/>
      <c r="G59" s="178"/>
      <c r="H59" s="178"/>
      <c r="I59" s="178"/>
      <c r="J59" s="178"/>
      <c r="K59" s="178"/>
      <c r="L59" s="178"/>
      <c r="M59" s="178"/>
      <c r="N59" s="178"/>
      <c r="O59" s="178"/>
      <c r="P59" s="178"/>
      <c r="Q59" s="178"/>
      <c r="R59" s="178"/>
      <c r="S59" s="178"/>
      <c r="T59" s="178"/>
      <c r="U59" s="178"/>
      <c r="V59" s="178"/>
      <c r="W59" s="178"/>
      <c r="X59" s="178"/>
      <c r="Y59" s="178"/>
      <c r="Z59" s="178"/>
      <c r="AA59" s="178"/>
      <c r="AB59" s="179"/>
    </row>
    <row r="60" spans="4:34" ht="17.45" customHeight="1">
      <c r="D60" s="29" t="b">
        <v>0</v>
      </c>
      <c r="E60" s="171" t="s">
        <v>360</v>
      </c>
      <c r="F60" s="172"/>
      <c r="G60" s="172"/>
      <c r="H60" s="172"/>
      <c r="I60" s="172"/>
      <c r="J60" s="172"/>
      <c r="K60" s="172"/>
      <c r="L60" s="172"/>
      <c r="M60" s="172"/>
      <c r="N60" s="172"/>
      <c r="O60" s="172"/>
      <c r="P60" s="172"/>
      <c r="Q60" s="172"/>
      <c r="R60" s="172"/>
      <c r="S60" s="172"/>
      <c r="T60" s="172"/>
      <c r="U60" s="172"/>
      <c r="V60" s="172"/>
      <c r="W60" s="172"/>
      <c r="X60" s="172"/>
      <c r="Y60" s="172"/>
      <c r="Z60" s="172"/>
      <c r="AA60" s="172"/>
      <c r="AB60" s="173"/>
    </row>
    <row r="61" spans="4:34" ht="17.45" customHeight="1">
      <c r="D61" s="33"/>
      <c r="E61" s="177"/>
      <c r="F61" s="178"/>
      <c r="G61" s="178"/>
      <c r="H61" s="178"/>
      <c r="I61" s="178"/>
      <c r="J61" s="178"/>
      <c r="K61" s="178"/>
      <c r="L61" s="178"/>
      <c r="M61" s="178"/>
      <c r="N61" s="178"/>
      <c r="O61" s="178"/>
      <c r="P61" s="178"/>
      <c r="Q61" s="178"/>
      <c r="R61" s="178"/>
      <c r="S61" s="178"/>
      <c r="T61" s="178"/>
      <c r="U61" s="178"/>
      <c r="V61" s="178"/>
      <c r="W61" s="178"/>
      <c r="X61" s="178"/>
      <c r="Y61" s="178"/>
      <c r="Z61" s="178"/>
      <c r="AA61" s="178"/>
      <c r="AB61" s="179"/>
    </row>
    <row r="62" spans="4:34" ht="17.45" customHeight="1">
      <c r="D62" s="31" t="b">
        <v>0</v>
      </c>
      <c r="E62" s="167" t="s">
        <v>237</v>
      </c>
      <c r="F62" s="168"/>
      <c r="G62" s="168"/>
      <c r="H62" s="168"/>
      <c r="I62" s="168"/>
      <c r="J62" s="168"/>
      <c r="K62" s="168"/>
      <c r="L62" s="168"/>
      <c r="M62" s="168"/>
      <c r="N62" s="168"/>
      <c r="O62" s="168"/>
      <c r="P62" s="168"/>
      <c r="Q62" s="168"/>
      <c r="R62" s="168"/>
      <c r="S62" s="168"/>
      <c r="T62" s="168"/>
      <c r="U62" s="168"/>
      <c r="V62" s="168"/>
      <c r="W62" s="168"/>
      <c r="X62" s="168"/>
      <c r="Y62" s="168"/>
      <c r="Z62" s="168"/>
      <c r="AA62" s="168"/>
      <c r="AB62" s="169"/>
    </row>
    <row r="63" spans="4:34" ht="17.45" customHeight="1">
      <c r="D63" s="29" t="b">
        <v>0</v>
      </c>
      <c r="E63" s="164" t="s">
        <v>238</v>
      </c>
      <c r="F63" s="165"/>
      <c r="G63" s="165"/>
      <c r="H63" s="165"/>
      <c r="I63" s="165"/>
      <c r="J63" s="165"/>
      <c r="K63" s="165"/>
      <c r="L63" s="165"/>
      <c r="M63" s="165"/>
      <c r="N63" s="165"/>
      <c r="O63" s="165"/>
      <c r="P63" s="165"/>
      <c r="Q63" s="165"/>
      <c r="R63" s="165"/>
      <c r="S63" s="165"/>
      <c r="T63" s="165"/>
      <c r="U63" s="165"/>
      <c r="V63" s="165"/>
      <c r="W63" s="165"/>
      <c r="X63" s="165"/>
      <c r="Y63" s="165"/>
      <c r="Z63" s="165"/>
      <c r="AA63" s="165"/>
      <c r="AB63" s="166"/>
    </row>
    <row r="64" spans="4:34" ht="17.45" customHeight="1">
      <c r="D64" s="23"/>
      <c r="E64" s="192" t="s">
        <v>232</v>
      </c>
      <c r="F64" s="193"/>
      <c r="G64" s="193"/>
      <c r="H64" s="193"/>
      <c r="I64" s="193"/>
      <c r="J64" s="193"/>
      <c r="K64" s="193"/>
      <c r="L64" s="193"/>
      <c r="M64" s="193"/>
      <c r="N64" s="193"/>
      <c r="O64" s="193"/>
      <c r="P64" s="193"/>
      <c r="Q64" s="193"/>
      <c r="R64" s="193"/>
      <c r="S64" s="193"/>
      <c r="T64" s="193"/>
      <c r="U64" s="193"/>
      <c r="V64" s="193"/>
      <c r="W64" s="193"/>
      <c r="X64" s="193"/>
      <c r="Y64" s="193"/>
      <c r="Z64" s="193"/>
      <c r="AA64" s="193"/>
      <c r="AB64" s="194"/>
      <c r="AH64" s="17"/>
    </row>
    <row r="65" spans="3:28" ht="17.45" customHeight="1">
      <c r="D65" s="23"/>
      <c r="E65" s="192" t="s">
        <v>234</v>
      </c>
      <c r="F65" s="193"/>
      <c r="G65" s="193"/>
      <c r="H65" s="193"/>
      <c r="I65" s="193"/>
      <c r="J65" s="193"/>
      <c r="K65" s="193"/>
      <c r="L65" s="193"/>
      <c r="M65" s="193"/>
      <c r="N65" s="193"/>
      <c r="O65" s="193"/>
      <c r="P65" s="193"/>
      <c r="Q65" s="193"/>
      <c r="R65" s="193"/>
      <c r="S65" s="193"/>
      <c r="T65" s="193"/>
      <c r="U65" s="193"/>
      <c r="V65" s="193"/>
      <c r="W65" s="193"/>
      <c r="X65" s="193"/>
      <c r="Y65" s="193"/>
      <c r="Z65" s="193"/>
      <c r="AA65" s="193"/>
      <c r="AB65" s="194"/>
    </row>
    <row r="66" spans="3:28" ht="17.45" customHeight="1">
      <c r="D66" s="33"/>
      <c r="E66" s="202" t="s">
        <v>233</v>
      </c>
      <c r="F66" s="203"/>
      <c r="G66" s="203"/>
      <c r="H66" s="203"/>
      <c r="I66" s="203"/>
      <c r="J66" s="203"/>
      <c r="K66" s="203"/>
      <c r="L66" s="203"/>
      <c r="M66" s="203"/>
      <c r="N66" s="203"/>
      <c r="O66" s="203"/>
      <c r="P66" s="203"/>
      <c r="Q66" s="203"/>
      <c r="R66" s="203"/>
      <c r="S66" s="203"/>
      <c r="T66" s="203"/>
      <c r="U66" s="203"/>
      <c r="V66" s="203"/>
      <c r="W66" s="203"/>
      <c r="X66" s="203"/>
      <c r="Y66" s="203"/>
      <c r="Z66" s="203"/>
      <c r="AA66" s="203"/>
      <c r="AB66" s="204"/>
    </row>
    <row r="69" spans="3:28" ht="20.45" customHeight="1">
      <c r="C69" s="1" t="s">
        <v>440</v>
      </c>
    </row>
    <row r="70" spans="3:28" ht="20.45" customHeight="1">
      <c r="D70" s="1" t="s">
        <v>239</v>
      </c>
    </row>
    <row r="71" spans="3:28" ht="9.75" customHeight="1"/>
    <row r="72" spans="3:28" ht="20.45" customHeight="1">
      <c r="K72" s="162" t="s">
        <v>331</v>
      </c>
      <c r="L72" s="162"/>
      <c r="M72" s="24"/>
      <c r="N72" s="2" t="s">
        <v>218</v>
      </c>
      <c r="O72" s="22"/>
      <c r="P72" s="2" t="s">
        <v>242</v>
      </c>
      <c r="Q72" s="22"/>
      <c r="R72" s="2" t="s">
        <v>220</v>
      </c>
      <c r="T72" s="9" t="s">
        <v>241</v>
      </c>
      <c r="U72" s="163"/>
      <c r="V72" s="163"/>
      <c r="W72" s="163"/>
      <c r="X72" s="163"/>
      <c r="Y72" s="163"/>
      <c r="Z72" s="163"/>
      <c r="AA72" s="163"/>
      <c r="AB72" s="163"/>
    </row>
    <row r="73" spans="3:28" ht="20.45" customHeight="1"/>
    <row r="74" spans="3:28" ht="20.45" customHeight="1"/>
  </sheetData>
  <mergeCells count="59">
    <mergeCell ref="T4:V4"/>
    <mergeCell ref="C6:AC6"/>
    <mergeCell ref="C7:AC7"/>
    <mergeCell ref="I11:L11"/>
    <mergeCell ref="M11:R11"/>
    <mergeCell ref="S11:AB11"/>
    <mergeCell ref="M12:R12"/>
    <mergeCell ref="S12:AB12"/>
    <mergeCell ref="M13:R13"/>
    <mergeCell ref="S13:AB13"/>
    <mergeCell ref="M14:R14"/>
    <mergeCell ref="S14:T14"/>
    <mergeCell ref="U14:AB14"/>
    <mergeCell ref="M15:R15"/>
    <mergeCell ref="S15:T15"/>
    <mergeCell ref="U15:AB15"/>
    <mergeCell ref="C21:AB21"/>
    <mergeCell ref="D24:I24"/>
    <mergeCell ref="D25:I25"/>
    <mergeCell ref="C17:D17"/>
    <mergeCell ref="L25:AB25"/>
    <mergeCell ref="J17:K17"/>
    <mergeCell ref="J24:M24"/>
    <mergeCell ref="J25:K25"/>
    <mergeCell ref="N17:O17"/>
    <mergeCell ref="T33:U33"/>
    <mergeCell ref="T32:U32"/>
    <mergeCell ref="P32:S32"/>
    <mergeCell ref="P33:S33"/>
    <mergeCell ref="J36:AB36"/>
    <mergeCell ref="D36:I36"/>
    <mergeCell ref="T37:X37"/>
    <mergeCell ref="D41:I41"/>
    <mergeCell ref="D40:I40"/>
    <mergeCell ref="D39:I39"/>
    <mergeCell ref="J37:S37"/>
    <mergeCell ref="J41:AB41"/>
    <mergeCell ref="J40:AB40"/>
    <mergeCell ref="J39:AB39"/>
    <mergeCell ref="J38:AB38"/>
    <mergeCell ref="Y37:AB37"/>
    <mergeCell ref="E50:AB50"/>
    <mergeCell ref="E49:AB49"/>
    <mergeCell ref="D38:I38"/>
    <mergeCell ref="D37:I37"/>
    <mergeCell ref="E63:AB63"/>
    <mergeCell ref="E62:AB62"/>
    <mergeCell ref="E48:AB48"/>
    <mergeCell ref="E56:AB56"/>
    <mergeCell ref="E51:AB52"/>
    <mergeCell ref="E57:AB59"/>
    <mergeCell ref="E60:AB61"/>
    <mergeCell ref="E55:AB55"/>
    <mergeCell ref="E53:AB54"/>
    <mergeCell ref="U72:AB72"/>
    <mergeCell ref="E66:AB66"/>
    <mergeCell ref="E65:AB65"/>
    <mergeCell ref="E64:AB64"/>
    <mergeCell ref="K72:L72"/>
  </mergeCells>
  <phoneticPr fontId="7"/>
  <dataValidations count="1">
    <dataValidation type="list" allowBlank="1" showInputMessage="1" showErrorMessage="1" sqref="Y37:AB37" xr:uid="{6941062F-CBD1-41DB-91D2-40BC6C0AAADF}">
      <formula1>"普通,当座"</formula1>
    </dataValidation>
  </dataValidations>
  <pageMargins left="0.70866141732283472" right="0.31" top="0.43307086614173229" bottom="0.27559055118110237" header="0.31496062992125984" footer="0.19685039370078741"/>
  <pageSetup paperSize="9" scale="90" orientation="portrait" r:id="rId1"/>
  <rowBreaks count="1" manualBreakCount="1">
    <brk id="45" max="2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C1AC9-EB08-45D4-9D76-24DAE22AD1DF}">
  <dimension ref="C1:Y101"/>
  <sheetViews>
    <sheetView view="pageBreakPreview" topLeftCell="A89" zoomScale="70" zoomScaleNormal="100" zoomScaleSheetLayoutView="70" workbookViewId="0">
      <selection activeCell="AI71" sqref="AI71:AI72"/>
    </sheetView>
  </sheetViews>
  <sheetFormatPr defaultColWidth="3.3125" defaultRowHeight="14.25"/>
  <cols>
    <col min="1" max="2" width="0.4375" style="1" customWidth="1"/>
    <col min="3" max="3" width="3.3125" style="1"/>
    <col min="4" max="4" width="4.0625" style="1" customWidth="1"/>
    <col min="5" max="5" width="8.75" style="1" customWidth="1"/>
    <col min="6" max="6" width="3.4375" style="1" customWidth="1"/>
    <col min="7" max="7" width="5.75" style="1" customWidth="1"/>
    <col min="8" max="8" width="4.3125" style="1" customWidth="1"/>
    <col min="9" max="9" width="4.0625" style="1" customWidth="1"/>
    <col min="10" max="10" width="4.3125" style="1" customWidth="1"/>
    <col min="11" max="12" width="3.3125" style="1"/>
    <col min="13" max="13" width="5" style="1" customWidth="1"/>
    <col min="14" max="14" width="2.75" style="1" customWidth="1"/>
    <col min="15" max="15" width="3.25" style="1" customWidth="1"/>
    <col min="16" max="17" width="3.0625" style="1" customWidth="1"/>
    <col min="18" max="18" width="3.3125" style="1"/>
    <col min="19" max="19" width="4.1875" style="1" customWidth="1"/>
    <col min="20" max="20" width="3.3125" style="1"/>
    <col min="21" max="21" width="4.3125" style="1" customWidth="1"/>
    <col min="22" max="22" width="3.3125" style="1"/>
    <col min="23" max="23" width="4.25" style="1" customWidth="1"/>
    <col min="24" max="24" width="3.3125" style="1"/>
    <col min="25" max="26" width="0.4375" style="1" customWidth="1"/>
    <col min="27" max="254" width="3.3125" style="1"/>
    <col min="255" max="255" width="1.5" style="1" customWidth="1"/>
    <col min="256" max="257" width="0.4375" style="1" customWidth="1"/>
    <col min="258" max="259" width="3.3125" style="1"/>
    <col min="260" max="260" width="6.1875" style="1" customWidth="1"/>
    <col min="261" max="261" width="3.4375" style="1" customWidth="1"/>
    <col min="262" max="262" width="4.0625" style="1" customWidth="1"/>
    <col min="263" max="263" width="5.8125" style="1" customWidth="1"/>
    <col min="264" max="264" width="4.0625" style="1" customWidth="1"/>
    <col min="265" max="265" width="3.3125" style="1"/>
    <col min="266" max="266" width="2" style="1" customWidth="1"/>
    <col min="267" max="268" width="3.3125" style="1"/>
    <col min="269" max="269" width="5" style="1" customWidth="1"/>
    <col min="270" max="270" width="2.75" style="1" customWidth="1"/>
    <col min="271" max="271" width="5.5" style="1" customWidth="1"/>
    <col min="272" max="272" width="3" style="1" customWidth="1"/>
    <col min="273" max="273" width="3.3125" style="1"/>
    <col min="274" max="274" width="3.8125" style="1" customWidth="1"/>
    <col min="275" max="275" width="3.3125" style="1"/>
    <col min="276" max="276" width="4.3125" style="1" customWidth="1"/>
    <col min="277" max="277" width="3.3125" style="1"/>
    <col min="278" max="278" width="4.25" style="1" customWidth="1"/>
    <col min="279" max="279" width="3.3125" style="1"/>
    <col min="280" max="281" width="0.4375" style="1" customWidth="1"/>
    <col min="282" max="510" width="3.3125" style="1"/>
    <col min="511" max="511" width="1.5" style="1" customWidth="1"/>
    <col min="512" max="513" width="0.4375" style="1" customWidth="1"/>
    <col min="514" max="515" width="3.3125" style="1"/>
    <col min="516" max="516" width="6.1875" style="1" customWidth="1"/>
    <col min="517" max="517" width="3.4375" style="1" customWidth="1"/>
    <col min="518" max="518" width="4.0625" style="1" customWidth="1"/>
    <col min="519" max="519" width="5.8125" style="1" customWidth="1"/>
    <col min="520" max="520" width="4.0625" style="1" customWidth="1"/>
    <col min="521" max="521" width="3.3125" style="1"/>
    <col min="522" max="522" width="2" style="1" customWidth="1"/>
    <col min="523" max="524" width="3.3125" style="1"/>
    <col min="525" max="525" width="5" style="1" customWidth="1"/>
    <col min="526" max="526" width="2.75" style="1" customWidth="1"/>
    <col min="527" max="527" width="5.5" style="1" customWidth="1"/>
    <col min="528" max="528" width="3" style="1" customWidth="1"/>
    <col min="529" max="529" width="3.3125" style="1"/>
    <col min="530" max="530" width="3.8125" style="1" customWidth="1"/>
    <col min="531" max="531" width="3.3125" style="1"/>
    <col min="532" max="532" width="4.3125" style="1" customWidth="1"/>
    <col min="533" max="533" width="3.3125" style="1"/>
    <col min="534" max="534" width="4.25" style="1" customWidth="1"/>
    <col min="535" max="535" width="3.3125" style="1"/>
    <col min="536" max="537" width="0.4375" style="1" customWidth="1"/>
    <col min="538" max="766" width="3.3125" style="1"/>
    <col min="767" max="767" width="1.5" style="1" customWidth="1"/>
    <col min="768" max="769" width="0.4375" style="1" customWidth="1"/>
    <col min="770" max="771" width="3.3125" style="1"/>
    <col min="772" max="772" width="6.1875" style="1" customWidth="1"/>
    <col min="773" max="773" width="3.4375" style="1" customWidth="1"/>
    <col min="774" max="774" width="4.0625" style="1" customWidth="1"/>
    <col min="775" max="775" width="5.8125" style="1" customWidth="1"/>
    <col min="776" max="776" width="4.0625" style="1" customWidth="1"/>
    <col min="777" max="777" width="3.3125" style="1"/>
    <col min="778" max="778" width="2" style="1" customWidth="1"/>
    <col min="779" max="780" width="3.3125" style="1"/>
    <col min="781" max="781" width="5" style="1" customWidth="1"/>
    <col min="782" max="782" width="2.75" style="1" customWidth="1"/>
    <col min="783" max="783" width="5.5" style="1" customWidth="1"/>
    <col min="784" max="784" width="3" style="1" customWidth="1"/>
    <col min="785" max="785" width="3.3125" style="1"/>
    <col min="786" max="786" width="3.8125" style="1" customWidth="1"/>
    <col min="787" max="787" width="3.3125" style="1"/>
    <col min="788" max="788" width="4.3125" style="1" customWidth="1"/>
    <col min="789" max="789" width="3.3125" style="1"/>
    <col min="790" max="790" width="4.25" style="1" customWidth="1"/>
    <col min="791" max="791" width="3.3125" style="1"/>
    <col min="792" max="793" width="0.4375" style="1" customWidth="1"/>
    <col min="794" max="1022" width="3.3125" style="1"/>
    <col min="1023" max="1023" width="1.5" style="1" customWidth="1"/>
    <col min="1024" max="1025" width="0.4375" style="1" customWidth="1"/>
    <col min="1026" max="1027" width="3.3125" style="1"/>
    <col min="1028" max="1028" width="6.1875" style="1" customWidth="1"/>
    <col min="1029" max="1029" width="3.4375" style="1" customWidth="1"/>
    <col min="1030" max="1030" width="4.0625" style="1" customWidth="1"/>
    <col min="1031" max="1031" width="5.8125" style="1" customWidth="1"/>
    <col min="1032" max="1032" width="4.0625" style="1" customWidth="1"/>
    <col min="1033" max="1033" width="3.3125" style="1"/>
    <col min="1034" max="1034" width="2" style="1" customWidth="1"/>
    <col min="1035" max="1036" width="3.3125" style="1"/>
    <col min="1037" max="1037" width="5" style="1" customWidth="1"/>
    <col min="1038" max="1038" width="2.75" style="1" customWidth="1"/>
    <col min="1039" max="1039" width="5.5" style="1" customWidth="1"/>
    <col min="1040" max="1040" width="3" style="1" customWidth="1"/>
    <col min="1041" max="1041" width="3.3125" style="1"/>
    <col min="1042" max="1042" width="3.8125" style="1" customWidth="1"/>
    <col min="1043" max="1043" width="3.3125" style="1"/>
    <col min="1044" max="1044" width="4.3125" style="1" customWidth="1"/>
    <col min="1045" max="1045" width="3.3125" style="1"/>
    <col min="1046" max="1046" width="4.25" style="1" customWidth="1"/>
    <col min="1047" max="1047" width="3.3125" style="1"/>
    <col min="1048" max="1049" width="0.4375" style="1" customWidth="1"/>
    <col min="1050" max="1278" width="3.3125" style="1"/>
    <col min="1279" max="1279" width="1.5" style="1" customWidth="1"/>
    <col min="1280" max="1281" width="0.4375" style="1" customWidth="1"/>
    <col min="1282" max="1283" width="3.3125" style="1"/>
    <col min="1284" max="1284" width="6.1875" style="1" customWidth="1"/>
    <col min="1285" max="1285" width="3.4375" style="1" customWidth="1"/>
    <col min="1286" max="1286" width="4.0625" style="1" customWidth="1"/>
    <col min="1287" max="1287" width="5.8125" style="1" customWidth="1"/>
    <col min="1288" max="1288" width="4.0625" style="1" customWidth="1"/>
    <col min="1289" max="1289" width="3.3125" style="1"/>
    <col min="1290" max="1290" width="2" style="1" customWidth="1"/>
    <col min="1291" max="1292" width="3.3125" style="1"/>
    <col min="1293" max="1293" width="5" style="1" customWidth="1"/>
    <col min="1294" max="1294" width="2.75" style="1" customWidth="1"/>
    <col min="1295" max="1295" width="5.5" style="1" customWidth="1"/>
    <col min="1296" max="1296" width="3" style="1" customWidth="1"/>
    <col min="1297" max="1297" width="3.3125" style="1"/>
    <col min="1298" max="1298" width="3.8125" style="1" customWidth="1"/>
    <col min="1299" max="1299" width="3.3125" style="1"/>
    <col min="1300" max="1300" width="4.3125" style="1" customWidth="1"/>
    <col min="1301" max="1301" width="3.3125" style="1"/>
    <col min="1302" max="1302" width="4.25" style="1" customWidth="1"/>
    <col min="1303" max="1303" width="3.3125" style="1"/>
    <col min="1304" max="1305" width="0.4375" style="1" customWidth="1"/>
    <col min="1306" max="1534" width="3.3125" style="1"/>
    <col min="1535" max="1535" width="1.5" style="1" customWidth="1"/>
    <col min="1536" max="1537" width="0.4375" style="1" customWidth="1"/>
    <col min="1538" max="1539" width="3.3125" style="1"/>
    <col min="1540" max="1540" width="6.1875" style="1" customWidth="1"/>
    <col min="1541" max="1541" width="3.4375" style="1" customWidth="1"/>
    <col min="1542" max="1542" width="4.0625" style="1" customWidth="1"/>
    <col min="1543" max="1543" width="5.8125" style="1" customWidth="1"/>
    <col min="1544" max="1544" width="4.0625" style="1" customWidth="1"/>
    <col min="1545" max="1545" width="3.3125" style="1"/>
    <col min="1546" max="1546" width="2" style="1" customWidth="1"/>
    <col min="1547" max="1548" width="3.3125" style="1"/>
    <col min="1549" max="1549" width="5" style="1" customWidth="1"/>
    <col min="1550" max="1550" width="2.75" style="1" customWidth="1"/>
    <col min="1551" max="1551" width="5.5" style="1" customWidth="1"/>
    <col min="1552" max="1552" width="3" style="1" customWidth="1"/>
    <col min="1553" max="1553" width="3.3125" style="1"/>
    <col min="1554" max="1554" width="3.8125" style="1" customWidth="1"/>
    <col min="1555" max="1555" width="3.3125" style="1"/>
    <col min="1556" max="1556" width="4.3125" style="1" customWidth="1"/>
    <col min="1557" max="1557" width="3.3125" style="1"/>
    <col min="1558" max="1558" width="4.25" style="1" customWidth="1"/>
    <col min="1559" max="1559" width="3.3125" style="1"/>
    <col min="1560" max="1561" width="0.4375" style="1" customWidth="1"/>
    <col min="1562" max="1790" width="3.3125" style="1"/>
    <col min="1791" max="1791" width="1.5" style="1" customWidth="1"/>
    <col min="1792" max="1793" width="0.4375" style="1" customWidth="1"/>
    <col min="1794" max="1795" width="3.3125" style="1"/>
    <col min="1796" max="1796" width="6.1875" style="1" customWidth="1"/>
    <col min="1797" max="1797" width="3.4375" style="1" customWidth="1"/>
    <col min="1798" max="1798" width="4.0625" style="1" customWidth="1"/>
    <col min="1799" max="1799" width="5.8125" style="1" customWidth="1"/>
    <col min="1800" max="1800" width="4.0625" style="1" customWidth="1"/>
    <col min="1801" max="1801" width="3.3125" style="1"/>
    <col min="1802" max="1802" width="2" style="1" customWidth="1"/>
    <col min="1803" max="1804" width="3.3125" style="1"/>
    <col min="1805" max="1805" width="5" style="1" customWidth="1"/>
    <col min="1806" max="1806" width="2.75" style="1" customWidth="1"/>
    <col min="1807" max="1807" width="5.5" style="1" customWidth="1"/>
    <col min="1808" max="1808" width="3" style="1" customWidth="1"/>
    <col min="1809" max="1809" width="3.3125" style="1"/>
    <col min="1810" max="1810" width="3.8125" style="1" customWidth="1"/>
    <col min="1811" max="1811" width="3.3125" style="1"/>
    <col min="1812" max="1812" width="4.3125" style="1" customWidth="1"/>
    <col min="1813" max="1813" width="3.3125" style="1"/>
    <col min="1814" max="1814" width="4.25" style="1" customWidth="1"/>
    <col min="1815" max="1815" width="3.3125" style="1"/>
    <col min="1816" max="1817" width="0.4375" style="1" customWidth="1"/>
    <col min="1818" max="2046" width="3.3125" style="1"/>
    <col min="2047" max="2047" width="1.5" style="1" customWidth="1"/>
    <col min="2048" max="2049" width="0.4375" style="1" customWidth="1"/>
    <col min="2050" max="2051" width="3.3125" style="1"/>
    <col min="2052" max="2052" width="6.1875" style="1" customWidth="1"/>
    <col min="2053" max="2053" width="3.4375" style="1" customWidth="1"/>
    <col min="2054" max="2054" width="4.0625" style="1" customWidth="1"/>
    <col min="2055" max="2055" width="5.8125" style="1" customWidth="1"/>
    <col min="2056" max="2056" width="4.0625" style="1" customWidth="1"/>
    <col min="2057" max="2057" width="3.3125" style="1"/>
    <col min="2058" max="2058" width="2" style="1" customWidth="1"/>
    <col min="2059" max="2060" width="3.3125" style="1"/>
    <col min="2061" max="2061" width="5" style="1" customWidth="1"/>
    <col min="2062" max="2062" width="2.75" style="1" customWidth="1"/>
    <col min="2063" max="2063" width="5.5" style="1" customWidth="1"/>
    <col min="2064" max="2064" width="3" style="1" customWidth="1"/>
    <col min="2065" max="2065" width="3.3125" style="1"/>
    <col min="2066" max="2066" width="3.8125" style="1" customWidth="1"/>
    <col min="2067" max="2067" width="3.3125" style="1"/>
    <col min="2068" max="2068" width="4.3125" style="1" customWidth="1"/>
    <col min="2069" max="2069" width="3.3125" style="1"/>
    <col min="2070" max="2070" width="4.25" style="1" customWidth="1"/>
    <col min="2071" max="2071" width="3.3125" style="1"/>
    <col min="2072" max="2073" width="0.4375" style="1" customWidth="1"/>
    <col min="2074" max="2302" width="3.3125" style="1"/>
    <col min="2303" max="2303" width="1.5" style="1" customWidth="1"/>
    <col min="2304" max="2305" width="0.4375" style="1" customWidth="1"/>
    <col min="2306" max="2307" width="3.3125" style="1"/>
    <col min="2308" max="2308" width="6.1875" style="1" customWidth="1"/>
    <col min="2309" max="2309" width="3.4375" style="1" customWidth="1"/>
    <col min="2310" max="2310" width="4.0625" style="1" customWidth="1"/>
    <col min="2311" max="2311" width="5.8125" style="1" customWidth="1"/>
    <col min="2312" max="2312" width="4.0625" style="1" customWidth="1"/>
    <col min="2313" max="2313" width="3.3125" style="1"/>
    <col min="2314" max="2314" width="2" style="1" customWidth="1"/>
    <col min="2315" max="2316" width="3.3125" style="1"/>
    <col min="2317" max="2317" width="5" style="1" customWidth="1"/>
    <col min="2318" max="2318" width="2.75" style="1" customWidth="1"/>
    <col min="2319" max="2319" width="5.5" style="1" customWidth="1"/>
    <col min="2320" max="2320" width="3" style="1" customWidth="1"/>
    <col min="2321" max="2321" width="3.3125" style="1"/>
    <col min="2322" max="2322" width="3.8125" style="1" customWidth="1"/>
    <col min="2323" max="2323" width="3.3125" style="1"/>
    <col min="2324" max="2324" width="4.3125" style="1" customWidth="1"/>
    <col min="2325" max="2325" width="3.3125" style="1"/>
    <col min="2326" max="2326" width="4.25" style="1" customWidth="1"/>
    <col min="2327" max="2327" width="3.3125" style="1"/>
    <col min="2328" max="2329" width="0.4375" style="1" customWidth="1"/>
    <col min="2330" max="2558" width="3.3125" style="1"/>
    <col min="2559" max="2559" width="1.5" style="1" customWidth="1"/>
    <col min="2560" max="2561" width="0.4375" style="1" customWidth="1"/>
    <col min="2562" max="2563" width="3.3125" style="1"/>
    <col min="2564" max="2564" width="6.1875" style="1" customWidth="1"/>
    <col min="2565" max="2565" width="3.4375" style="1" customWidth="1"/>
    <col min="2566" max="2566" width="4.0625" style="1" customWidth="1"/>
    <col min="2567" max="2567" width="5.8125" style="1" customWidth="1"/>
    <col min="2568" max="2568" width="4.0625" style="1" customWidth="1"/>
    <col min="2569" max="2569" width="3.3125" style="1"/>
    <col min="2570" max="2570" width="2" style="1" customWidth="1"/>
    <col min="2571" max="2572" width="3.3125" style="1"/>
    <col min="2573" max="2573" width="5" style="1" customWidth="1"/>
    <col min="2574" max="2574" width="2.75" style="1" customWidth="1"/>
    <col min="2575" max="2575" width="5.5" style="1" customWidth="1"/>
    <col min="2576" max="2576" width="3" style="1" customWidth="1"/>
    <col min="2577" max="2577" width="3.3125" style="1"/>
    <col min="2578" max="2578" width="3.8125" style="1" customWidth="1"/>
    <col min="2579" max="2579" width="3.3125" style="1"/>
    <col min="2580" max="2580" width="4.3125" style="1" customWidth="1"/>
    <col min="2581" max="2581" width="3.3125" style="1"/>
    <col min="2582" max="2582" width="4.25" style="1" customWidth="1"/>
    <col min="2583" max="2583" width="3.3125" style="1"/>
    <col min="2584" max="2585" width="0.4375" style="1" customWidth="1"/>
    <col min="2586" max="2814" width="3.3125" style="1"/>
    <col min="2815" max="2815" width="1.5" style="1" customWidth="1"/>
    <col min="2816" max="2817" width="0.4375" style="1" customWidth="1"/>
    <col min="2818" max="2819" width="3.3125" style="1"/>
    <col min="2820" max="2820" width="6.1875" style="1" customWidth="1"/>
    <col min="2821" max="2821" width="3.4375" style="1" customWidth="1"/>
    <col min="2822" max="2822" width="4.0625" style="1" customWidth="1"/>
    <col min="2823" max="2823" width="5.8125" style="1" customWidth="1"/>
    <col min="2824" max="2824" width="4.0625" style="1" customWidth="1"/>
    <col min="2825" max="2825" width="3.3125" style="1"/>
    <col min="2826" max="2826" width="2" style="1" customWidth="1"/>
    <col min="2827" max="2828" width="3.3125" style="1"/>
    <col min="2829" max="2829" width="5" style="1" customWidth="1"/>
    <col min="2830" max="2830" width="2.75" style="1" customWidth="1"/>
    <col min="2831" max="2831" width="5.5" style="1" customWidth="1"/>
    <col min="2832" max="2832" width="3" style="1" customWidth="1"/>
    <col min="2833" max="2833" width="3.3125" style="1"/>
    <col min="2834" max="2834" width="3.8125" style="1" customWidth="1"/>
    <col min="2835" max="2835" width="3.3125" style="1"/>
    <col min="2836" max="2836" width="4.3125" style="1" customWidth="1"/>
    <col min="2837" max="2837" width="3.3125" style="1"/>
    <col min="2838" max="2838" width="4.25" style="1" customWidth="1"/>
    <col min="2839" max="2839" width="3.3125" style="1"/>
    <col min="2840" max="2841" width="0.4375" style="1" customWidth="1"/>
    <col min="2842" max="3070" width="3.3125" style="1"/>
    <col min="3071" max="3071" width="1.5" style="1" customWidth="1"/>
    <col min="3072" max="3073" width="0.4375" style="1" customWidth="1"/>
    <col min="3074" max="3075" width="3.3125" style="1"/>
    <col min="3076" max="3076" width="6.1875" style="1" customWidth="1"/>
    <col min="3077" max="3077" width="3.4375" style="1" customWidth="1"/>
    <col min="3078" max="3078" width="4.0625" style="1" customWidth="1"/>
    <col min="3079" max="3079" width="5.8125" style="1" customWidth="1"/>
    <col min="3080" max="3080" width="4.0625" style="1" customWidth="1"/>
    <col min="3081" max="3081" width="3.3125" style="1"/>
    <col min="3082" max="3082" width="2" style="1" customWidth="1"/>
    <col min="3083" max="3084" width="3.3125" style="1"/>
    <col min="3085" max="3085" width="5" style="1" customWidth="1"/>
    <col min="3086" max="3086" width="2.75" style="1" customWidth="1"/>
    <col min="3087" max="3087" width="5.5" style="1" customWidth="1"/>
    <col min="3088" max="3088" width="3" style="1" customWidth="1"/>
    <col min="3089" max="3089" width="3.3125" style="1"/>
    <col min="3090" max="3090" width="3.8125" style="1" customWidth="1"/>
    <col min="3091" max="3091" width="3.3125" style="1"/>
    <col min="3092" max="3092" width="4.3125" style="1" customWidth="1"/>
    <col min="3093" max="3093" width="3.3125" style="1"/>
    <col min="3094" max="3094" width="4.25" style="1" customWidth="1"/>
    <col min="3095" max="3095" width="3.3125" style="1"/>
    <col min="3096" max="3097" width="0.4375" style="1" customWidth="1"/>
    <col min="3098" max="3326" width="3.3125" style="1"/>
    <col min="3327" max="3327" width="1.5" style="1" customWidth="1"/>
    <col min="3328" max="3329" width="0.4375" style="1" customWidth="1"/>
    <col min="3330" max="3331" width="3.3125" style="1"/>
    <col min="3332" max="3332" width="6.1875" style="1" customWidth="1"/>
    <col min="3333" max="3333" width="3.4375" style="1" customWidth="1"/>
    <col min="3334" max="3334" width="4.0625" style="1" customWidth="1"/>
    <col min="3335" max="3335" width="5.8125" style="1" customWidth="1"/>
    <col min="3336" max="3336" width="4.0625" style="1" customWidth="1"/>
    <col min="3337" max="3337" width="3.3125" style="1"/>
    <col min="3338" max="3338" width="2" style="1" customWidth="1"/>
    <col min="3339" max="3340" width="3.3125" style="1"/>
    <col min="3341" max="3341" width="5" style="1" customWidth="1"/>
    <col min="3342" max="3342" width="2.75" style="1" customWidth="1"/>
    <col min="3343" max="3343" width="5.5" style="1" customWidth="1"/>
    <col min="3344" max="3344" width="3" style="1" customWidth="1"/>
    <col min="3345" max="3345" width="3.3125" style="1"/>
    <col min="3346" max="3346" width="3.8125" style="1" customWidth="1"/>
    <col min="3347" max="3347" width="3.3125" style="1"/>
    <col min="3348" max="3348" width="4.3125" style="1" customWidth="1"/>
    <col min="3349" max="3349" width="3.3125" style="1"/>
    <col min="3350" max="3350" width="4.25" style="1" customWidth="1"/>
    <col min="3351" max="3351" width="3.3125" style="1"/>
    <col min="3352" max="3353" width="0.4375" style="1" customWidth="1"/>
    <col min="3354" max="3582" width="3.3125" style="1"/>
    <col min="3583" max="3583" width="1.5" style="1" customWidth="1"/>
    <col min="3584" max="3585" width="0.4375" style="1" customWidth="1"/>
    <col min="3586" max="3587" width="3.3125" style="1"/>
    <col min="3588" max="3588" width="6.1875" style="1" customWidth="1"/>
    <col min="3589" max="3589" width="3.4375" style="1" customWidth="1"/>
    <col min="3590" max="3590" width="4.0625" style="1" customWidth="1"/>
    <col min="3591" max="3591" width="5.8125" style="1" customWidth="1"/>
    <col min="3592" max="3592" width="4.0625" style="1" customWidth="1"/>
    <col min="3593" max="3593" width="3.3125" style="1"/>
    <col min="3594" max="3594" width="2" style="1" customWidth="1"/>
    <col min="3595" max="3596" width="3.3125" style="1"/>
    <col min="3597" max="3597" width="5" style="1" customWidth="1"/>
    <col min="3598" max="3598" width="2.75" style="1" customWidth="1"/>
    <col min="3599" max="3599" width="5.5" style="1" customWidth="1"/>
    <col min="3600" max="3600" width="3" style="1" customWidth="1"/>
    <col min="3601" max="3601" width="3.3125" style="1"/>
    <col min="3602" max="3602" width="3.8125" style="1" customWidth="1"/>
    <col min="3603" max="3603" width="3.3125" style="1"/>
    <col min="3604" max="3604" width="4.3125" style="1" customWidth="1"/>
    <col min="3605" max="3605" width="3.3125" style="1"/>
    <col min="3606" max="3606" width="4.25" style="1" customWidth="1"/>
    <col min="3607" max="3607" width="3.3125" style="1"/>
    <col min="3608" max="3609" width="0.4375" style="1" customWidth="1"/>
    <col min="3610" max="3838" width="3.3125" style="1"/>
    <col min="3839" max="3839" width="1.5" style="1" customWidth="1"/>
    <col min="3840" max="3841" width="0.4375" style="1" customWidth="1"/>
    <col min="3842" max="3843" width="3.3125" style="1"/>
    <col min="3844" max="3844" width="6.1875" style="1" customWidth="1"/>
    <col min="3845" max="3845" width="3.4375" style="1" customWidth="1"/>
    <col min="3846" max="3846" width="4.0625" style="1" customWidth="1"/>
    <col min="3847" max="3847" width="5.8125" style="1" customWidth="1"/>
    <col min="3848" max="3848" width="4.0625" style="1" customWidth="1"/>
    <col min="3849" max="3849" width="3.3125" style="1"/>
    <col min="3850" max="3850" width="2" style="1" customWidth="1"/>
    <col min="3851" max="3852" width="3.3125" style="1"/>
    <col min="3853" max="3853" width="5" style="1" customWidth="1"/>
    <col min="3854" max="3854" width="2.75" style="1" customWidth="1"/>
    <col min="3855" max="3855" width="5.5" style="1" customWidth="1"/>
    <col min="3856" max="3856" width="3" style="1" customWidth="1"/>
    <col min="3857" max="3857" width="3.3125" style="1"/>
    <col min="3858" max="3858" width="3.8125" style="1" customWidth="1"/>
    <col min="3859" max="3859" width="3.3125" style="1"/>
    <col min="3860" max="3860" width="4.3125" style="1" customWidth="1"/>
    <col min="3861" max="3861" width="3.3125" style="1"/>
    <col min="3862" max="3862" width="4.25" style="1" customWidth="1"/>
    <col min="3863" max="3863" width="3.3125" style="1"/>
    <col min="3864" max="3865" width="0.4375" style="1" customWidth="1"/>
    <col min="3866" max="4094" width="3.3125" style="1"/>
    <col min="4095" max="4095" width="1.5" style="1" customWidth="1"/>
    <col min="4096" max="4097" width="0.4375" style="1" customWidth="1"/>
    <col min="4098" max="4099" width="3.3125" style="1"/>
    <col min="4100" max="4100" width="6.1875" style="1" customWidth="1"/>
    <col min="4101" max="4101" width="3.4375" style="1" customWidth="1"/>
    <col min="4102" max="4102" width="4.0625" style="1" customWidth="1"/>
    <col min="4103" max="4103" width="5.8125" style="1" customWidth="1"/>
    <col min="4104" max="4104" width="4.0625" style="1" customWidth="1"/>
    <col min="4105" max="4105" width="3.3125" style="1"/>
    <col min="4106" max="4106" width="2" style="1" customWidth="1"/>
    <col min="4107" max="4108" width="3.3125" style="1"/>
    <col min="4109" max="4109" width="5" style="1" customWidth="1"/>
    <col min="4110" max="4110" width="2.75" style="1" customWidth="1"/>
    <col min="4111" max="4111" width="5.5" style="1" customWidth="1"/>
    <col min="4112" max="4112" width="3" style="1" customWidth="1"/>
    <col min="4113" max="4113" width="3.3125" style="1"/>
    <col min="4114" max="4114" width="3.8125" style="1" customWidth="1"/>
    <col min="4115" max="4115" width="3.3125" style="1"/>
    <col min="4116" max="4116" width="4.3125" style="1" customWidth="1"/>
    <col min="4117" max="4117" width="3.3125" style="1"/>
    <col min="4118" max="4118" width="4.25" style="1" customWidth="1"/>
    <col min="4119" max="4119" width="3.3125" style="1"/>
    <col min="4120" max="4121" width="0.4375" style="1" customWidth="1"/>
    <col min="4122" max="4350" width="3.3125" style="1"/>
    <col min="4351" max="4351" width="1.5" style="1" customWidth="1"/>
    <col min="4352" max="4353" width="0.4375" style="1" customWidth="1"/>
    <col min="4354" max="4355" width="3.3125" style="1"/>
    <col min="4356" max="4356" width="6.1875" style="1" customWidth="1"/>
    <col min="4357" max="4357" width="3.4375" style="1" customWidth="1"/>
    <col min="4358" max="4358" width="4.0625" style="1" customWidth="1"/>
    <col min="4359" max="4359" width="5.8125" style="1" customWidth="1"/>
    <col min="4360" max="4360" width="4.0625" style="1" customWidth="1"/>
    <col min="4361" max="4361" width="3.3125" style="1"/>
    <col min="4362" max="4362" width="2" style="1" customWidth="1"/>
    <col min="4363" max="4364" width="3.3125" style="1"/>
    <col min="4365" max="4365" width="5" style="1" customWidth="1"/>
    <col min="4366" max="4366" width="2.75" style="1" customWidth="1"/>
    <col min="4367" max="4367" width="5.5" style="1" customWidth="1"/>
    <col min="4368" max="4368" width="3" style="1" customWidth="1"/>
    <col min="4369" max="4369" width="3.3125" style="1"/>
    <col min="4370" max="4370" width="3.8125" style="1" customWidth="1"/>
    <col min="4371" max="4371" width="3.3125" style="1"/>
    <col min="4372" max="4372" width="4.3125" style="1" customWidth="1"/>
    <col min="4373" max="4373" width="3.3125" style="1"/>
    <col min="4374" max="4374" width="4.25" style="1" customWidth="1"/>
    <col min="4375" max="4375" width="3.3125" style="1"/>
    <col min="4376" max="4377" width="0.4375" style="1" customWidth="1"/>
    <col min="4378" max="4606" width="3.3125" style="1"/>
    <col min="4607" max="4607" width="1.5" style="1" customWidth="1"/>
    <col min="4608" max="4609" width="0.4375" style="1" customWidth="1"/>
    <col min="4610" max="4611" width="3.3125" style="1"/>
    <col min="4612" max="4612" width="6.1875" style="1" customWidth="1"/>
    <col min="4613" max="4613" width="3.4375" style="1" customWidth="1"/>
    <col min="4614" max="4614" width="4.0625" style="1" customWidth="1"/>
    <col min="4615" max="4615" width="5.8125" style="1" customWidth="1"/>
    <col min="4616" max="4616" width="4.0625" style="1" customWidth="1"/>
    <col min="4617" max="4617" width="3.3125" style="1"/>
    <col min="4618" max="4618" width="2" style="1" customWidth="1"/>
    <col min="4619" max="4620" width="3.3125" style="1"/>
    <col min="4621" max="4621" width="5" style="1" customWidth="1"/>
    <col min="4622" max="4622" width="2.75" style="1" customWidth="1"/>
    <col min="4623" max="4623" width="5.5" style="1" customWidth="1"/>
    <col min="4624" max="4624" width="3" style="1" customWidth="1"/>
    <col min="4625" max="4625" width="3.3125" style="1"/>
    <col min="4626" max="4626" width="3.8125" style="1" customWidth="1"/>
    <col min="4627" max="4627" width="3.3125" style="1"/>
    <col min="4628" max="4628" width="4.3125" style="1" customWidth="1"/>
    <col min="4629" max="4629" width="3.3125" style="1"/>
    <col min="4630" max="4630" width="4.25" style="1" customWidth="1"/>
    <col min="4631" max="4631" width="3.3125" style="1"/>
    <col min="4632" max="4633" width="0.4375" style="1" customWidth="1"/>
    <col min="4634" max="4862" width="3.3125" style="1"/>
    <col min="4863" max="4863" width="1.5" style="1" customWidth="1"/>
    <col min="4864" max="4865" width="0.4375" style="1" customWidth="1"/>
    <col min="4866" max="4867" width="3.3125" style="1"/>
    <col min="4868" max="4868" width="6.1875" style="1" customWidth="1"/>
    <col min="4869" max="4869" width="3.4375" style="1" customWidth="1"/>
    <col min="4870" max="4870" width="4.0625" style="1" customWidth="1"/>
    <col min="4871" max="4871" width="5.8125" style="1" customWidth="1"/>
    <col min="4872" max="4872" width="4.0625" style="1" customWidth="1"/>
    <col min="4873" max="4873" width="3.3125" style="1"/>
    <col min="4874" max="4874" width="2" style="1" customWidth="1"/>
    <col min="4875" max="4876" width="3.3125" style="1"/>
    <col min="4877" max="4877" width="5" style="1" customWidth="1"/>
    <col min="4878" max="4878" width="2.75" style="1" customWidth="1"/>
    <col min="4879" max="4879" width="5.5" style="1" customWidth="1"/>
    <col min="4880" max="4880" width="3" style="1" customWidth="1"/>
    <col min="4881" max="4881" width="3.3125" style="1"/>
    <col min="4882" max="4882" width="3.8125" style="1" customWidth="1"/>
    <col min="4883" max="4883" width="3.3125" style="1"/>
    <col min="4884" max="4884" width="4.3125" style="1" customWidth="1"/>
    <col min="4885" max="4885" width="3.3125" style="1"/>
    <col min="4886" max="4886" width="4.25" style="1" customWidth="1"/>
    <col min="4887" max="4887" width="3.3125" style="1"/>
    <col min="4888" max="4889" width="0.4375" style="1" customWidth="1"/>
    <col min="4890" max="5118" width="3.3125" style="1"/>
    <col min="5119" max="5119" width="1.5" style="1" customWidth="1"/>
    <col min="5120" max="5121" width="0.4375" style="1" customWidth="1"/>
    <col min="5122" max="5123" width="3.3125" style="1"/>
    <col min="5124" max="5124" width="6.1875" style="1" customWidth="1"/>
    <col min="5125" max="5125" width="3.4375" style="1" customWidth="1"/>
    <col min="5126" max="5126" width="4.0625" style="1" customWidth="1"/>
    <col min="5127" max="5127" width="5.8125" style="1" customWidth="1"/>
    <col min="5128" max="5128" width="4.0625" style="1" customWidth="1"/>
    <col min="5129" max="5129" width="3.3125" style="1"/>
    <col min="5130" max="5130" width="2" style="1" customWidth="1"/>
    <col min="5131" max="5132" width="3.3125" style="1"/>
    <col min="5133" max="5133" width="5" style="1" customWidth="1"/>
    <col min="5134" max="5134" width="2.75" style="1" customWidth="1"/>
    <col min="5135" max="5135" width="5.5" style="1" customWidth="1"/>
    <col min="5136" max="5136" width="3" style="1" customWidth="1"/>
    <col min="5137" max="5137" width="3.3125" style="1"/>
    <col min="5138" max="5138" width="3.8125" style="1" customWidth="1"/>
    <col min="5139" max="5139" width="3.3125" style="1"/>
    <col min="5140" max="5140" width="4.3125" style="1" customWidth="1"/>
    <col min="5141" max="5141" width="3.3125" style="1"/>
    <col min="5142" max="5142" width="4.25" style="1" customWidth="1"/>
    <col min="5143" max="5143" width="3.3125" style="1"/>
    <col min="5144" max="5145" width="0.4375" style="1" customWidth="1"/>
    <col min="5146" max="5374" width="3.3125" style="1"/>
    <col min="5375" max="5375" width="1.5" style="1" customWidth="1"/>
    <col min="5376" max="5377" width="0.4375" style="1" customWidth="1"/>
    <col min="5378" max="5379" width="3.3125" style="1"/>
    <col min="5380" max="5380" width="6.1875" style="1" customWidth="1"/>
    <col min="5381" max="5381" width="3.4375" style="1" customWidth="1"/>
    <col min="5382" max="5382" width="4.0625" style="1" customWidth="1"/>
    <col min="5383" max="5383" width="5.8125" style="1" customWidth="1"/>
    <col min="5384" max="5384" width="4.0625" style="1" customWidth="1"/>
    <col min="5385" max="5385" width="3.3125" style="1"/>
    <col min="5386" max="5386" width="2" style="1" customWidth="1"/>
    <col min="5387" max="5388" width="3.3125" style="1"/>
    <col min="5389" max="5389" width="5" style="1" customWidth="1"/>
    <col min="5390" max="5390" width="2.75" style="1" customWidth="1"/>
    <col min="5391" max="5391" width="5.5" style="1" customWidth="1"/>
    <col min="5392" max="5392" width="3" style="1" customWidth="1"/>
    <col min="5393" max="5393" width="3.3125" style="1"/>
    <col min="5394" max="5394" width="3.8125" style="1" customWidth="1"/>
    <col min="5395" max="5395" width="3.3125" style="1"/>
    <col min="5396" max="5396" width="4.3125" style="1" customWidth="1"/>
    <col min="5397" max="5397" width="3.3125" style="1"/>
    <col min="5398" max="5398" width="4.25" style="1" customWidth="1"/>
    <col min="5399" max="5399" width="3.3125" style="1"/>
    <col min="5400" max="5401" width="0.4375" style="1" customWidth="1"/>
    <col min="5402" max="5630" width="3.3125" style="1"/>
    <col min="5631" max="5631" width="1.5" style="1" customWidth="1"/>
    <col min="5632" max="5633" width="0.4375" style="1" customWidth="1"/>
    <col min="5634" max="5635" width="3.3125" style="1"/>
    <col min="5636" max="5636" width="6.1875" style="1" customWidth="1"/>
    <col min="5637" max="5637" width="3.4375" style="1" customWidth="1"/>
    <col min="5638" max="5638" width="4.0625" style="1" customWidth="1"/>
    <col min="5639" max="5639" width="5.8125" style="1" customWidth="1"/>
    <col min="5640" max="5640" width="4.0625" style="1" customWidth="1"/>
    <col min="5641" max="5641" width="3.3125" style="1"/>
    <col min="5642" max="5642" width="2" style="1" customWidth="1"/>
    <col min="5643" max="5644" width="3.3125" style="1"/>
    <col min="5645" max="5645" width="5" style="1" customWidth="1"/>
    <col min="5646" max="5646" width="2.75" style="1" customWidth="1"/>
    <col min="5647" max="5647" width="5.5" style="1" customWidth="1"/>
    <col min="5648" max="5648" width="3" style="1" customWidth="1"/>
    <col min="5649" max="5649" width="3.3125" style="1"/>
    <col min="5650" max="5650" width="3.8125" style="1" customWidth="1"/>
    <col min="5651" max="5651" width="3.3125" style="1"/>
    <col min="5652" max="5652" width="4.3125" style="1" customWidth="1"/>
    <col min="5653" max="5653" width="3.3125" style="1"/>
    <col min="5654" max="5654" width="4.25" style="1" customWidth="1"/>
    <col min="5655" max="5655" width="3.3125" style="1"/>
    <col min="5656" max="5657" width="0.4375" style="1" customWidth="1"/>
    <col min="5658" max="5886" width="3.3125" style="1"/>
    <col min="5887" max="5887" width="1.5" style="1" customWidth="1"/>
    <col min="5888" max="5889" width="0.4375" style="1" customWidth="1"/>
    <col min="5890" max="5891" width="3.3125" style="1"/>
    <col min="5892" max="5892" width="6.1875" style="1" customWidth="1"/>
    <col min="5893" max="5893" width="3.4375" style="1" customWidth="1"/>
    <col min="5894" max="5894" width="4.0625" style="1" customWidth="1"/>
    <col min="5895" max="5895" width="5.8125" style="1" customWidth="1"/>
    <col min="5896" max="5896" width="4.0625" style="1" customWidth="1"/>
    <col min="5897" max="5897" width="3.3125" style="1"/>
    <col min="5898" max="5898" width="2" style="1" customWidth="1"/>
    <col min="5899" max="5900" width="3.3125" style="1"/>
    <col min="5901" max="5901" width="5" style="1" customWidth="1"/>
    <col min="5902" max="5902" width="2.75" style="1" customWidth="1"/>
    <col min="5903" max="5903" width="5.5" style="1" customWidth="1"/>
    <col min="5904" max="5904" width="3" style="1" customWidth="1"/>
    <col min="5905" max="5905" width="3.3125" style="1"/>
    <col min="5906" max="5906" width="3.8125" style="1" customWidth="1"/>
    <col min="5907" max="5907" width="3.3125" style="1"/>
    <col min="5908" max="5908" width="4.3125" style="1" customWidth="1"/>
    <col min="5909" max="5909" width="3.3125" style="1"/>
    <col min="5910" max="5910" width="4.25" style="1" customWidth="1"/>
    <col min="5911" max="5911" width="3.3125" style="1"/>
    <col min="5912" max="5913" width="0.4375" style="1" customWidth="1"/>
    <col min="5914" max="6142" width="3.3125" style="1"/>
    <col min="6143" max="6143" width="1.5" style="1" customWidth="1"/>
    <col min="6144" max="6145" width="0.4375" style="1" customWidth="1"/>
    <col min="6146" max="6147" width="3.3125" style="1"/>
    <col min="6148" max="6148" width="6.1875" style="1" customWidth="1"/>
    <col min="6149" max="6149" width="3.4375" style="1" customWidth="1"/>
    <col min="6150" max="6150" width="4.0625" style="1" customWidth="1"/>
    <col min="6151" max="6151" width="5.8125" style="1" customWidth="1"/>
    <col min="6152" max="6152" width="4.0625" style="1" customWidth="1"/>
    <col min="6153" max="6153" width="3.3125" style="1"/>
    <col min="6154" max="6154" width="2" style="1" customWidth="1"/>
    <col min="6155" max="6156" width="3.3125" style="1"/>
    <col min="6157" max="6157" width="5" style="1" customWidth="1"/>
    <col min="6158" max="6158" width="2.75" style="1" customWidth="1"/>
    <col min="6159" max="6159" width="5.5" style="1" customWidth="1"/>
    <col min="6160" max="6160" width="3" style="1" customWidth="1"/>
    <col min="6161" max="6161" width="3.3125" style="1"/>
    <col min="6162" max="6162" width="3.8125" style="1" customWidth="1"/>
    <col min="6163" max="6163" width="3.3125" style="1"/>
    <col min="6164" max="6164" width="4.3125" style="1" customWidth="1"/>
    <col min="6165" max="6165" width="3.3125" style="1"/>
    <col min="6166" max="6166" width="4.25" style="1" customWidth="1"/>
    <col min="6167" max="6167" width="3.3125" style="1"/>
    <col min="6168" max="6169" width="0.4375" style="1" customWidth="1"/>
    <col min="6170" max="6398" width="3.3125" style="1"/>
    <col min="6399" max="6399" width="1.5" style="1" customWidth="1"/>
    <col min="6400" max="6401" width="0.4375" style="1" customWidth="1"/>
    <col min="6402" max="6403" width="3.3125" style="1"/>
    <col min="6404" max="6404" width="6.1875" style="1" customWidth="1"/>
    <col min="6405" max="6405" width="3.4375" style="1" customWidth="1"/>
    <col min="6406" max="6406" width="4.0625" style="1" customWidth="1"/>
    <col min="6407" max="6407" width="5.8125" style="1" customWidth="1"/>
    <col min="6408" max="6408" width="4.0625" style="1" customWidth="1"/>
    <col min="6409" max="6409" width="3.3125" style="1"/>
    <col min="6410" max="6410" width="2" style="1" customWidth="1"/>
    <col min="6411" max="6412" width="3.3125" style="1"/>
    <col min="6413" max="6413" width="5" style="1" customWidth="1"/>
    <col min="6414" max="6414" width="2.75" style="1" customWidth="1"/>
    <col min="6415" max="6415" width="5.5" style="1" customWidth="1"/>
    <col min="6416" max="6416" width="3" style="1" customWidth="1"/>
    <col min="6417" max="6417" width="3.3125" style="1"/>
    <col min="6418" max="6418" width="3.8125" style="1" customWidth="1"/>
    <col min="6419" max="6419" width="3.3125" style="1"/>
    <col min="6420" max="6420" width="4.3125" style="1" customWidth="1"/>
    <col min="6421" max="6421" width="3.3125" style="1"/>
    <col min="6422" max="6422" width="4.25" style="1" customWidth="1"/>
    <col min="6423" max="6423" width="3.3125" style="1"/>
    <col min="6424" max="6425" width="0.4375" style="1" customWidth="1"/>
    <col min="6426" max="6654" width="3.3125" style="1"/>
    <col min="6655" max="6655" width="1.5" style="1" customWidth="1"/>
    <col min="6656" max="6657" width="0.4375" style="1" customWidth="1"/>
    <col min="6658" max="6659" width="3.3125" style="1"/>
    <col min="6660" max="6660" width="6.1875" style="1" customWidth="1"/>
    <col min="6661" max="6661" width="3.4375" style="1" customWidth="1"/>
    <col min="6662" max="6662" width="4.0625" style="1" customWidth="1"/>
    <col min="6663" max="6663" width="5.8125" style="1" customWidth="1"/>
    <col min="6664" max="6664" width="4.0625" style="1" customWidth="1"/>
    <col min="6665" max="6665" width="3.3125" style="1"/>
    <col min="6666" max="6666" width="2" style="1" customWidth="1"/>
    <col min="6667" max="6668" width="3.3125" style="1"/>
    <col min="6669" max="6669" width="5" style="1" customWidth="1"/>
    <col min="6670" max="6670" width="2.75" style="1" customWidth="1"/>
    <col min="6671" max="6671" width="5.5" style="1" customWidth="1"/>
    <col min="6672" max="6672" width="3" style="1" customWidth="1"/>
    <col min="6673" max="6673" width="3.3125" style="1"/>
    <col min="6674" max="6674" width="3.8125" style="1" customWidth="1"/>
    <col min="6675" max="6675" width="3.3125" style="1"/>
    <col min="6676" max="6676" width="4.3125" style="1" customWidth="1"/>
    <col min="6677" max="6677" width="3.3125" style="1"/>
    <col min="6678" max="6678" width="4.25" style="1" customWidth="1"/>
    <col min="6679" max="6679" width="3.3125" style="1"/>
    <col min="6680" max="6681" width="0.4375" style="1" customWidth="1"/>
    <col min="6682" max="6910" width="3.3125" style="1"/>
    <col min="6911" max="6911" width="1.5" style="1" customWidth="1"/>
    <col min="6912" max="6913" width="0.4375" style="1" customWidth="1"/>
    <col min="6914" max="6915" width="3.3125" style="1"/>
    <col min="6916" max="6916" width="6.1875" style="1" customWidth="1"/>
    <col min="6917" max="6917" width="3.4375" style="1" customWidth="1"/>
    <col min="6918" max="6918" width="4.0625" style="1" customWidth="1"/>
    <col min="6919" max="6919" width="5.8125" style="1" customWidth="1"/>
    <col min="6920" max="6920" width="4.0625" style="1" customWidth="1"/>
    <col min="6921" max="6921" width="3.3125" style="1"/>
    <col min="6922" max="6922" width="2" style="1" customWidth="1"/>
    <col min="6923" max="6924" width="3.3125" style="1"/>
    <col min="6925" max="6925" width="5" style="1" customWidth="1"/>
    <col min="6926" max="6926" width="2.75" style="1" customWidth="1"/>
    <col min="6927" max="6927" width="5.5" style="1" customWidth="1"/>
    <col min="6928" max="6928" width="3" style="1" customWidth="1"/>
    <col min="6929" max="6929" width="3.3125" style="1"/>
    <col min="6930" max="6930" width="3.8125" style="1" customWidth="1"/>
    <col min="6931" max="6931" width="3.3125" style="1"/>
    <col min="6932" max="6932" width="4.3125" style="1" customWidth="1"/>
    <col min="6933" max="6933" width="3.3125" style="1"/>
    <col min="6934" max="6934" width="4.25" style="1" customWidth="1"/>
    <col min="6935" max="6935" width="3.3125" style="1"/>
    <col min="6936" max="6937" width="0.4375" style="1" customWidth="1"/>
    <col min="6938" max="7166" width="3.3125" style="1"/>
    <col min="7167" max="7167" width="1.5" style="1" customWidth="1"/>
    <col min="7168" max="7169" width="0.4375" style="1" customWidth="1"/>
    <col min="7170" max="7171" width="3.3125" style="1"/>
    <col min="7172" max="7172" width="6.1875" style="1" customWidth="1"/>
    <col min="7173" max="7173" width="3.4375" style="1" customWidth="1"/>
    <col min="7174" max="7174" width="4.0625" style="1" customWidth="1"/>
    <col min="7175" max="7175" width="5.8125" style="1" customWidth="1"/>
    <col min="7176" max="7176" width="4.0625" style="1" customWidth="1"/>
    <col min="7177" max="7177" width="3.3125" style="1"/>
    <col min="7178" max="7178" width="2" style="1" customWidth="1"/>
    <col min="7179" max="7180" width="3.3125" style="1"/>
    <col min="7181" max="7181" width="5" style="1" customWidth="1"/>
    <col min="7182" max="7182" width="2.75" style="1" customWidth="1"/>
    <col min="7183" max="7183" width="5.5" style="1" customWidth="1"/>
    <col min="7184" max="7184" width="3" style="1" customWidth="1"/>
    <col min="7185" max="7185" width="3.3125" style="1"/>
    <col min="7186" max="7186" width="3.8125" style="1" customWidth="1"/>
    <col min="7187" max="7187" width="3.3125" style="1"/>
    <col min="7188" max="7188" width="4.3125" style="1" customWidth="1"/>
    <col min="7189" max="7189" width="3.3125" style="1"/>
    <col min="7190" max="7190" width="4.25" style="1" customWidth="1"/>
    <col min="7191" max="7191" width="3.3125" style="1"/>
    <col min="7192" max="7193" width="0.4375" style="1" customWidth="1"/>
    <col min="7194" max="7422" width="3.3125" style="1"/>
    <col min="7423" max="7423" width="1.5" style="1" customWidth="1"/>
    <col min="7424" max="7425" width="0.4375" style="1" customWidth="1"/>
    <col min="7426" max="7427" width="3.3125" style="1"/>
    <col min="7428" max="7428" width="6.1875" style="1" customWidth="1"/>
    <col min="7429" max="7429" width="3.4375" style="1" customWidth="1"/>
    <col min="7430" max="7430" width="4.0625" style="1" customWidth="1"/>
    <col min="7431" max="7431" width="5.8125" style="1" customWidth="1"/>
    <col min="7432" max="7432" width="4.0625" style="1" customWidth="1"/>
    <col min="7433" max="7433" width="3.3125" style="1"/>
    <col min="7434" max="7434" width="2" style="1" customWidth="1"/>
    <col min="7435" max="7436" width="3.3125" style="1"/>
    <col min="7437" max="7437" width="5" style="1" customWidth="1"/>
    <col min="7438" max="7438" width="2.75" style="1" customWidth="1"/>
    <col min="7439" max="7439" width="5.5" style="1" customWidth="1"/>
    <col min="7440" max="7440" width="3" style="1" customWidth="1"/>
    <col min="7441" max="7441" width="3.3125" style="1"/>
    <col min="7442" max="7442" width="3.8125" style="1" customWidth="1"/>
    <col min="7443" max="7443" width="3.3125" style="1"/>
    <col min="7444" max="7444" width="4.3125" style="1" customWidth="1"/>
    <col min="7445" max="7445" width="3.3125" style="1"/>
    <col min="7446" max="7446" width="4.25" style="1" customWidth="1"/>
    <col min="7447" max="7447" width="3.3125" style="1"/>
    <col min="7448" max="7449" width="0.4375" style="1" customWidth="1"/>
    <col min="7450" max="7678" width="3.3125" style="1"/>
    <col min="7679" max="7679" width="1.5" style="1" customWidth="1"/>
    <col min="7680" max="7681" width="0.4375" style="1" customWidth="1"/>
    <col min="7682" max="7683" width="3.3125" style="1"/>
    <col min="7684" max="7684" width="6.1875" style="1" customWidth="1"/>
    <col min="7685" max="7685" width="3.4375" style="1" customWidth="1"/>
    <col min="7686" max="7686" width="4.0625" style="1" customWidth="1"/>
    <col min="7687" max="7687" width="5.8125" style="1" customWidth="1"/>
    <col min="7688" max="7688" width="4.0625" style="1" customWidth="1"/>
    <col min="7689" max="7689" width="3.3125" style="1"/>
    <col min="7690" max="7690" width="2" style="1" customWidth="1"/>
    <col min="7691" max="7692" width="3.3125" style="1"/>
    <col min="7693" max="7693" width="5" style="1" customWidth="1"/>
    <col min="7694" max="7694" width="2.75" style="1" customWidth="1"/>
    <col min="7695" max="7695" width="5.5" style="1" customWidth="1"/>
    <col min="7696" max="7696" width="3" style="1" customWidth="1"/>
    <col min="7697" max="7697" width="3.3125" style="1"/>
    <col min="7698" max="7698" width="3.8125" style="1" customWidth="1"/>
    <col min="7699" max="7699" width="3.3125" style="1"/>
    <col min="7700" max="7700" width="4.3125" style="1" customWidth="1"/>
    <col min="7701" max="7701" width="3.3125" style="1"/>
    <col min="7702" max="7702" width="4.25" style="1" customWidth="1"/>
    <col min="7703" max="7703" width="3.3125" style="1"/>
    <col min="7704" max="7705" width="0.4375" style="1" customWidth="1"/>
    <col min="7706" max="7934" width="3.3125" style="1"/>
    <col min="7935" max="7935" width="1.5" style="1" customWidth="1"/>
    <col min="7936" max="7937" width="0.4375" style="1" customWidth="1"/>
    <col min="7938" max="7939" width="3.3125" style="1"/>
    <col min="7940" max="7940" width="6.1875" style="1" customWidth="1"/>
    <col min="7941" max="7941" width="3.4375" style="1" customWidth="1"/>
    <col min="7942" max="7942" width="4.0625" style="1" customWidth="1"/>
    <col min="7943" max="7943" width="5.8125" style="1" customWidth="1"/>
    <col min="7944" max="7944" width="4.0625" style="1" customWidth="1"/>
    <col min="7945" max="7945" width="3.3125" style="1"/>
    <col min="7946" max="7946" width="2" style="1" customWidth="1"/>
    <col min="7947" max="7948" width="3.3125" style="1"/>
    <col min="7949" max="7949" width="5" style="1" customWidth="1"/>
    <col min="7950" max="7950" width="2.75" style="1" customWidth="1"/>
    <col min="7951" max="7951" width="5.5" style="1" customWidth="1"/>
    <col min="7952" max="7952" width="3" style="1" customWidth="1"/>
    <col min="7953" max="7953" width="3.3125" style="1"/>
    <col min="7954" max="7954" width="3.8125" style="1" customWidth="1"/>
    <col min="7955" max="7955" width="3.3125" style="1"/>
    <col min="7956" max="7956" width="4.3125" style="1" customWidth="1"/>
    <col min="7957" max="7957" width="3.3125" style="1"/>
    <col min="7958" max="7958" width="4.25" style="1" customWidth="1"/>
    <col min="7959" max="7959" width="3.3125" style="1"/>
    <col min="7960" max="7961" width="0.4375" style="1" customWidth="1"/>
    <col min="7962" max="8190" width="3.3125" style="1"/>
    <col min="8191" max="8191" width="1.5" style="1" customWidth="1"/>
    <col min="8192" max="8193" width="0.4375" style="1" customWidth="1"/>
    <col min="8194" max="8195" width="3.3125" style="1"/>
    <col min="8196" max="8196" width="6.1875" style="1" customWidth="1"/>
    <col min="8197" max="8197" width="3.4375" style="1" customWidth="1"/>
    <col min="8198" max="8198" width="4.0625" style="1" customWidth="1"/>
    <col min="8199" max="8199" width="5.8125" style="1" customWidth="1"/>
    <col min="8200" max="8200" width="4.0625" style="1" customWidth="1"/>
    <col min="8201" max="8201" width="3.3125" style="1"/>
    <col min="8202" max="8202" width="2" style="1" customWidth="1"/>
    <col min="8203" max="8204" width="3.3125" style="1"/>
    <col min="8205" max="8205" width="5" style="1" customWidth="1"/>
    <col min="8206" max="8206" width="2.75" style="1" customWidth="1"/>
    <col min="8207" max="8207" width="5.5" style="1" customWidth="1"/>
    <col min="8208" max="8208" width="3" style="1" customWidth="1"/>
    <col min="8209" max="8209" width="3.3125" style="1"/>
    <col min="8210" max="8210" width="3.8125" style="1" customWidth="1"/>
    <col min="8211" max="8211" width="3.3125" style="1"/>
    <col min="8212" max="8212" width="4.3125" style="1" customWidth="1"/>
    <col min="8213" max="8213" width="3.3125" style="1"/>
    <col min="8214" max="8214" width="4.25" style="1" customWidth="1"/>
    <col min="8215" max="8215" width="3.3125" style="1"/>
    <col min="8216" max="8217" width="0.4375" style="1" customWidth="1"/>
    <col min="8218" max="8446" width="3.3125" style="1"/>
    <col min="8447" max="8447" width="1.5" style="1" customWidth="1"/>
    <col min="8448" max="8449" width="0.4375" style="1" customWidth="1"/>
    <col min="8450" max="8451" width="3.3125" style="1"/>
    <col min="8452" max="8452" width="6.1875" style="1" customWidth="1"/>
    <col min="8453" max="8453" width="3.4375" style="1" customWidth="1"/>
    <col min="8454" max="8454" width="4.0625" style="1" customWidth="1"/>
    <col min="8455" max="8455" width="5.8125" style="1" customWidth="1"/>
    <col min="8456" max="8456" width="4.0625" style="1" customWidth="1"/>
    <col min="8457" max="8457" width="3.3125" style="1"/>
    <col min="8458" max="8458" width="2" style="1" customWidth="1"/>
    <col min="8459" max="8460" width="3.3125" style="1"/>
    <col min="8461" max="8461" width="5" style="1" customWidth="1"/>
    <col min="8462" max="8462" width="2.75" style="1" customWidth="1"/>
    <col min="8463" max="8463" width="5.5" style="1" customWidth="1"/>
    <col min="8464" max="8464" width="3" style="1" customWidth="1"/>
    <col min="8465" max="8465" width="3.3125" style="1"/>
    <col min="8466" max="8466" width="3.8125" style="1" customWidth="1"/>
    <col min="8467" max="8467" width="3.3125" style="1"/>
    <col min="8468" max="8468" width="4.3125" style="1" customWidth="1"/>
    <col min="8469" max="8469" width="3.3125" style="1"/>
    <col min="8470" max="8470" width="4.25" style="1" customWidth="1"/>
    <col min="8471" max="8471" width="3.3125" style="1"/>
    <col min="8472" max="8473" width="0.4375" style="1" customWidth="1"/>
    <col min="8474" max="8702" width="3.3125" style="1"/>
    <col min="8703" max="8703" width="1.5" style="1" customWidth="1"/>
    <col min="8704" max="8705" width="0.4375" style="1" customWidth="1"/>
    <col min="8706" max="8707" width="3.3125" style="1"/>
    <col min="8708" max="8708" width="6.1875" style="1" customWidth="1"/>
    <col min="8709" max="8709" width="3.4375" style="1" customWidth="1"/>
    <col min="8710" max="8710" width="4.0625" style="1" customWidth="1"/>
    <col min="8711" max="8711" width="5.8125" style="1" customWidth="1"/>
    <col min="8712" max="8712" width="4.0625" style="1" customWidth="1"/>
    <col min="8713" max="8713" width="3.3125" style="1"/>
    <col min="8714" max="8714" width="2" style="1" customWidth="1"/>
    <col min="8715" max="8716" width="3.3125" style="1"/>
    <col min="8717" max="8717" width="5" style="1" customWidth="1"/>
    <col min="8718" max="8718" width="2.75" style="1" customWidth="1"/>
    <col min="8719" max="8719" width="5.5" style="1" customWidth="1"/>
    <col min="8720" max="8720" width="3" style="1" customWidth="1"/>
    <col min="8721" max="8721" width="3.3125" style="1"/>
    <col min="8722" max="8722" width="3.8125" style="1" customWidth="1"/>
    <col min="8723" max="8723" width="3.3125" style="1"/>
    <col min="8724" max="8724" width="4.3125" style="1" customWidth="1"/>
    <col min="8725" max="8725" width="3.3125" style="1"/>
    <col min="8726" max="8726" width="4.25" style="1" customWidth="1"/>
    <col min="8727" max="8727" width="3.3125" style="1"/>
    <col min="8728" max="8729" width="0.4375" style="1" customWidth="1"/>
    <col min="8730" max="8958" width="3.3125" style="1"/>
    <col min="8959" max="8959" width="1.5" style="1" customWidth="1"/>
    <col min="8960" max="8961" width="0.4375" style="1" customWidth="1"/>
    <col min="8962" max="8963" width="3.3125" style="1"/>
    <col min="8964" max="8964" width="6.1875" style="1" customWidth="1"/>
    <col min="8965" max="8965" width="3.4375" style="1" customWidth="1"/>
    <col min="8966" max="8966" width="4.0625" style="1" customWidth="1"/>
    <col min="8967" max="8967" width="5.8125" style="1" customWidth="1"/>
    <col min="8968" max="8968" width="4.0625" style="1" customWidth="1"/>
    <col min="8969" max="8969" width="3.3125" style="1"/>
    <col min="8970" max="8970" width="2" style="1" customWidth="1"/>
    <col min="8971" max="8972" width="3.3125" style="1"/>
    <col min="8973" max="8973" width="5" style="1" customWidth="1"/>
    <col min="8974" max="8974" width="2.75" style="1" customWidth="1"/>
    <col min="8975" max="8975" width="5.5" style="1" customWidth="1"/>
    <col min="8976" max="8976" width="3" style="1" customWidth="1"/>
    <col min="8977" max="8977" width="3.3125" style="1"/>
    <col min="8978" max="8978" width="3.8125" style="1" customWidth="1"/>
    <col min="8979" max="8979" width="3.3125" style="1"/>
    <col min="8980" max="8980" width="4.3125" style="1" customWidth="1"/>
    <col min="8981" max="8981" width="3.3125" style="1"/>
    <col min="8982" max="8982" width="4.25" style="1" customWidth="1"/>
    <col min="8983" max="8983" width="3.3125" style="1"/>
    <col min="8984" max="8985" width="0.4375" style="1" customWidth="1"/>
    <col min="8986" max="9214" width="3.3125" style="1"/>
    <col min="9215" max="9215" width="1.5" style="1" customWidth="1"/>
    <col min="9216" max="9217" width="0.4375" style="1" customWidth="1"/>
    <col min="9218" max="9219" width="3.3125" style="1"/>
    <col min="9220" max="9220" width="6.1875" style="1" customWidth="1"/>
    <col min="9221" max="9221" width="3.4375" style="1" customWidth="1"/>
    <col min="9222" max="9222" width="4.0625" style="1" customWidth="1"/>
    <col min="9223" max="9223" width="5.8125" style="1" customWidth="1"/>
    <col min="9224" max="9224" width="4.0625" style="1" customWidth="1"/>
    <col min="9225" max="9225" width="3.3125" style="1"/>
    <col min="9226" max="9226" width="2" style="1" customWidth="1"/>
    <col min="9227" max="9228" width="3.3125" style="1"/>
    <col min="9229" max="9229" width="5" style="1" customWidth="1"/>
    <col min="9230" max="9230" width="2.75" style="1" customWidth="1"/>
    <col min="9231" max="9231" width="5.5" style="1" customWidth="1"/>
    <col min="9232" max="9232" width="3" style="1" customWidth="1"/>
    <col min="9233" max="9233" width="3.3125" style="1"/>
    <col min="9234" max="9234" width="3.8125" style="1" customWidth="1"/>
    <col min="9235" max="9235" width="3.3125" style="1"/>
    <col min="9236" max="9236" width="4.3125" style="1" customWidth="1"/>
    <col min="9237" max="9237" width="3.3125" style="1"/>
    <col min="9238" max="9238" width="4.25" style="1" customWidth="1"/>
    <col min="9239" max="9239" width="3.3125" style="1"/>
    <col min="9240" max="9241" width="0.4375" style="1" customWidth="1"/>
    <col min="9242" max="9470" width="3.3125" style="1"/>
    <col min="9471" max="9471" width="1.5" style="1" customWidth="1"/>
    <col min="9472" max="9473" width="0.4375" style="1" customWidth="1"/>
    <col min="9474" max="9475" width="3.3125" style="1"/>
    <col min="9476" max="9476" width="6.1875" style="1" customWidth="1"/>
    <col min="9477" max="9477" width="3.4375" style="1" customWidth="1"/>
    <col min="9478" max="9478" width="4.0625" style="1" customWidth="1"/>
    <col min="9479" max="9479" width="5.8125" style="1" customWidth="1"/>
    <col min="9480" max="9480" width="4.0625" style="1" customWidth="1"/>
    <col min="9481" max="9481" width="3.3125" style="1"/>
    <col min="9482" max="9482" width="2" style="1" customWidth="1"/>
    <col min="9483" max="9484" width="3.3125" style="1"/>
    <col min="9485" max="9485" width="5" style="1" customWidth="1"/>
    <col min="9486" max="9486" width="2.75" style="1" customWidth="1"/>
    <col min="9487" max="9487" width="5.5" style="1" customWidth="1"/>
    <col min="9488" max="9488" width="3" style="1" customWidth="1"/>
    <col min="9489" max="9489" width="3.3125" style="1"/>
    <col min="9490" max="9490" width="3.8125" style="1" customWidth="1"/>
    <col min="9491" max="9491" width="3.3125" style="1"/>
    <col min="9492" max="9492" width="4.3125" style="1" customWidth="1"/>
    <col min="9493" max="9493" width="3.3125" style="1"/>
    <col min="9494" max="9494" width="4.25" style="1" customWidth="1"/>
    <col min="9495" max="9495" width="3.3125" style="1"/>
    <col min="9496" max="9497" width="0.4375" style="1" customWidth="1"/>
    <col min="9498" max="9726" width="3.3125" style="1"/>
    <col min="9727" max="9727" width="1.5" style="1" customWidth="1"/>
    <col min="9728" max="9729" width="0.4375" style="1" customWidth="1"/>
    <col min="9730" max="9731" width="3.3125" style="1"/>
    <col min="9732" max="9732" width="6.1875" style="1" customWidth="1"/>
    <col min="9733" max="9733" width="3.4375" style="1" customWidth="1"/>
    <col min="9734" max="9734" width="4.0625" style="1" customWidth="1"/>
    <col min="9735" max="9735" width="5.8125" style="1" customWidth="1"/>
    <col min="9736" max="9736" width="4.0625" style="1" customWidth="1"/>
    <col min="9737" max="9737" width="3.3125" style="1"/>
    <col min="9738" max="9738" width="2" style="1" customWidth="1"/>
    <col min="9739" max="9740" width="3.3125" style="1"/>
    <col min="9741" max="9741" width="5" style="1" customWidth="1"/>
    <col min="9742" max="9742" width="2.75" style="1" customWidth="1"/>
    <col min="9743" max="9743" width="5.5" style="1" customWidth="1"/>
    <col min="9744" max="9744" width="3" style="1" customWidth="1"/>
    <col min="9745" max="9745" width="3.3125" style="1"/>
    <col min="9746" max="9746" width="3.8125" style="1" customWidth="1"/>
    <col min="9747" max="9747" width="3.3125" style="1"/>
    <col min="9748" max="9748" width="4.3125" style="1" customWidth="1"/>
    <col min="9749" max="9749" width="3.3125" style="1"/>
    <col min="9750" max="9750" width="4.25" style="1" customWidth="1"/>
    <col min="9751" max="9751" width="3.3125" style="1"/>
    <col min="9752" max="9753" width="0.4375" style="1" customWidth="1"/>
    <col min="9754" max="9982" width="3.3125" style="1"/>
    <col min="9983" max="9983" width="1.5" style="1" customWidth="1"/>
    <col min="9984" max="9985" width="0.4375" style="1" customWidth="1"/>
    <col min="9986" max="9987" width="3.3125" style="1"/>
    <col min="9988" max="9988" width="6.1875" style="1" customWidth="1"/>
    <col min="9989" max="9989" width="3.4375" style="1" customWidth="1"/>
    <col min="9990" max="9990" width="4.0625" style="1" customWidth="1"/>
    <col min="9991" max="9991" width="5.8125" style="1" customWidth="1"/>
    <col min="9992" max="9992" width="4.0625" style="1" customWidth="1"/>
    <col min="9993" max="9993" width="3.3125" style="1"/>
    <col min="9994" max="9994" width="2" style="1" customWidth="1"/>
    <col min="9995" max="9996" width="3.3125" style="1"/>
    <col min="9997" max="9997" width="5" style="1" customWidth="1"/>
    <col min="9998" max="9998" width="2.75" style="1" customWidth="1"/>
    <col min="9999" max="9999" width="5.5" style="1" customWidth="1"/>
    <col min="10000" max="10000" width="3" style="1" customWidth="1"/>
    <col min="10001" max="10001" width="3.3125" style="1"/>
    <col min="10002" max="10002" width="3.8125" style="1" customWidth="1"/>
    <col min="10003" max="10003" width="3.3125" style="1"/>
    <col min="10004" max="10004" width="4.3125" style="1" customWidth="1"/>
    <col min="10005" max="10005" width="3.3125" style="1"/>
    <col min="10006" max="10006" width="4.25" style="1" customWidth="1"/>
    <col min="10007" max="10007" width="3.3125" style="1"/>
    <col min="10008" max="10009" width="0.4375" style="1" customWidth="1"/>
    <col min="10010" max="10238" width="3.3125" style="1"/>
    <col min="10239" max="10239" width="1.5" style="1" customWidth="1"/>
    <col min="10240" max="10241" width="0.4375" style="1" customWidth="1"/>
    <col min="10242" max="10243" width="3.3125" style="1"/>
    <col min="10244" max="10244" width="6.1875" style="1" customWidth="1"/>
    <col min="10245" max="10245" width="3.4375" style="1" customWidth="1"/>
    <col min="10246" max="10246" width="4.0625" style="1" customWidth="1"/>
    <col min="10247" max="10247" width="5.8125" style="1" customWidth="1"/>
    <col min="10248" max="10248" width="4.0625" style="1" customWidth="1"/>
    <col min="10249" max="10249" width="3.3125" style="1"/>
    <col min="10250" max="10250" width="2" style="1" customWidth="1"/>
    <col min="10251" max="10252" width="3.3125" style="1"/>
    <col min="10253" max="10253" width="5" style="1" customWidth="1"/>
    <col min="10254" max="10254" width="2.75" style="1" customWidth="1"/>
    <col min="10255" max="10255" width="5.5" style="1" customWidth="1"/>
    <col min="10256" max="10256" width="3" style="1" customWidth="1"/>
    <col min="10257" max="10257" width="3.3125" style="1"/>
    <col min="10258" max="10258" width="3.8125" style="1" customWidth="1"/>
    <col min="10259" max="10259" width="3.3125" style="1"/>
    <col min="10260" max="10260" width="4.3125" style="1" customWidth="1"/>
    <col min="10261" max="10261" width="3.3125" style="1"/>
    <col min="10262" max="10262" width="4.25" style="1" customWidth="1"/>
    <col min="10263" max="10263" width="3.3125" style="1"/>
    <col min="10264" max="10265" width="0.4375" style="1" customWidth="1"/>
    <col min="10266" max="10494" width="3.3125" style="1"/>
    <col min="10495" max="10495" width="1.5" style="1" customWidth="1"/>
    <col min="10496" max="10497" width="0.4375" style="1" customWidth="1"/>
    <col min="10498" max="10499" width="3.3125" style="1"/>
    <col min="10500" max="10500" width="6.1875" style="1" customWidth="1"/>
    <col min="10501" max="10501" width="3.4375" style="1" customWidth="1"/>
    <col min="10502" max="10502" width="4.0625" style="1" customWidth="1"/>
    <col min="10503" max="10503" width="5.8125" style="1" customWidth="1"/>
    <col min="10504" max="10504" width="4.0625" style="1" customWidth="1"/>
    <col min="10505" max="10505" width="3.3125" style="1"/>
    <col min="10506" max="10506" width="2" style="1" customWidth="1"/>
    <col min="10507" max="10508" width="3.3125" style="1"/>
    <col min="10509" max="10509" width="5" style="1" customWidth="1"/>
    <col min="10510" max="10510" width="2.75" style="1" customWidth="1"/>
    <col min="10511" max="10511" width="5.5" style="1" customWidth="1"/>
    <col min="10512" max="10512" width="3" style="1" customWidth="1"/>
    <col min="10513" max="10513" width="3.3125" style="1"/>
    <col min="10514" max="10514" width="3.8125" style="1" customWidth="1"/>
    <col min="10515" max="10515" width="3.3125" style="1"/>
    <col min="10516" max="10516" width="4.3125" style="1" customWidth="1"/>
    <col min="10517" max="10517" width="3.3125" style="1"/>
    <col min="10518" max="10518" width="4.25" style="1" customWidth="1"/>
    <col min="10519" max="10519" width="3.3125" style="1"/>
    <col min="10520" max="10521" width="0.4375" style="1" customWidth="1"/>
    <col min="10522" max="10750" width="3.3125" style="1"/>
    <col min="10751" max="10751" width="1.5" style="1" customWidth="1"/>
    <col min="10752" max="10753" width="0.4375" style="1" customWidth="1"/>
    <col min="10754" max="10755" width="3.3125" style="1"/>
    <col min="10756" max="10756" width="6.1875" style="1" customWidth="1"/>
    <col min="10757" max="10757" width="3.4375" style="1" customWidth="1"/>
    <col min="10758" max="10758" width="4.0625" style="1" customWidth="1"/>
    <col min="10759" max="10759" width="5.8125" style="1" customWidth="1"/>
    <col min="10760" max="10760" width="4.0625" style="1" customWidth="1"/>
    <col min="10761" max="10761" width="3.3125" style="1"/>
    <col min="10762" max="10762" width="2" style="1" customWidth="1"/>
    <col min="10763" max="10764" width="3.3125" style="1"/>
    <col min="10765" max="10765" width="5" style="1" customWidth="1"/>
    <col min="10766" max="10766" width="2.75" style="1" customWidth="1"/>
    <col min="10767" max="10767" width="5.5" style="1" customWidth="1"/>
    <col min="10768" max="10768" width="3" style="1" customWidth="1"/>
    <col min="10769" max="10769" width="3.3125" style="1"/>
    <col min="10770" max="10770" width="3.8125" style="1" customWidth="1"/>
    <col min="10771" max="10771" width="3.3125" style="1"/>
    <col min="10772" max="10772" width="4.3125" style="1" customWidth="1"/>
    <col min="10773" max="10773" width="3.3125" style="1"/>
    <col min="10774" max="10774" width="4.25" style="1" customWidth="1"/>
    <col min="10775" max="10775" width="3.3125" style="1"/>
    <col min="10776" max="10777" width="0.4375" style="1" customWidth="1"/>
    <col min="10778" max="11006" width="3.3125" style="1"/>
    <col min="11007" max="11007" width="1.5" style="1" customWidth="1"/>
    <col min="11008" max="11009" width="0.4375" style="1" customWidth="1"/>
    <col min="11010" max="11011" width="3.3125" style="1"/>
    <col min="11012" max="11012" width="6.1875" style="1" customWidth="1"/>
    <col min="11013" max="11013" width="3.4375" style="1" customWidth="1"/>
    <col min="11014" max="11014" width="4.0625" style="1" customWidth="1"/>
    <col min="11015" max="11015" width="5.8125" style="1" customWidth="1"/>
    <col min="11016" max="11016" width="4.0625" style="1" customWidth="1"/>
    <col min="11017" max="11017" width="3.3125" style="1"/>
    <col min="11018" max="11018" width="2" style="1" customWidth="1"/>
    <col min="11019" max="11020" width="3.3125" style="1"/>
    <col min="11021" max="11021" width="5" style="1" customWidth="1"/>
    <col min="11022" max="11022" width="2.75" style="1" customWidth="1"/>
    <col min="11023" max="11023" width="5.5" style="1" customWidth="1"/>
    <col min="11024" max="11024" width="3" style="1" customWidth="1"/>
    <col min="11025" max="11025" width="3.3125" style="1"/>
    <col min="11026" max="11026" width="3.8125" style="1" customWidth="1"/>
    <col min="11027" max="11027" width="3.3125" style="1"/>
    <col min="11028" max="11028" width="4.3125" style="1" customWidth="1"/>
    <col min="11029" max="11029" width="3.3125" style="1"/>
    <col min="11030" max="11030" width="4.25" style="1" customWidth="1"/>
    <col min="11031" max="11031" width="3.3125" style="1"/>
    <col min="11032" max="11033" width="0.4375" style="1" customWidth="1"/>
    <col min="11034" max="11262" width="3.3125" style="1"/>
    <col min="11263" max="11263" width="1.5" style="1" customWidth="1"/>
    <col min="11264" max="11265" width="0.4375" style="1" customWidth="1"/>
    <col min="11266" max="11267" width="3.3125" style="1"/>
    <col min="11268" max="11268" width="6.1875" style="1" customWidth="1"/>
    <col min="11269" max="11269" width="3.4375" style="1" customWidth="1"/>
    <col min="11270" max="11270" width="4.0625" style="1" customWidth="1"/>
    <col min="11271" max="11271" width="5.8125" style="1" customWidth="1"/>
    <col min="11272" max="11272" width="4.0625" style="1" customWidth="1"/>
    <col min="11273" max="11273" width="3.3125" style="1"/>
    <col min="11274" max="11274" width="2" style="1" customWidth="1"/>
    <col min="11275" max="11276" width="3.3125" style="1"/>
    <col min="11277" max="11277" width="5" style="1" customWidth="1"/>
    <col min="11278" max="11278" width="2.75" style="1" customWidth="1"/>
    <col min="11279" max="11279" width="5.5" style="1" customWidth="1"/>
    <col min="11280" max="11280" width="3" style="1" customWidth="1"/>
    <col min="11281" max="11281" width="3.3125" style="1"/>
    <col min="11282" max="11282" width="3.8125" style="1" customWidth="1"/>
    <col min="11283" max="11283" width="3.3125" style="1"/>
    <col min="11284" max="11284" width="4.3125" style="1" customWidth="1"/>
    <col min="11285" max="11285" width="3.3125" style="1"/>
    <col min="11286" max="11286" width="4.25" style="1" customWidth="1"/>
    <col min="11287" max="11287" width="3.3125" style="1"/>
    <col min="11288" max="11289" width="0.4375" style="1" customWidth="1"/>
    <col min="11290" max="11518" width="3.3125" style="1"/>
    <col min="11519" max="11519" width="1.5" style="1" customWidth="1"/>
    <col min="11520" max="11521" width="0.4375" style="1" customWidth="1"/>
    <col min="11522" max="11523" width="3.3125" style="1"/>
    <col min="11524" max="11524" width="6.1875" style="1" customWidth="1"/>
    <col min="11525" max="11525" width="3.4375" style="1" customWidth="1"/>
    <col min="11526" max="11526" width="4.0625" style="1" customWidth="1"/>
    <col min="11527" max="11527" width="5.8125" style="1" customWidth="1"/>
    <col min="11528" max="11528" width="4.0625" style="1" customWidth="1"/>
    <col min="11529" max="11529" width="3.3125" style="1"/>
    <col min="11530" max="11530" width="2" style="1" customWidth="1"/>
    <col min="11531" max="11532" width="3.3125" style="1"/>
    <col min="11533" max="11533" width="5" style="1" customWidth="1"/>
    <col min="11534" max="11534" width="2.75" style="1" customWidth="1"/>
    <col min="11535" max="11535" width="5.5" style="1" customWidth="1"/>
    <col min="11536" max="11536" width="3" style="1" customWidth="1"/>
    <col min="11537" max="11537" width="3.3125" style="1"/>
    <col min="11538" max="11538" width="3.8125" style="1" customWidth="1"/>
    <col min="11539" max="11539" width="3.3125" style="1"/>
    <col min="11540" max="11540" width="4.3125" style="1" customWidth="1"/>
    <col min="11541" max="11541" width="3.3125" style="1"/>
    <col min="11542" max="11542" width="4.25" style="1" customWidth="1"/>
    <col min="11543" max="11543" width="3.3125" style="1"/>
    <col min="11544" max="11545" width="0.4375" style="1" customWidth="1"/>
    <col min="11546" max="11774" width="3.3125" style="1"/>
    <col min="11775" max="11775" width="1.5" style="1" customWidth="1"/>
    <col min="11776" max="11777" width="0.4375" style="1" customWidth="1"/>
    <col min="11778" max="11779" width="3.3125" style="1"/>
    <col min="11780" max="11780" width="6.1875" style="1" customWidth="1"/>
    <col min="11781" max="11781" width="3.4375" style="1" customWidth="1"/>
    <col min="11782" max="11782" width="4.0625" style="1" customWidth="1"/>
    <col min="11783" max="11783" width="5.8125" style="1" customWidth="1"/>
    <col min="11784" max="11784" width="4.0625" style="1" customWidth="1"/>
    <col min="11785" max="11785" width="3.3125" style="1"/>
    <col min="11786" max="11786" width="2" style="1" customWidth="1"/>
    <col min="11787" max="11788" width="3.3125" style="1"/>
    <col min="11789" max="11789" width="5" style="1" customWidth="1"/>
    <col min="11790" max="11790" width="2.75" style="1" customWidth="1"/>
    <col min="11791" max="11791" width="5.5" style="1" customWidth="1"/>
    <col min="11792" max="11792" width="3" style="1" customWidth="1"/>
    <col min="11793" max="11793" width="3.3125" style="1"/>
    <col min="11794" max="11794" width="3.8125" style="1" customWidth="1"/>
    <col min="11795" max="11795" width="3.3125" style="1"/>
    <col min="11796" max="11796" width="4.3125" style="1" customWidth="1"/>
    <col min="11797" max="11797" width="3.3125" style="1"/>
    <col min="11798" max="11798" width="4.25" style="1" customWidth="1"/>
    <col min="11799" max="11799" width="3.3125" style="1"/>
    <col min="11800" max="11801" width="0.4375" style="1" customWidth="1"/>
    <col min="11802" max="12030" width="3.3125" style="1"/>
    <col min="12031" max="12031" width="1.5" style="1" customWidth="1"/>
    <col min="12032" max="12033" width="0.4375" style="1" customWidth="1"/>
    <col min="12034" max="12035" width="3.3125" style="1"/>
    <col min="12036" max="12036" width="6.1875" style="1" customWidth="1"/>
    <col min="12037" max="12037" width="3.4375" style="1" customWidth="1"/>
    <col min="12038" max="12038" width="4.0625" style="1" customWidth="1"/>
    <col min="12039" max="12039" width="5.8125" style="1" customWidth="1"/>
    <col min="12040" max="12040" width="4.0625" style="1" customWidth="1"/>
    <col min="12041" max="12041" width="3.3125" style="1"/>
    <col min="12042" max="12042" width="2" style="1" customWidth="1"/>
    <col min="12043" max="12044" width="3.3125" style="1"/>
    <col min="12045" max="12045" width="5" style="1" customWidth="1"/>
    <col min="12046" max="12046" width="2.75" style="1" customWidth="1"/>
    <col min="12047" max="12047" width="5.5" style="1" customWidth="1"/>
    <col min="12048" max="12048" width="3" style="1" customWidth="1"/>
    <col min="12049" max="12049" width="3.3125" style="1"/>
    <col min="12050" max="12050" width="3.8125" style="1" customWidth="1"/>
    <col min="12051" max="12051" width="3.3125" style="1"/>
    <col min="12052" max="12052" width="4.3125" style="1" customWidth="1"/>
    <col min="12053" max="12053" width="3.3125" style="1"/>
    <col min="12054" max="12054" width="4.25" style="1" customWidth="1"/>
    <col min="12055" max="12055" width="3.3125" style="1"/>
    <col min="12056" max="12057" width="0.4375" style="1" customWidth="1"/>
    <col min="12058" max="12286" width="3.3125" style="1"/>
    <col min="12287" max="12287" width="1.5" style="1" customWidth="1"/>
    <col min="12288" max="12289" width="0.4375" style="1" customWidth="1"/>
    <col min="12290" max="12291" width="3.3125" style="1"/>
    <col min="12292" max="12292" width="6.1875" style="1" customWidth="1"/>
    <col min="12293" max="12293" width="3.4375" style="1" customWidth="1"/>
    <col min="12294" max="12294" width="4.0625" style="1" customWidth="1"/>
    <col min="12295" max="12295" width="5.8125" style="1" customWidth="1"/>
    <col min="12296" max="12296" width="4.0625" style="1" customWidth="1"/>
    <col min="12297" max="12297" width="3.3125" style="1"/>
    <col min="12298" max="12298" width="2" style="1" customWidth="1"/>
    <col min="12299" max="12300" width="3.3125" style="1"/>
    <col min="12301" max="12301" width="5" style="1" customWidth="1"/>
    <col min="12302" max="12302" width="2.75" style="1" customWidth="1"/>
    <col min="12303" max="12303" width="5.5" style="1" customWidth="1"/>
    <col min="12304" max="12304" width="3" style="1" customWidth="1"/>
    <col min="12305" max="12305" width="3.3125" style="1"/>
    <col min="12306" max="12306" width="3.8125" style="1" customWidth="1"/>
    <col min="12307" max="12307" width="3.3125" style="1"/>
    <col min="12308" max="12308" width="4.3125" style="1" customWidth="1"/>
    <col min="12309" max="12309" width="3.3125" style="1"/>
    <col min="12310" max="12310" width="4.25" style="1" customWidth="1"/>
    <col min="12311" max="12311" width="3.3125" style="1"/>
    <col min="12312" max="12313" width="0.4375" style="1" customWidth="1"/>
    <col min="12314" max="12542" width="3.3125" style="1"/>
    <col min="12543" max="12543" width="1.5" style="1" customWidth="1"/>
    <col min="12544" max="12545" width="0.4375" style="1" customWidth="1"/>
    <col min="12546" max="12547" width="3.3125" style="1"/>
    <col min="12548" max="12548" width="6.1875" style="1" customWidth="1"/>
    <col min="12549" max="12549" width="3.4375" style="1" customWidth="1"/>
    <col min="12550" max="12550" width="4.0625" style="1" customWidth="1"/>
    <col min="12551" max="12551" width="5.8125" style="1" customWidth="1"/>
    <col min="12552" max="12552" width="4.0625" style="1" customWidth="1"/>
    <col min="12553" max="12553" width="3.3125" style="1"/>
    <col min="12554" max="12554" width="2" style="1" customWidth="1"/>
    <col min="12555" max="12556" width="3.3125" style="1"/>
    <col min="12557" max="12557" width="5" style="1" customWidth="1"/>
    <col min="12558" max="12558" width="2.75" style="1" customWidth="1"/>
    <col min="12559" max="12559" width="5.5" style="1" customWidth="1"/>
    <col min="12560" max="12560" width="3" style="1" customWidth="1"/>
    <col min="12561" max="12561" width="3.3125" style="1"/>
    <col min="12562" max="12562" width="3.8125" style="1" customWidth="1"/>
    <col min="12563" max="12563" width="3.3125" style="1"/>
    <col min="12564" max="12564" width="4.3125" style="1" customWidth="1"/>
    <col min="12565" max="12565" width="3.3125" style="1"/>
    <col min="12566" max="12566" width="4.25" style="1" customWidth="1"/>
    <col min="12567" max="12567" width="3.3125" style="1"/>
    <col min="12568" max="12569" width="0.4375" style="1" customWidth="1"/>
    <col min="12570" max="12798" width="3.3125" style="1"/>
    <col min="12799" max="12799" width="1.5" style="1" customWidth="1"/>
    <col min="12800" max="12801" width="0.4375" style="1" customWidth="1"/>
    <col min="12802" max="12803" width="3.3125" style="1"/>
    <col min="12804" max="12804" width="6.1875" style="1" customWidth="1"/>
    <col min="12805" max="12805" width="3.4375" style="1" customWidth="1"/>
    <col min="12806" max="12806" width="4.0625" style="1" customWidth="1"/>
    <col min="12807" max="12807" width="5.8125" style="1" customWidth="1"/>
    <col min="12808" max="12808" width="4.0625" style="1" customWidth="1"/>
    <col min="12809" max="12809" width="3.3125" style="1"/>
    <col min="12810" max="12810" width="2" style="1" customWidth="1"/>
    <col min="12811" max="12812" width="3.3125" style="1"/>
    <col min="12813" max="12813" width="5" style="1" customWidth="1"/>
    <col min="12814" max="12814" width="2.75" style="1" customWidth="1"/>
    <col min="12815" max="12815" width="5.5" style="1" customWidth="1"/>
    <col min="12816" max="12816" width="3" style="1" customWidth="1"/>
    <col min="12817" max="12817" width="3.3125" style="1"/>
    <col min="12818" max="12818" width="3.8125" style="1" customWidth="1"/>
    <col min="12819" max="12819" width="3.3125" style="1"/>
    <col min="12820" max="12820" width="4.3125" style="1" customWidth="1"/>
    <col min="12821" max="12821" width="3.3125" style="1"/>
    <col min="12822" max="12822" width="4.25" style="1" customWidth="1"/>
    <col min="12823" max="12823" width="3.3125" style="1"/>
    <col min="12824" max="12825" width="0.4375" style="1" customWidth="1"/>
    <col min="12826" max="13054" width="3.3125" style="1"/>
    <col min="13055" max="13055" width="1.5" style="1" customWidth="1"/>
    <col min="13056" max="13057" width="0.4375" style="1" customWidth="1"/>
    <col min="13058" max="13059" width="3.3125" style="1"/>
    <col min="13060" max="13060" width="6.1875" style="1" customWidth="1"/>
    <col min="13061" max="13061" width="3.4375" style="1" customWidth="1"/>
    <col min="13062" max="13062" width="4.0625" style="1" customWidth="1"/>
    <col min="13063" max="13063" width="5.8125" style="1" customWidth="1"/>
    <col min="13064" max="13064" width="4.0625" style="1" customWidth="1"/>
    <col min="13065" max="13065" width="3.3125" style="1"/>
    <col min="13066" max="13066" width="2" style="1" customWidth="1"/>
    <col min="13067" max="13068" width="3.3125" style="1"/>
    <col min="13069" max="13069" width="5" style="1" customWidth="1"/>
    <col min="13070" max="13070" width="2.75" style="1" customWidth="1"/>
    <col min="13071" max="13071" width="5.5" style="1" customWidth="1"/>
    <col min="13072" max="13072" width="3" style="1" customWidth="1"/>
    <col min="13073" max="13073" width="3.3125" style="1"/>
    <col min="13074" max="13074" width="3.8125" style="1" customWidth="1"/>
    <col min="13075" max="13075" width="3.3125" style="1"/>
    <col min="13076" max="13076" width="4.3125" style="1" customWidth="1"/>
    <col min="13077" max="13077" width="3.3125" style="1"/>
    <col min="13078" max="13078" width="4.25" style="1" customWidth="1"/>
    <col min="13079" max="13079" width="3.3125" style="1"/>
    <col min="13080" max="13081" width="0.4375" style="1" customWidth="1"/>
    <col min="13082" max="13310" width="3.3125" style="1"/>
    <col min="13311" max="13311" width="1.5" style="1" customWidth="1"/>
    <col min="13312" max="13313" width="0.4375" style="1" customWidth="1"/>
    <col min="13314" max="13315" width="3.3125" style="1"/>
    <col min="13316" max="13316" width="6.1875" style="1" customWidth="1"/>
    <col min="13317" max="13317" width="3.4375" style="1" customWidth="1"/>
    <col min="13318" max="13318" width="4.0625" style="1" customWidth="1"/>
    <col min="13319" max="13319" width="5.8125" style="1" customWidth="1"/>
    <col min="13320" max="13320" width="4.0625" style="1" customWidth="1"/>
    <col min="13321" max="13321" width="3.3125" style="1"/>
    <col min="13322" max="13322" width="2" style="1" customWidth="1"/>
    <col min="13323" max="13324" width="3.3125" style="1"/>
    <col min="13325" max="13325" width="5" style="1" customWidth="1"/>
    <col min="13326" max="13326" width="2.75" style="1" customWidth="1"/>
    <col min="13327" max="13327" width="5.5" style="1" customWidth="1"/>
    <col min="13328" max="13328" width="3" style="1" customWidth="1"/>
    <col min="13329" max="13329" width="3.3125" style="1"/>
    <col min="13330" max="13330" width="3.8125" style="1" customWidth="1"/>
    <col min="13331" max="13331" width="3.3125" style="1"/>
    <col min="13332" max="13332" width="4.3125" style="1" customWidth="1"/>
    <col min="13333" max="13333" width="3.3125" style="1"/>
    <col min="13334" max="13334" width="4.25" style="1" customWidth="1"/>
    <col min="13335" max="13335" width="3.3125" style="1"/>
    <col min="13336" max="13337" width="0.4375" style="1" customWidth="1"/>
    <col min="13338" max="13566" width="3.3125" style="1"/>
    <col min="13567" max="13567" width="1.5" style="1" customWidth="1"/>
    <col min="13568" max="13569" width="0.4375" style="1" customWidth="1"/>
    <col min="13570" max="13571" width="3.3125" style="1"/>
    <col min="13572" max="13572" width="6.1875" style="1" customWidth="1"/>
    <col min="13573" max="13573" width="3.4375" style="1" customWidth="1"/>
    <col min="13574" max="13574" width="4.0625" style="1" customWidth="1"/>
    <col min="13575" max="13575" width="5.8125" style="1" customWidth="1"/>
    <col min="13576" max="13576" width="4.0625" style="1" customWidth="1"/>
    <col min="13577" max="13577" width="3.3125" style="1"/>
    <col min="13578" max="13578" width="2" style="1" customWidth="1"/>
    <col min="13579" max="13580" width="3.3125" style="1"/>
    <col min="13581" max="13581" width="5" style="1" customWidth="1"/>
    <col min="13582" max="13582" width="2.75" style="1" customWidth="1"/>
    <col min="13583" max="13583" width="5.5" style="1" customWidth="1"/>
    <col min="13584" max="13584" width="3" style="1" customWidth="1"/>
    <col min="13585" max="13585" width="3.3125" style="1"/>
    <col min="13586" max="13586" width="3.8125" style="1" customWidth="1"/>
    <col min="13587" max="13587" width="3.3125" style="1"/>
    <col min="13588" max="13588" width="4.3125" style="1" customWidth="1"/>
    <col min="13589" max="13589" width="3.3125" style="1"/>
    <col min="13590" max="13590" width="4.25" style="1" customWidth="1"/>
    <col min="13591" max="13591" width="3.3125" style="1"/>
    <col min="13592" max="13593" width="0.4375" style="1" customWidth="1"/>
    <col min="13594" max="13822" width="3.3125" style="1"/>
    <col min="13823" max="13823" width="1.5" style="1" customWidth="1"/>
    <col min="13824" max="13825" width="0.4375" style="1" customWidth="1"/>
    <col min="13826" max="13827" width="3.3125" style="1"/>
    <col min="13828" max="13828" width="6.1875" style="1" customWidth="1"/>
    <col min="13829" max="13829" width="3.4375" style="1" customWidth="1"/>
    <col min="13830" max="13830" width="4.0625" style="1" customWidth="1"/>
    <col min="13831" max="13831" width="5.8125" style="1" customWidth="1"/>
    <col min="13832" max="13832" width="4.0625" style="1" customWidth="1"/>
    <col min="13833" max="13833" width="3.3125" style="1"/>
    <col min="13834" max="13834" width="2" style="1" customWidth="1"/>
    <col min="13835" max="13836" width="3.3125" style="1"/>
    <col min="13837" max="13837" width="5" style="1" customWidth="1"/>
    <col min="13838" max="13838" width="2.75" style="1" customWidth="1"/>
    <col min="13839" max="13839" width="5.5" style="1" customWidth="1"/>
    <col min="13840" max="13840" width="3" style="1" customWidth="1"/>
    <col min="13841" max="13841" width="3.3125" style="1"/>
    <col min="13842" max="13842" width="3.8125" style="1" customWidth="1"/>
    <col min="13843" max="13843" width="3.3125" style="1"/>
    <col min="13844" max="13844" width="4.3125" style="1" customWidth="1"/>
    <col min="13845" max="13845" width="3.3125" style="1"/>
    <col min="13846" max="13846" width="4.25" style="1" customWidth="1"/>
    <col min="13847" max="13847" width="3.3125" style="1"/>
    <col min="13848" max="13849" width="0.4375" style="1" customWidth="1"/>
    <col min="13850" max="14078" width="3.3125" style="1"/>
    <col min="14079" max="14079" width="1.5" style="1" customWidth="1"/>
    <col min="14080" max="14081" width="0.4375" style="1" customWidth="1"/>
    <col min="14082" max="14083" width="3.3125" style="1"/>
    <col min="14084" max="14084" width="6.1875" style="1" customWidth="1"/>
    <col min="14085" max="14085" width="3.4375" style="1" customWidth="1"/>
    <col min="14086" max="14086" width="4.0625" style="1" customWidth="1"/>
    <col min="14087" max="14087" width="5.8125" style="1" customWidth="1"/>
    <col min="14088" max="14088" width="4.0625" style="1" customWidth="1"/>
    <col min="14089" max="14089" width="3.3125" style="1"/>
    <col min="14090" max="14090" width="2" style="1" customWidth="1"/>
    <col min="14091" max="14092" width="3.3125" style="1"/>
    <col min="14093" max="14093" width="5" style="1" customWidth="1"/>
    <col min="14094" max="14094" width="2.75" style="1" customWidth="1"/>
    <col min="14095" max="14095" width="5.5" style="1" customWidth="1"/>
    <col min="14096" max="14096" width="3" style="1" customWidth="1"/>
    <col min="14097" max="14097" width="3.3125" style="1"/>
    <col min="14098" max="14098" width="3.8125" style="1" customWidth="1"/>
    <col min="14099" max="14099" width="3.3125" style="1"/>
    <col min="14100" max="14100" width="4.3125" style="1" customWidth="1"/>
    <col min="14101" max="14101" width="3.3125" style="1"/>
    <col min="14102" max="14102" width="4.25" style="1" customWidth="1"/>
    <col min="14103" max="14103" width="3.3125" style="1"/>
    <col min="14104" max="14105" width="0.4375" style="1" customWidth="1"/>
    <col min="14106" max="14334" width="3.3125" style="1"/>
    <col min="14335" max="14335" width="1.5" style="1" customWidth="1"/>
    <col min="14336" max="14337" width="0.4375" style="1" customWidth="1"/>
    <col min="14338" max="14339" width="3.3125" style="1"/>
    <col min="14340" max="14340" width="6.1875" style="1" customWidth="1"/>
    <col min="14341" max="14341" width="3.4375" style="1" customWidth="1"/>
    <col min="14342" max="14342" width="4.0625" style="1" customWidth="1"/>
    <col min="14343" max="14343" width="5.8125" style="1" customWidth="1"/>
    <col min="14344" max="14344" width="4.0625" style="1" customWidth="1"/>
    <col min="14345" max="14345" width="3.3125" style="1"/>
    <col min="14346" max="14346" width="2" style="1" customWidth="1"/>
    <col min="14347" max="14348" width="3.3125" style="1"/>
    <col min="14349" max="14349" width="5" style="1" customWidth="1"/>
    <col min="14350" max="14350" width="2.75" style="1" customWidth="1"/>
    <col min="14351" max="14351" width="5.5" style="1" customWidth="1"/>
    <col min="14352" max="14352" width="3" style="1" customWidth="1"/>
    <col min="14353" max="14353" width="3.3125" style="1"/>
    <col min="14354" max="14354" width="3.8125" style="1" customWidth="1"/>
    <col min="14355" max="14355" width="3.3125" style="1"/>
    <col min="14356" max="14356" width="4.3125" style="1" customWidth="1"/>
    <col min="14357" max="14357" width="3.3125" style="1"/>
    <col min="14358" max="14358" width="4.25" style="1" customWidth="1"/>
    <col min="14359" max="14359" width="3.3125" style="1"/>
    <col min="14360" max="14361" width="0.4375" style="1" customWidth="1"/>
    <col min="14362" max="14590" width="3.3125" style="1"/>
    <col min="14591" max="14591" width="1.5" style="1" customWidth="1"/>
    <col min="14592" max="14593" width="0.4375" style="1" customWidth="1"/>
    <col min="14594" max="14595" width="3.3125" style="1"/>
    <col min="14596" max="14596" width="6.1875" style="1" customWidth="1"/>
    <col min="14597" max="14597" width="3.4375" style="1" customWidth="1"/>
    <col min="14598" max="14598" width="4.0625" style="1" customWidth="1"/>
    <col min="14599" max="14599" width="5.8125" style="1" customWidth="1"/>
    <col min="14600" max="14600" width="4.0625" style="1" customWidth="1"/>
    <col min="14601" max="14601" width="3.3125" style="1"/>
    <col min="14602" max="14602" width="2" style="1" customWidth="1"/>
    <col min="14603" max="14604" width="3.3125" style="1"/>
    <col min="14605" max="14605" width="5" style="1" customWidth="1"/>
    <col min="14606" max="14606" width="2.75" style="1" customWidth="1"/>
    <col min="14607" max="14607" width="5.5" style="1" customWidth="1"/>
    <col min="14608" max="14608" width="3" style="1" customWidth="1"/>
    <col min="14609" max="14609" width="3.3125" style="1"/>
    <col min="14610" max="14610" width="3.8125" style="1" customWidth="1"/>
    <col min="14611" max="14611" width="3.3125" style="1"/>
    <col min="14612" max="14612" width="4.3125" style="1" customWidth="1"/>
    <col min="14613" max="14613" width="3.3125" style="1"/>
    <col min="14614" max="14614" width="4.25" style="1" customWidth="1"/>
    <col min="14615" max="14615" width="3.3125" style="1"/>
    <col min="14616" max="14617" width="0.4375" style="1" customWidth="1"/>
    <col min="14618" max="14846" width="3.3125" style="1"/>
    <col min="14847" max="14847" width="1.5" style="1" customWidth="1"/>
    <col min="14848" max="14849" width="0.4375" style="1" customWidth="1"/>
    <col min="14850" max="14851" width="3.3125" style="1"/>
    <col min="14852" max="14852" width="6.1875" style="1" customWidth="1"/>
    <col min="14853" max="14853" width="3.4375" style="1" customWidth="1"/>
    <col min="14854" max="14854" width="4.0625" style="1" customWidth="1"/>
    <col min="14855" max="14855" width="5.8125" style="1" customWidth="1"/>
    <col min="14856" max="14856" width="4.0625" style="1" customWidth="1"/>
    <col min="14857" max="14857" width="3.3125" style="1"/>
    <col min="14858" max="14858" width="2" style="1" customWidth="1"/>
    <col min="14859" max="14860" width="3.3125" style="1"/>
    <col min="14861" max="14861" width="5" style="1" customWidth="1"/>
    <col min="14862" max="14862" width="2.75" style="1" customWidth="1"/>
    <col min="14863" max="14863" width="5.5" style="1" customWidth="1"/>
    <col min="14864" max="14864" width="3" style="1" customWidth="1"/>
    <col min="14865" max="14865" width="3.3125" style="1"/>
    <col min="14866" max="14866" width="3.8125" style="1" customWidth="1"/>
    <col min="14867" max="14867" width="3.3125" style="1"/>
    <col min="14868" max="14868" width="4.3125" style="1" customWidth="1"/>
    <col min="14869" max="14869" width="3.3125" style="1"/>
    <col min="14870" max="14870" width="4.25" style="1" customWidth="1"/>
    <col min="14871" max="14871" width="3.3125" style="1"/>
    <col min="14872" max="14873" width="0.4375" style="1" customWidth="1"/>
    <col min="14874" max="15102" width="3.3125" style="1"/>
    <col min="15103" max="15103" width="1.5" style="1" customWidth="1"/>
    <col min="15104" max="15105" width="0.4375" style="1" customWidth="1"/>
    <col min="15106" max="15107" width="3.3125" style="1"/>
    <col min="15108" max="15108" width="6.1875" style="1" customWidth="1"/>
    <col min="15109" max="15109" width="3.4375" style="1" customWidth="1"/>
    <col min="15110" max="15110" width="4.0625" style="1" customWidth="1"/>
    <col min="15111" max="15111" width="5.8125" style="1" customWidth="1"/>
    <col min="15112" max="15112" width="4.0625" style="1" customWidth="1"/>
    <col min="15113" max="15113" width="3.3125" style="1"/>
    <col min="15114" max="15114" width="2" style="1" customWidth="1"/>
    <col min="15115" max="15116" width="3.3125" style="1"/>
    <col min="15117" max="15117" width="5" style="1" customWidth="1"/>
    <col min="15118" max="15118" width="2.75" style="1" customWidth="1"/>
    <col min="15119" max="15119" width="5.5" style="1" customWidth="1"/>
    <col min="15120" max="15120" width="3" style="1" customWidth="1"/>
    <col min="15121" max="15121" width="3.3125" style="1"/>
    <col min="15122" max="15122" width="3.8125" style="1" customWidth="1"/>
    <col min="15123" max="15123" width="3.3125" style="1"/>
    <col min="15124" max="15124" width="4.3125" style="1" customWidth="1"/>
    <col min="15125" max="15125" width="3.3125" style="1"/>
    <col min="15126" max="15126" width="4.25" style="1" customWidth="1"/>
    <col min="15127" max="15127" width="3.3125" style="1"/>
    <col min="15128" max="15129" width="0.4375" style="1" customWidth="1"/>
    <col min="15130" max="15358" width="3.3125" style="1"/>
    <col min="15359" max="15359" width="1.5" style="1" customWidth="1"/>
    <col min="15360" max="15361" width="0.4375" style="1" customWidth="1"/>
    <col min="15362" max="15363" width="3.3125" style="1"/>
    <col min="15364" max="15364" width="6.1875" style="1" customWidth="1"/>
    <col min="15365" max="15365" width="3.4375" style="1" customWidth="1"/>
    <col min="15366" max="15366" width="4.0625" style="1" customWidth="1"/>
    <col min="15367" max="15367" width="5.8125" style="1" customWidth="1"/>
    <col min="15368" max="15368" width="4.0625" style="1" customWidth="1"/>
    <col min="15369" max="15369" width="3.3125" style="1"/>
    <col min="15370" max="15370" width="2" style="1" customWidth="1"/>
    <col min="15371" max="15372" width="3.3125" style="1"/>
    <col min="15373" max="15373" width="5" style="1" customWidth="1"/>
    <col min="15374" max="15374" width="2.75" style="1" customWidth="1"/>
    <col min="15375" max="15375" width="5.5" style="1" customWidth="1"/>
    <col min="15376" max="15376" width="3" style="1" customWidth="1"/>
    <col min="15377" max="15377" width="3.3125" style="1"/>
    <col min="15378" max="15378" width="3.8125" style="1" customWidth="1"/>
    <col min="15379" max="15379" width="3.3125" style="1"/>
    <col min="15380" max="15380" width="4.3125" style="1" customWidth="1"/>
    <col min="15381" max="15381" width="3.3125" style="1"/>
    <col min="15382" max="15382" width="4.25" style="1" customWidth="1"/>
    <col min="15383" max="15383" width="3.3125" style="1"/>
    <col min="15384" max="15385" width="0.4375" style="1" customWidth="1"/>
    <col min="15386" max="15614" width="3.3125" style="1"/>
    <col min="15615" max="15615" width="1.5" style="1" customWidth="1"/>
    <col min="15616" max="15617" width="0.4375" style="1" customWidth="1"/>
    <col min="15618" max="15619" width="3.3125" style="1"/>
    <col min="15620" max="15620" width="6.1875" style="1" customWidth="1"/>
    <col min="15621" max="15621" width="3.4375" style="1" customWidth="1"/>
    <col min="15622" max="15622" width="4.0625" style="1" customWidth="1"/>
    <col min="15623" max="15623" width="5.8125" style="1" customWidth="1"/>
    <col min="15624" max="15624" width="4.0625" style="1" customWidth="1"/>
    <col min="15625" max="15625" width="3.3125" style="1"/>
    <col min="15626" max="15626" width="2" style="1" customWidth="1"/>
    <col min="15627" max="15628" width="3.3125" style="1"/>
    <col min="15629" max="15629" width="5" style="1" customWidth="1"/>
    <col min="15630" max="15630" width="2.75" style="1" customWidth="1"/>
    <col min="15631" max="15631" width="5.5" style="1" customWidth="1"/>
    <col min="15632" max="15632" width="3" style="1" customWidth="1"/>
    <col min="15633" max="15633" width="3.3125" style="1"/>
    <col min="15634" max="15634" width="3.8125" style="1" customWidth="1"/>
    <col min="15635" max="15635" width="3.3125" style="1"/>
    <col min="15636" max="15636" width="4.3125" style="1" customWidth="1"/>
    <col min="15637" max="15637" width="3.3125" style="1"/>
    <col min="15638" max="15638" width="4.25" style="1" customWidth="1"/>
    <col min="15639" max="15639" width="3.3125" style="1"/>
    <col min="15640" max="15641" width="0.4375" style="1" customWidth="1"/>
    <col min="15642" max="15870" width="3.3125" style="1"/>
    <col min="15871" max="15871" width="1.5" style="1" customWidth="1"/>
    <col min="15872" max="15873" width="0.4375" style="1" customWidth="1"/>
    <col min="15874" max="15875" width="3.3125" style="1"/>
    <col min="15876" max="15876" width="6.1875" style="1" customWidth="1"/>
    <col min="15877" max="15877" width="3.4375" style="1" customWidth="1"/>
    <col min="15878" max="15878" width="4.0625" style="1" customWidth="1"/>
    <col min="15879" max="15879" width="5.8125" style="1" customWidth="1"/>
    <col min="15880" max="15880" width="4.0625" style="1" customWidth="1"/>
    <col min="15881" max="15881" width="3.3125" style="1"/>
    <col min="15882" max="15882" width="2" style="1" customWidth="1"/>
    <col min="15883" max="15884" width="3.3125" style="1"/>
    <col min="15885" max="15885" width="5" style="1" customWidth="1"/>
    <col min="15886" max="15886" width="2.75" style="1" customWidth="1"/>
    <col min="15887" max="15887" width="5.5" style="1" customWidth="1"/>
    <col min="15888" max="15888" width="3" style="1" customWidth="1"/>
    <col min="15889" max="15889" width="3.3125" style="1"/>
    <col min="15890" max="15890" width="3.8125" style="1" customWidth="1"/>
    <col min="15891" max="15891" width="3.3125" style="1"/>
    <col min="15892" max="15892" width="4.3125" style="1" customWidth="1"/>
    <col min="15893" max="15893" width="3.3125" style="1"/>
    <col min="15894" max="15894" width="4.25" style="1" customWidth="1"/>
    <col min="15895" max="15895" width="3.3125" style="1"/>
    <col min="15896" max="15897" width="0.4375" style="1" customWidth="1"/>
    <col min="15898" max="16126" width="3.3125" style="1"/>
    <col min="16127" max="16127" width="1.5" style="1" customWidth="1"/>
    <col min="16128" max="16129" width="0.4375" style="1" customWidth="1"/>
    <col min="16130" max="16131" width="3.3125" style="1"/>
    <col min="16132" max="16132" width="6.1875" style="1" customWidth="1"/>
    <col min="16133" max="16133" width="3.4375" style="1" customWidth="1"/>
    <col min="16134" max="16134" width="4.0625" style="1" customWidth="1"/>
    <col min="16135" max="16135" width="5.8125" style="1" customWidth="1"/>
    <col min="16136" max="16136" width="4.0625" style="1" customWidth="1"/>
    <col min="16137" max="16137" width="3.3125" style="1"/>
    <col min="16138" max="16138" width="2" style="1" customWidth="1"/>
    <col min="16139" max="16140" width="3.3125" style="1"/>
    <col min="16141" max="16141" width="5" style="1" customWidth="1"/>
    <col min="16142" max="16142" width="2.75" style="1" customWidth="1"/>
    <col min="16143" max="16143" width="5.5" style="1" customWidth="1"/>
    <col min="16144" max="16144" width="3" style="1" customWidth="1"/>
    <col min="16145" max="16145" width="3.3125" style="1"/>
    <col min="16146" max="16146" width="3.8125" style="1" customWidth="1"/>
    <col min="16147" max="16147" width="3.3125" style="1"/>
    <col min="16148" max="16148" width="4.3125" style="1" customWidth="1"/>
    <col min="16149" max="16149" width="3.3125" style="1"/>
    <col min="16150" max="16150" width="4.25" style="1" customWidth="1"/>
    <col min="16151" max="16151" width="3.3125" style="1"/>
    <col min="16152" max="16153" width="0.4375" style="1" customWidth="1"/>
    <col min="16154" max="16384" width="3.3125" style="1"/>
  </cols>
  <sheetData>
    <row r="1" spans="3:25" ht="9" customHeight="1"/>
    <row r="2" spans="3:25" ht="19.899999999999999" customHeight="1">
      <c r="C2" s="1" t="s">
        <v>441</v>
      </c>
    </row>
    <row r="3" spans="3:25" ht="4.25" customHeight="1"/>
    <row r="4" spans="3:25" ht="20.2" customHeight="1">
      <c r="C4" s="231" t="s">
        <v>5</v>
      </c>
      <c r="D4" s="231"/>
      <c r="E4" s="231"/>
      <c r="F4" s="231"/>
      <c r="G4" s="231"/>
      <c r="H4" s="231"/>
      <c r="I4" s="231"/>
      <c r="J4" s="231"/>
      <c r="K4" s="231"/>
      <c r="L4" s="231"/>
      <c r="M4" s="231"/>
      <c r="N4" s="231"/>
      <c r="O4" s="231"/>
      <c r="P4" s="231"/>
      <c r="Q4" s="231"/>
      <c r="R4" s="231"/>
      <c r="S4" s="231"/>
      <c r="T4" s="231"/>
      <c r="U4" s="231"/>
      <c r="V4" s="231"/>
      <c r="W4" s="231"/>
      <c r="X4" s="231"/>
      <c r="Y4" s="231"/>
    </row>
    <row r="5" spans="3:25" ht="19.899999999999999" customHeight="1">
      <c r="C5" s="231" t="s">
        <v>243</v>
      </c>
      <c r="D5" s="231"/>
      <c r="E5" s="231"/>
      <c r="F5" s="231"/>
      <c r="G5" s="231"/>
      <c r="H5" s="231"/>
      <c r="I5" s="231"/>
      <c r="J5" s="231"/>
      <c r="K5" s="231"/>
      <c r="L5" s="231"/>
      <c r="M5" s="231"/>
      <c r="N5" s="231"/>
      <c r="O5" s="231"/>
      <c r="P5" s="231"/>
      <c r="Q5" s="231"/>
      <c r="R5" s="231"/>
      <c r="S5" s="231"/>
      <c r="T5" s="231"/>
      <c r="U5" s="231"/>
      <c r="V5" s="231"/>
      <c r="W5" s="231"/>
      <c r="X5" s="231"/>
      <c r="Y5" s="231"/>
    </row>
    <row r="6" spans="3:25" ht="19.899999999999999" customHeight="1"/>
    <row r="7" spans="3:25" ht="20.2" customHeight="1">
      <c r="C7" s="113" t="s">
        <v>442</v>
      </c>
      <c r="D7" s="2"/>
      <c r="E7" s="2"/>
      <c r="F7" s="2"/>
      <c r="G7" s="2"/>
      <c r="H7" s="2"/>
      <c r="I7" s="2"/>
      <c r="J7" s="2"/>
      <c r="K7" s="2"/>
      <c r="L7" s="2"/>
      <c r="M7" s="2"/>
      <c r="N7" s="2"/>
      <c r="O7" s="2"/>
      <c r="P7" s="2"/>
      <c r="Q7" s="2"/>
      <c r="R7" s="2"/>
      <c r="S7" s="2"/>
      <c r="T7" s="2"/>
      <c r="U7" s="2"/>
      <c r="V7" s="2"/>
      <c r="W7" s="2"/>
      <c r="X7" s="2"/>
    </row>
    <row r="8" spans="3:25" ht="19.899999999999999" customHeight="1">
      <c r="C8" s="113" t="s">
        <v>443</v>
      </c>
      <c r="D8" s="2"/>
      <c r="E8" s="2"/>
      <c r="F8" s="2"/>
      <c r="G8" s="2"/>
      <c r="H8" s="2"/>
      <c r="I8" s="2"/>
      <c r="J8" s="2"/>
      <c r="K8" s="2"/>
      <c r="L8" s="2"/>
      <c r="M8" s="2"/>
      <c r="N8" s="2"/>
      <c r="O8" s="2"/>
      <c r="P8" s="2"/>
      <c r="Q8" s="2"/>
      <c r="R8" s="2"/>
      <c r="S8" s="2"/>
      <c r="T8" s="2"/>
      <c r="U8" s="2"/>
      <c r="V8" s="2"/>
      <c r="W8" s="2"/>
      <c r="X8" s="2"/>
    </row>
    <row r="9" spans="3:25" ht="31.9" customHeight="1">
      <c r="D9" s="34" t="b">
        <v>0</v>
      </c>
      <c r="E9" s="228" t="s">
        <v>77</v>
      </c>
      <c r="F9" s="168"/>
      <c r="G9" s="168"/>
      <c r="H9" s="168"/>
      <c r="I9" s="168"/>
      <c r="J9" s="168"/>
      <c r="K9" s="168"/>
      <c r="L9" s="168"/>
      <c r="M9" s="168"/>
      <c r="N9" s="168"/>
      <c r="O9" s="168"/>
      <c r="P9" s="168"/>
      <c r="Q9" s="168"/>
      <c r="R9" s="168"/>
      <c r="S9" s="168"/>
      <c r="T9" s="168"/>
      <c r="U9" s="168"/>
      <c r="V9" s="168"/>
      <c r="W9" s="168"/>
      <c r="X9" s="169"/>
    </row>
    <row r="10" spans="3:25" ht="31.9" customHeight="1">
      <c r="D10" s="34" t="b">
        <v>0</v>
      </c>
      <c r="E10" s="167" t="s">
        <v>78</v>
      </c>
      <c r="F10" s="168"/>
      <c r="G10" s="168"/>
      <c r="H10" s="168"/>
      <c r="I10" s="168"/>
      <c r="J10" s="168"/>
      <c r="K10" s="168"/>
      <c r="L10" s="168"/>
      <c r="M10" s="168"/>
      <c r="N10" s="168"/>
      <c r="O10" s="168"/>
      <c r="P10" s="168"/>
      <c r="Q10" s="168"/>
      <c r="R10" s="168"/>
      <c r="S10" s="168"/>
      <c r="T10" s="168"/>
      <c r="U10" s="168"/>
      <c r="V10" s="168"/>
      <c r="W10" s="168"/>
      <c r="X10" s="169"/>
    </row>
    <row r="13" spans="3:25" ht="18.75" customHeight="1">
      <c r="D13" s="1" t="s">
        <v>79</v>
      </c>
    </row>
    <row r="14" spans="3:25" ht="18.75" customHeight="1">
      <c r="D14" s="183" t="s">
        <v>82</v>
      </c>
      <c r="E14" s="184"/>
      <c r="F14" s="184"/>
      <c r="G14" s="184"/>
      <c r="H14" s="184"/>
      <c r="I14" s="184"/>
      <c r="J14" s="184"/>
      <c r="K14" s="183" t="s">
        <v>83</v>
      </c>
      <c r="L14" s="184"/>
      <c r="M14" s="184"/>
      <c r="N14" s="184"/>
      <c r="O14" s="184"/>
      <c r="P14" s="184"/>
      <c r="Q14" s="184"/>
      <c r="R14" s="184"/>
      <c r="S14" s="184"/>
      <c r="T14" s="184"/>
      <c r="U14" s="184"/>
      <c r="V14" s="184"/>
      <c r="W14" s="184"/>
      <c r="X14" s="191"/>
    </row>
    <row r="15" spans="3:25" ht="23.45" customHeight="1">
      <c r="D15" s="34" t="b">
        <v>0</v>
      </c>
      <c r="E15" s="227" t="s">
        <v>406</v>
      </c>
      <c r="F15" s="227"/>
      <c r="G15" s="227"/>
      <c r="H15" s="227"/>
      <c r="I15" s="227"/>
      <c r="J15" s="227"/>
      <c r="K15" s="180"/>
      <c r="L15" s="181"/>
      <c r="M15" s="181"/>
      <c r="N15" s="181"/>
      <c r="O15" s="181"/>
      <c r="P15" s="181"/>
      <c r="Q15" s="181"/>
      <c r="R15" s="181"/>
      <c r="S15" s="181"/>
      <c r="T15" s="181"/>
      <c r="U15" s="181"/>
      <c r="V15" s="181"/>
      <c r="W15" s="181"/>
      <c r="X15" s="182"/>
    </row>
    <row r="16" spans="3:25" ht="23.45" customHeight="1">
      <c r="D16" s="34" t="b">
        <v>0</v>
      </c>
      <c r="E16" s="227" t="s">
        <v>407</v>
      </c>
      <c r="F16" s="227"/>
      <c r="G16" s="227"/>
      <c r="H16" s="227"/>
      <c r="I16" s="227"/>
      <c r="J16" s="227"/>
      <c r="K16" s="180"/>
      <c r="L16" s="181"/>
      <c r="M16" s="181"/>
      <c r="N16" s="181"/>
      <c r="O16" s="181"/>
      <c r="P16" s="181"/>
      <c r="Q16" s="181"/>
      <c r="R16" s="181"/>
      <c r="S16" s="181"/>
      <c r="T16" s="181"/>
      <c r="U16" s="181"/>
      <c r="V16" s="181"/>
      <c r="W16" s="181"/>
      <c r="X16" s="182"/>
    </row>
    <row r="17" spans="4:24" ht="23.45" customHeight="1">
      <c r="D17" s="34" t="b">
        <v>0</v>
      </c>
      <c r="E17" s="227" t="s">
        <v>408</v>
      </c>
      <c r="F17" s="227"/>
      <c r="G17" s="227"/>
      <c r="H17" s="227"/>
      <c r="I17" s="227"/>
      <c r="J17" s="227"/>
      <c r="K17" s="180"/>
      <c r="L17" s="181"/>
      <c r="M17" s="181"/>
      <c r="N17" s="181"/>
      <c r="O17" s="181"/>
      <c r="P17" s="181"/>
      <c r="Q17" s="181"/>
      <c r="R17" s="181"/>
      <c r="S17" s="181"/>
      <c r="T17" s="181"/>
      <c r="U17" s="181"/>
      <c r="V17" s="181"/>
      <c r="W17" s="181"/>
      <c r="X17" s="182"/>
    </row>
    <row r="18" spans="4:24" ht="23.45" customHeight="1" thickBot="1">
      <c r="D18" s="35" t="b">
        <v>0</v>
      </c>
      <c r="E18" s="272" t="s">
        <v>409</v>
      </c>
      <c r="F18" s="272"/>
      <c r="G18" s="272"/>
      <c r="H18" s="272"/>
      <c r="I18" s="272"/>
      <c r="J18" s="272"/>
      <c r="K18" s="268"/>
      <c r="L18" s="269"/>
      <c r="M18" s="269"/>
      <c r="N18" s="269"/>
      <c r="O18" s="269"/>
      <c r="P18" s="269"/>
      <c r="Q18" s="269"/>
      <c r="R18" s="269"/>
      <c r="S18" s="269"/>
      <c r="T18" s="269"/>
      <c r="U18" s="269"/>
      <c r="V18" s="269"/>
      <c r="W18" s="269"/>
      <c r="X18" s="270"/>
    </row>
    <row r="19" spans="4:24" ht="23.45" customHeight="1" thickTop="1">
      <c r="D19" s="36" t="b">
        <v>0</v>
      </c>
      <c r="E19" s="271" t="s">
        <v>80</v>
      </c>
      <c r="F19" s="271"/>
      <c r="G19" s="271"/>
      <c r="H19" s="271"/>
      <c r="I19" s="271"/>
      <c r="J19" s="271"/>
      <c r="K19" s="208"/>
      <c r="L19" s="209"/>
      <c r="M19" s="209"/>
      <c r="N19" s="209"/>
      <c r="O19" s="209"/>
      <c r="P19" s="209"/>
      <c r="Q19" s="209"/>
      <c r="R19" s="209"/>
      <c r="S19" s="209"/>
      <c r="T19" s="209"/>
      <c r="U19" s="209"/>
      <c r="V19" s="209"/>
      <c r="W19" s="209"/>
      <c r="X19" s="210"/>
    </row>
    <row r="20" spans="4:24" ht="23.45" customHeight="1">
      <c r="D20" s="34" t="b">
        <v>0</v>
      </c>
      <c r="E20" s="227" t="s">
        <v>81</v>
      </c>
      <c r="F20" s="227"/>
      <c r="G20" s="227"/>
      <c r="H20" s="227"/>
      <c r="I20" s="227"/>
      <c r="J20" s="227"/>
      <c r="K20" s="180"/>
      <c r="L20" s="181"/>
      <c r="M20" s="181"/>
      <c r="N20" s="181"/>
      <c r="O20" s="181"/>
      <c r="P20" s="181"/>
      <c r="Q20" s="181"/>
      <c r="R20" s="181"/>
      <c r="S20" s="181"/>
      <c r="T20" s="181"/>
      <c r="U20" s="181"/>
      <c r="V20" s="181"/>
      <c r="W20" s="181"/>
      <c r="X20" s="182"/>
    </row>
    <row r="21" spans="4:24" ht="23.45" customHeight="1">
      <c r="D21" s="34" t="b">
        <v>0</v>
      </c>
      <c r="E21" s="227" t="s">
        <v>410</v>
      </c>
      <c r="F21" s="227"/>
      <c r="G21" s="227"/>
      <c r="H21" s="227"/>
      <c r="I21" s="227"/>
      <c r="J21" s="227"/>
      <c r="K21" s="180"/>
      <c r="L21" s="181"/>
      <c r="M21" s="181"/>
      <c r="N21" s="181"/>
      <c r="O21" s="181"/>
      <c r="P21" s="181"/>
      <c r="Q21" s="181"/>
      <c r="R21" s="181"/>
      <c r="S21" s="181"/>
      <c r="T21" s="181"/>
      <c r="U21" s="181"/>
      <c r="V21" s="181"/>
      <c r="W21" s="181"/>
      <c r="X21" s="182"/>
    </row>
    <row r="22" spans="4:24" ht="23.45" customHeight="1"/>
    <row r="24" spans="4:24">
      <c r="D24" s="1" t="s">
        <v>84</v>
      </c>
    </row>
    <row r="25" spans="4:24" ht="18.95" customHeight="1">
      <c r="D25" s="183" t="s">
        <v>82</v>
      </c>
      <c r="E25" s="184"/>
      <c r="F25" s="184"/>
      <c r="G25" s="184"/>
      <c r="H25" s="183" t="s">
        <v>332</v>
      </c>
      <c r="I25" s="184"/>
      <c r="J25" s="191"/>
      <c r="K25" s="183" t="s">
        <v>83</v>
      </c>
      <c r="L25" s="184"/>
      <c r="M25" s="184"/>
      <c r="N25" s="184"/>
      <c r="O25" s="184"/>
      <c r="P25" s="184"/>
      <c r="Q25" s="184"/>
      <c r="R25" s="184"/>
      <c r="S25" s="184"/>
      <c r="T25" s="184"/>
      <c r="U25" s="184"/>
      <c r="V25" s="184"/>
      <c r="W25" s="184"/>
      <c r="X25" s="191"/>
    </row>
    <row r="26" spans="4:24" ht="20.45" customHeight="1">
      <c r="D26" s="164" t="s">
        <v>411</v>
      </c>
      <c r="E26" s="165"/>
      <c r="F26" s="165"/>
      <c r="G26" s="166"/>
      <c r="H26" s="34" t="b">
        <v>0</v>
      </c>
      <c r="I26" s="211"/>
      <c r="J26" s="258"/>
      <c r="K26" s="180"/>
      <c r="L26" s="181"/>
      <c r="M26" s="181"/>
      <c r="N26" s="181"/>
      <c r="O26" s="181"/>
      <c r="P26" s="181"/>
      <c r="Q26" s="181"/>
      <c r="R26" s="181"/>
      <c r="S26" s="181"/>
      <c r="T26" s="181"/>
      <c r="U26" s="181"/>
      <c r="V26" s="181"/>
      <c r="W26" s="181"/>
      <c r="X26" s="182"/>
    </row>
    <row r="27" spans="4:24" ht="20.45" customHeight="1">
      <c r="D27" s="257"/>
      <c r="E27" s="232"/>
      <c r="F27" s="232"/>
      <c r="G27" s="233"/>
      <c r="H27" s="34" t="b">
        <v>0</v>
      </c>
      <c r="I27" s="211"/>
      <c r="J27" s="258"/>
      <c r="K27" s="180"/>
      <c r="L27" s="181"/>
      <c r="M27" s="181"/>
      <c r="N27" s="181"/>
      <c r="O27" s="181"/>
      <c r="P27" s="181"/>
      <c r="Q27" s="181"/>
      <c r="R27" s="181"/>
      <c r="S27" s="181"/>
      <c r="T27" s="181"/>
      <c r="U27" s="181"/>
      <c r="V27" s="181"/>
      <c r="W27" s="181"/>
      <c r="X27" s="182"/>
    </row>
    <row r="28" spans="4:24" ht="20.45" customHeight="1">
      <c r="D28" s="185"/>
      <c r="E28" s="186"/>
      <c r="F28" s="186"/>
      <c r="G28" s="267"/>
      <c r="H28" s="34" t="b">
        <v>0</v>
      </c>
      <c r="I28" s="211"/>
      <c r="J28" s="258"/>
      <c r="K28" s="180"/>
      <c r="L28" s="181"/>
      <c r="M28" s="181"/>
      <c r="N28" s="181"/>
      <c r="O28" s="181"/>
      <c r="P28" s="181"/>
      <c r="Q28" s="181"/>
      <c r="R28" s="181"/>
      <c r="S28" s="181"/>
      <c r="T28" s="181"/>
      <c r="U28" s="181"/>
      <c r="V28" s="181"/>
      <c r="W28" s="181"/>
      <c r="X28" s="182"/>
    </row>
    <row r="29" spans="4:24" ht="20.45" customHeight="1">
      <c r="D29" s="164" t="s">
        <v>412</v>
      </c>
      <c r="E29" s="165"/>
      <c r="F29" s="165"/>
      <c r="G29" s="166"/>
      <c r="H29" s="36" t="b">
        <v>0</v>
      </c>
      <c r="I29" s="211"/>
      <c r="J29" s="258"/>
      <c r="K29" s="208"/>
      <c r="L29" s="209"/>
      <c r="M29" s="209"/>
      <c r="N29" s="209"/>
      <c r="O29" s="209"/>
      <c r="P29" s="209"/>
      <c r="Q29" s="209"/>
      <c r="R29" s="209"/>
      <c r="S29" s="209"/>
      <c r="T29" s="209"/>
      <c r="U29" s="209"/>
      <c r="V29" s="209"/>
      <c r="W29" s="209"/>
      <c r="X29" s="210"/>
    </row>
    <row r="30" spans="4:24" ht="20.45" customHeight="1">
      <c r="D30" s="257"/>
      <c r="E30" s="232"/>
      <c r="F30" s="232"/>
      <c r="G30" s="233"/>
      <c r="H30" s="34" t="b">
        <v>0</v>
      </c>
      <c r="I30" s="211"/>
      <c r="J30" s="258"/>
      <c r="K30" s="180"/>
      <c r="L30" s="181"/>
      <c r="M30" s="181"/>
      <c r="N30" s="181"/>
      <c r="O30" s="181"/>
      <c r="P30" s="181"/>
      <c r="Q30" s="181"/>
      <c r="R30" s="181"/>
      <c r="S30" s="181"/>
      <c r="T30" s="181"/>
      <c r="U30" s="181"/>
      <c r="V30" s="181"/>
      <c r="W30" s="181"/>
      <c r="X30" s="182"/>
    </row>
    <row r="31" spans="4:24" ht="20.45" customHeight="1">
      <c r="D31" s="185"/>
      <c r="E31" s="186"/>
      <c r="F31" s="186"/>
      <c r="G31" s="267"/>
      <c r="H31" s="34" t="b">
        <v>0</v>
      </c>
      <c r="I31" s="211"/>
      <c r="J31" s="258"/>
      <c r="K31" s="180"/>
      <c r="L31" s="181"/>
      <c r="M31" s="181"/>
      <c r="N31" s="181"/>
      <c r="O31" s="181"/>
      <c r="P31" s="181"/>
      <c r="Q31" s="181"/>
      <c r="R31" s="181"/>
      <c r="S31" s="181"/>
      <c r="T31" s="181"/>
      <c r="U31" s="181"/>
      <c r="V31" s="181"/>
      <c r="W31" s="181"/>
      <c r="X31" s="182"/>
    </row>
    <row r="32" spans="4:24" ht="20.45" customHeight="1">
      <c r="D32" s="164" t="s">
        <v>413</v>
      </c>
      <c r="E32" s="165"/>
      <c r="F32" s="165"/>
      <c r="G32" s="166"/>
      <c r="H32" s="34" t="b">
        <v>0</v>
      </c>
      <c r="I32" s="211"/>
      <c r="J32" s="258"/>
      <c r="K32" s="180"/>
      <c r="L32" s="181"/>
      <c r="M32" s="181"/>
      <c r="N32" s="181"/>
      <c r="O32" s="181"/>
      <c r="P32" s="181"/>
      <c r="Q32" s="181"/>
      <c r="R32" s="181"/>
      <c r="S32" s="181"/>
      <c r="T32" s="181"/>
      <c r="U32" s="181"/>
      <c r="V32" s="181"/>
      <c r="W32" s="181"/>
      <c r="X32" s="182"/>
    </row>
    <row r="33" spans="4:24" ht="20.45" customHeight="1">
      <c r="D33" s="257"/>
      <c r="E33" s="232"/>
      <c r="F33" s="232"/>
      <c r="G33" s="233"/>
      <c r="H33" s="34" t="b">
        <v>0</v>
      </c>
      <c r="I33" s="211"/>
      <c r="J33" s="258"/>
      <c r="K33" s="180"/>
      <c r="L33" s="181"/>
      <c r="M33" s="181"/>
      <c r="N33" s="181"/>
      <c r="O33" s="181"/>
      <c r="P33" s="181"/>
      <c r="Q33" s="181"/>
      <c r="R33" s="181"/>
      <c r="S33" s="181"/>
      <c r="T33" s="181"/>
      <c r="U33" s="181"/>
      <c r="V33" s="181"/>
      <c r="W33" s="181"/>
      <c r="X33" s="182"/>
    </row>
    <row r="34" spans="4:24" ht="20.45" customHeight="1">
      <c r="D34" s="185"/>
      <c r="E34" s="186"/>
      <c r="F34" s="186"/>
      <c r="G34" s="267"/>
      <c r="H34" s="34" t="b">
        <v>0</v>
      </c>
      <c r="I34" s="211"/>
      <c r="J34" s="258"/>
      <c r="K34" s="180"/>
      <c r="L34" s="181"/>
      <c r="M34" s="181"/>
      <c r="N34" s="181"/>
      <c r="O34" s="181"/>
      <c r="P34" s="181"/>
      <c r="Q34" s="181"/>
      <c r="R34" s="181"/>
      <c r="S34" s="181"/>
      <c r="T34" s="181"/>
      <c r="U34" s="181"/>
      <c r="V34" s="181"/>
      <c r="W34" s="181"/>
      <c r="X34" s="182"/>
    </row>
    <row r="35" spans="4:24" ht="20.45" customHeight="1">
      <c r="D35" s="164" t="s">
        <v>414</v>
      </c>
      <c r="E35" s="165"/>
      <c r="F35" s="165"/>
      <c r="G35" s="166"/>
      <c r="H35" s="34" t="b">
        <v>0</v>
      </c>
      <c r="I35" s="211"/>
      <c r="J35" s="258"/>
      <c r="K35" s="180"/>
      <c r="L35" s="181"/>
      <c r="M35" s="181"/>
      <c r="N35" s="181"/>
      <c r="O35" s="181"/>
      <c r="P35" s="181"/>
      <c r="Q35" s="181"/>
      <c r="R35" s="181"/>
      <c r="S35" s="181"/>
      <c r="T35" s="181"/>
      <c r="U35" s="181"/>
      <c r="V35" s="181"/>
      <c r="W35" s="181"/>
      <c r="X35" s="182"/>
    </row>
    <row r="36" spans="4:24" ht="20.45" customHeight="1">
      <c r="D36" s="257"/>
      <c r="E36" s="232"/>
      <c r="F36" s="232"/>
      <c r="G36" s="233"/>
      <c r="H36" s="36" t="b">
        <v>0</v>
      </c>
      <c r="I36" s="211"/>
      <c r="J36" s="258"/>
      <c r="K36" s="208"/>
      <c r="L36" s="209"/>
      <c r="M36" s="209"/>
      <c r="N36" s="209"/>
      <c r="O36" s="209"/>
      <c r="P36" s="209"/>
      <c r="Q36" s="209"/>
      <c r="R36" s="209"/>
      <c r="S36" s="209"/>
      <c r="T36" s="209"/>
      <c r="U36" s="209"/>
      <c r="V36" s="209"/>
      <c r="W36" s="209"/>
      <c r="X36" s="210"/>
    </row>
    <row r="37" spans="4:24" ht="20.45" customHeight="1">
      <c r="D37" s="185"/>
      <c r="E37" s="186"/>
      <c r="F37" s="186"/>
      <c r="G37" s="267"/>
      <c r="H37" s="34" t="b">
        <v>0</v>
      </c>
      <c r="I37" s="211"/>
      <c r="J37" s="258"/>
      <c r="K37" s="180"/>
      <c r="L37" s="181"/>
      <c r="M37" s="181"/>
      <c r="N37" s="181"/>
      <c r="O37" s="181"/>
      <c r="P37" s="181"/>
      <c r="Q37" s="181"/>
      <c r="R37" s="181"/>
      <c r="S37" s="181"/>
      <c r="T37" s="181"/>
      <c r="U37" s="181"/>
      <c r="V37" s="181"/>
      <c r="W37" s="181"/>
      <c r="X37" s="182"/>
    </row>
    <row r="38" spans="4:24" ht="20.45" customHeight="1">
      <c r="D38" s="164" t="s">
        <v>415</v>
      </c>
      <c r="E38" s="165"/>
      <c r="F38" s="165"/>
      <c r="G38" s="166"/>
      <c r="H38" s="34" t="b">
        <v>0</v>
      </c>
      <c r="I38" s="211"/>
      <c r="J38" s="258"/>
      <c r="K38" s="180"/>
      <c r="L38" s="181"/>
      <c r="M38" s="181"/>
      <c r="N38" s="181"/>
      <c r="O38" s="181"/>
      <c r="P38" s="181"/>
      <c r="Q38" s="181"/>
      <c r="R38" s="181"/>
      <c r="S38" s="181"/>
      <c r="T38" s="181"/>
      <c r="U38" s="181"/>
      <c r="V38" s="181"/>
      <c r="W38" s="181"/>
      <c r="X38" s="182"/>
    </row>
    <row r="39" spans="4:24" ht="20.45" customHeight="1">
      <c r="D39" s="257"/>
      <c r="E39" s="232"/>
      <c r="F39" s="232"/>
      <c r="G39" s="233"/>
      <c r="H39" s="36" t="b">
        <v>0</v>
      </c>
      <c r="I39" s="211"/>
      <c r="J39" s="258"/>
      <c r="K39" s="208"/>
      <c r="L39" s="209"/>
      <c r="M39" s="209"/>
      <c r="N39" s="209"/>
      <c r="O39" s="209"/>
      <c r="P39" s="209"/>
      <c r="Q39" s="209"/>
      <c r="R39" s="209"/>
      <c r="S39" s="209"/>
      <c r="T39" s="209"/>
      <c r="U39" s="209"/>
      <c r="V39" s="209"/>
      <c r="W39" s="209"/>
      <c r="X39" s="210"/>
    </row>
    <row r="40" spans="4:24" ht="20.45" customHeight="1">
      <c r="D40" s="185"/>
      <c r="E40" s="186"/>
      <c r="F40" s="186"/>
      <c r="G40" s="267"/>
      <c r="H40" s="34" t="b">
        <v>0</v>
      </c>
      <c r="I40" s="211"/>
      <c r="J40" s="258"/>
      <c r="K40" s="180"/>
      <c r="L40" s="181"/>
      <c r="M40" s="181"/>
      <c r="N40" s="181"/>
      <c r="O40" s="181"/>
      <c r="P40" s="181"/>
      <c r="Q40" s="181"/>
      <c r="R40" s="181"/>
      <c r="S40" s="181"/>
      <c r="T40" s="181"/>
      <c r="U40" s="181"/>
      <c r="V40" s="181"/>
      <c r="W40" s="181"/>
      <c r="X40" s="182"/>
    </row>
    <row r="41" spans="4:24" ht="20.45" customHeight="1">
      <c r="D41" s="16"/>
      <c r="E41" s="16"/>
      <c r="F41" s="16"/>
      <c r="G41" s="16"/>
      <c r="H41" s="5"/>
      <c r="I41" s="16"/>
      <c r="J41" s="16"/>
      <c r="K41" s="5"/>
      <c r="L41" s="5"/>
      <c r="M41" s="5"/>
      <c r="N41" s="5"/>
      <c r="O41" s="5"/>
      <c r="P41" s="5"/>
      <c r="Q41" s="5"/>
      <c r="R41" s="5"/>
      <c r="S41" s="5"/>
      <c r="T41" s="5"/>
      <c r="U41" s="5"/>
      <c r="V41" s="5"/>
      <c r="W41" s="5"/>
      <c r="X41" s="5"/>
    </row>
    <row r="42" spans="4:24" ht="18" customHeight="1">
      <c r="D42" s="2"/>
      <c r="E42" s="2"/>
      <c r="F42" s="2"/>
      <c r="G42" s="2"/>
      <c r="I42" s="2"/>
      <c r="J42" s="2"/>
    </row>
    <row r="43" spans="4:24" ht="21" customHeight="1">
      <c r="D43" s="171" t="s">
        <v>85</v>
      </c>
      <c r="E43" s="172"/>
      <c r="F43" s="172"/>
      <c r="G43" s="172"/>
      <c r="H43" s="172"/>
      <c r="I43" s="172"/>
      <c r="J43" s="172"/>
      <c r="K43" s="172"/>
      <c r="L43" s="172"/>
      <c r="M43" s="172"/>
      <c r="N43" s="172"/>
      <c r="O43" s="172"/>
      <c r="P43" s="172"/>
      <c r="Q43" s="172"/>
      <c r="R43" s="172"/>
      <c r="S43" s="172"/>
      <c r="T43" s="172"/>
      <c r="U43" s="172"/>
      <c r="V43" s="172"/>
      <c r="W43" s="172"/>
      <c r="X43" s="173"/>
    </row>
    <row r="44" spans="4:24">
      <c r="D44" s="261"/>
      <c r="E44" s="262"/>
      <c r="F44" s="262"/>
      <c r="G44" s="262"/>
      <c r="H44" s="262"/>
      <c r="I44" s="262"/>
      <c r="J44" s="262"/>
      <c r="K44" s="262"/>
      <c r="L44" s="262"/>
      <c r="M44" s="262"/>
      <c r="N44" s="262"/>
      <c r="O44" s="262"/>
      <c r="P44" s="262"/>
      <c r="Q44" s="262"/>
      <c r="R44" s="262"/>
      <c r="S44" s="262"/>
      <c r="T44" s="262"/>
      <c r="U44" s="262"/>
      <c r="V44" s="262"/>
      <c r="W44" s="262"/>
      <c r="X44" s="263"/>
    </row>
    <row r="45" spans="4:24">
      <c r="D45" s="261"/>
      <c r="E45" s="262"/>
      <c r="F45" s="262"/>
      <c r="G45" s="262"/>
      <c r="H45" s="262"/>
      <c r="I45" s="262"/>
      <c r="J45" s="262"/>
      <c r="K45" s="262"/>
      <c r="L45" s="262"/>
      <c r="M45" s="262"/>
      <c r="N45" s="262"/>
      <c r="O45" s="262"/>
      <c r="P45" s="262"/>
      <c r="Q45" s="262"/>
      <c r="R45" s="262"/>
      <c r="S45" s="262"/>
      <c r="T45" s="262"/>
      <c r="U45" s="262"/>
      <c r="V45" s="262"/>
      <c r="W45" s="262"/>
      <c r="X45" s="263"/>
    </row>
    <row r="46" spans="4:24">
      <c r="D46" s="261"/>
      <c r="E46" s="262"/>
      <c r="F46" s="262"/>
      <c r="G46" s="262"/>
      <c r="H46" s="262"/>
      <c r="I46" s="262"/>
      <c r="J46" s="262"/>
      <c r="K46" s="262"/>
      <c r="L46" s="262"/>
      <c r="M46" s="262"/>
      <c r="N46" s="262"/>
      <c r="O46" s="262"/>
      <c r="P46" s="262"/>
      <c r="Q46" s="262"/>
      <c r="R46" s="262"/>
      <c r="S46" s="262"/>
      <c r="T46" s="262"/>
      <c r="U46" s="262"/>
      <c r="V46" s="262"/>
      <c r="W46" s="262"/>
      <c r="X46" s="263"/>
    </row>
    <row r="47" spans="4:24">
      <c r="D47" s="261"/>
      <c r="E47" s="262"/>
      <c r="F47" s="262"/>
      <c r="G47" s="262"/>
      <c r="H47" s="262"/>
      <c r="I47" s="262"/>
      <c r="J47" s="262"/>
      <c r="K47" s="262"/>
      <c r="L47" s="262"/>
      <c r="M47" s="262"/>
      <c r="N47" s="262"/>
      <c r="O47" s="262"/>
      <c r="P47" s="262"/>
      <c r="Q47" s="262"/>
      <c r="R47" s="262"/>
      <c r="S47" s="262"/>
      <c r="T47" s="262"/>
      <c r="U47" s="262"/>
      <c r="V47" s="262"/>
      <c r="W47" s="262"/>
      <c r="X47" s="263"/>
    </row>
    <row r="48" spans="4:24">
      <c r="D48" s="261"/>
      <c r="E48" s="262"/>
      <c r="F48" s="262"/>
      <c r="G48" s="262"/>
      <c r="H48" s="262"/>
      <c r="I48" s="262"/>
      <c r="J48" s="262"/>
      <c r="K48" s="262"/>
      <c r="L48" s="262"/>
      <c r="M48" s="262"/>
      <c r="N48" s="262"/>
      <c r="O48" s="262"/>
      <c r="P48" s="262"/>
      <c r="Q48" s="262"/>
      <c r="R48" s="262"/>
      <c r="S48" s="262"/>
      <c r="T48" s="262"/>
      <c r="U48" s="262"/>
      <c r="V48" s="262"/>
      <c r="W48" s="262"/>
      <c r="X48" s="263"/>
    </row>
    <row r="49" spans="4:24">
      <c r="D49" s="261"/>
      <c r="E49" s="262"/>
      <c r="F49" s="262"/>
      <c r="G49" s="262"/>
      <c r="H49" s="262"/>
      <c r="I49" s="262"/>
      <c r="J49" s="262"/>
      <c r="K49" s="262"/>
      <c r="L49" s="262"/>
      <c r="M49" s="262"/>
      <c r="N49" s="262"/>
      <c r="O49" s="262"/>
      <c r="P49" s="262"/>
      <c r="Q49" s="262"/>
      <c r="R49" s="262"/>
      <c r="S49" s="262"/>
      <c r="T49" s="262"/>
      <c r="U49" s="262"/>
      <c r="V49" s="262"/>
      <c r="W49" s="262"/>
      <c r="X49" s="263"/>
    </row>
    <row r="50" spans="4:24">
      <c r="D50" s="261"/>
      <c r="E50" s="262"/>
      <c r="F50" s="262"/>
      <c r="G50" s="262"/>
      <c r="H50" s="262"/>
      <c r="I50" s="262"/>
      <c r="J50" s="262"/>
      <c r="K50" s="262"/>
      <c r="L50" s="262"/>
      <c r="M50" s="262"/>
      <c r="N50" s="262"/>
      <c r="O50" s="262"/>
      <c r="P50" s="262"/>
      <c r="Q50" s="262"/>
      <c r="R50" s="262"/>
      <c r="S50" s="262"/>
      <c r="T50" s="262"/>
      <c r="U50" s="262"/>
      <c r="V50" s="262"/>
      <c r="W50" s="262"/>
      <c r="X50" s="263"/>
    </row>
    <row r="51" spans="4:24">
      <c r="D51" s="261"/>
      <c r="E51" s="262"/>
      <c r="F51" s="262"/>
      <c r="G51" s="262"/>
      <c r="H51" s="262"/>
      <c r="I51" s="262"/>
      <c r="J51" s="262"/>
      <c r="K51" s="262"/>
      <c r="L51" s="262"/>
      <c r="M51" s="262"/>
      <c r="N51" s="262"/>
      <c r="O51" s="262"/>
      <c r="P51" s="262"/>
      <c r="Q51" s="262"/>
      <c r="R51" s="262"/>
      <c r="S51" s="262"/>
      <c r="T51" s="262"/>
      <c r="U51" s="262"/>
      <c r="V51" s="262"/>
      <c r="W51" s="262"/>
      <c r="X51" s="263"/>
    </row>
    <row r="52" spans="4:24">
      <c r="D52" s="264"/>
      <c r="E52" s="265"/>
      <c r="F52" s="265"/>
      <c r="G52" s="265"/>
      <c r="H52" s="265"/>
      <c r="I52" s="265"/>
      <c r="J52" s="265"/>
      <c r="K52" s="265"/>
      <c r="L52" s="265"/>
      <c r="M52" s="265"/>
      <c r="N52" s="265"/>
      <c r="O52" s="265"/>
      <c r="P52" s="265"/>
      <c r="Q52" s="265"/>
      <c r="R52" s="265"/>
      <c r="S52" s="265"/>
      <c r="T52" s="265"/>
      <c r="U52" s="265"/>
      <c r="V52" s="265"/>
      <c r="W52" s="265"/>
      <c r="X52" s="266"/>
    </row>
    <row r="53" spans="4:24">
      <c r="D53" s="260" t="s">
        <v>88</v>
      </c>
      <c r="E53" s="242"/>
      <c r="F53" s="242"/>
      <c r="G53" s="242"/>
      <c r="H53" s="242"/>
      <c r="I53" s="242"/>
      <c r="J53" s="242"/>
      <c r="K53" s="242"/>
      <c r="L53" s="242"/>
      <c r="M53" s="242"/>
      <c r="N53" s="242"/>
      <c r="O53" s="242"/>
      <c r="P53" s="242"/>
      <c r="Q53" s="242"/>
      <c r="R53" s="242"/>
      <c r="S53" s="242"/>
      <c r="T53" s="242"/>
      <c r="U53" s="242"/>
      <c r="V53" s="242"/>
      <c r="W53" s="242"/>
      <c r="X53" s="242"/>
    </row>
    <row r="54" spans="4:24">
      <c r="D54" s="241" t="s">
        <v>87</v>
      </c>
      <c r="E54" s="241"/>
      <c r="F54" s="241"/>
      <c r="G54" s="241"/>
      <c r="H54" s="241"/>
      <c r="I54" s="241"/>
      <c r="J54" s="241"/>
      <c r="K54" s="241"/>
      <c r="L54" s="241"/>
      <c r="M54" s="241"/>
      <c r="N54" s="241"/>
      <c r="O54" s="241"/>
      <c r="P54" s="241"/>
      <c r="Q54" s="241"/>
      <c r="R54" s="241"/>
      <c r="S54" s="241"/>
      <c r="T54" s="241"/>
      <c r="U54" s="241"/>
      <c r="V54" s="241"/>
      <c r="W54" s="241"/>
      <c r="X54" s="241"/>
    </row>
    <row r="55" spans="4:24">
      <c r="D55" s="259" t="s">
        <v>90</v>
      </c>
      <c r="E55" s="241"/>
      <c r="F55" s="241"/>
      <c r="G55" s="241"/>
      <c r="H55" s="241"/>
      <c r="I55" s="241"/>
      <c r="J55" s="241"/>
      <c r="K55" s="241"/>
      <c r="L55" s="241"/>
      <c r="M55" s="241"/>
      <c r="N55" s="241"/>
      <c r="O55" s="241"/>
      <c r="P55" s="241"/>
      <c r="Q55" s="241"/>
      <c r="R55" s="241"/>
      <c r="S55" s="241"/>
      <c r="T55" s="241"/>
      <c r="U55" s="241"/>
      <c r="V55" s="241"/>
      <c r="W55" s="241"/>
      <c r="X55" s="241"/>
    </row>
    <row r="56" spans="4:24">
      <c r="D56" s="259" t="s">
        <v>89</v>
      </c>
      <c r="E56" s="241"/>
      <c r="F56" s="241"/>
      <c r="G56" s="241"/>
      <c r="H56" s="241"/>
      <c r="I56" s="241"/>
      <c r="J56" s="241"/>
      <c r="K56" s="241"/>
      <c r="L56" s="241"/>
      <c r="M56" s="241"/>
      <c r="N56" s="241"/>
      <c r="O56" s="241"/>
      <c r="P56" s="241"/>
      <c r="Q56" s="241"/>
      <c r="R56" s="241"/>
      <c r="S56" s="241"/>
      <c r="T56" s="241"/>
      <c r="U56" s="241"/>
      <c r="V56" s="241"/>
      <c r="W56" s="241"/>
      <c r="X56" s="241"/>
    </row>
    <row r="57" spans="4:24">
      <c r="D57" s="241" t="s">
        <v>416</v>
      </c>
      <c r="E57" s="241"/>
      <c r="F57" s="241"/>
      <c r="G57" s="241"/>
      <c r="H57" s="241"/>
      <c r="I57" s="241"/>
      <c r="J57" s="241"/>
      <c r="K57" s="241"/>
      <c r="L57" s="241"/>
      <c r="M57" s="241"/>
      <c r="N57" s="241"/>
      <c r="O57" s="241"/>
      <c r="P57" s="241"/>
      <c r="Q57" s="241"/>
      <c r="R57" s="241"/>
      <c r="S57" s="241"/>
      <c r="T57" s="241"/>
      <c r="U57" s="241"/>
      <c r="V57" s="241"/>
      <c r="W57" s="241"/>
      <c r="X57" s="241"/>
    </row>
    <row r="58" spans="4:24">
      <c r="D58" s="241" t="s">
        <v>86</v>
      </c>
      <c r="E58" s="241"/>
      <c r="F58" s="241"/>
      <c r="G58" s="241"/>
      <c r="H58" s="241"/>
      <c r="I58" s="241"/>
      <c r="J58" s="241"/>
      <c r="K58" s="241"/>
      <c r="L58" s="241"/>
      <c r="M58" s="241"/>
      <c r="N58" s="241"/>
      <c r="O58" s="241"/>
      <c r="P58" s="241"/>
      <c r="Q58" s="241"/>
      <c r="R58" s="241"/>
      <c r="S58" s="241"/>
      <c r="T58" s="241"/>
      <c r="U58" s="241"/>
      <c r="V58" s="241"/>
      <c r="W58" s="241"/>
      <c r="X58" s="241"/>
    </row>
    <row r="59" spans="4:24">
      <c r="D59" s="21"/>
    </row>
    <row r="60" spans="4:24" ht="20.25" customHeight="1">
      <c r="D60" s="1" t="s">
        <v>244</v>
      </c>
    </row>
    <row r="61" spans="4:24" ht="21" customHeight="1">
      <c r="D61" s="4" t="s">
        <v>92</v>
      </c>
      <c r="E61" s="5"/>
      <c r="F61" s="5"/>
      <c r="G61" s="5"/>
      <c r="H61" s="5"/>
      <c r="I61" s="5"/>
      <c r="J61" s="5"/>
      <c r="K61" s="5"/>
      <c r="L61" s="5"/>
      <c r="M61" s="5"/>
      <c r="N61" s="5"/>
      <c r="O61" s="5"/>
      <c r="P61" s="5"/>
      <c r="Q61" s="5"/>
      <c r="R61" s="5"/>
      <c r="S61" s="5"/>
      <c r="T61" s="5"/>
      <c r="U61" s="5"/>
      <c r="V61" s="5"/>
      <c r="W61" s="5"/>
      <c r="X61" s="6"/>
    </row>
    <row r="62" spans="4:24">
      <c r="D62" s="261"/>
      <c r="E62" s="262"/>
      <c r="F62" s="262"/>
      <c r="G62" s="262"/>
      <c r="H62" s="262"/>
      <c r="I62" s="262"/>
      <c r="J62" s="262"/>
      <c r="K62" s="262"/>
      <c r="L62" s="262"/>
      <c r="M62" s="262"/>
      <c r="N62" s="262"/>
      <c r="O62" s="262"/>
      <c r="P62" s="262"/>
      <c r="Q62" s="262"/>
      <c r="R62" s="262"/>
      <c r="S62" s="262"/>
      <c r="T62" s="262"/>
      <c r="U62" s="262"/>
      <c r="V62" s="262"/>
      <c r="W62" s="262"/>
      <c r="X62" s="263"/>
    </row>
    <row r="63" spans="4:24">
      <c r="D63" s="261"/>
      <c r="E63" s="262"/>
      <c r="F63" s="262"/>
      <c r="G63" s="262"/>
      <c r="H63" s="262"/>
      <c r="I63" s="262"/>
      <c r="J63" s="262"/>
      <c r="K63" s="262"/>
      <c r="L63" s="262"/>
      <c r="M63" s="262"/>
      <c r="N63" s="262"/>
      <c r="O63" s="262"/>
      <c r="P63" s="262"/>
      <c r="Q63" s="262"/>
      <c r="R63" s="262"/>
      <c r="S63" s="262"/>
      <c r="T63" s="262"/>
      <c r="U63" s="262"/>
      <c r="V63" s="262"/>
      <c r="W63" s="262"/>
      <c r="X63" s="263"/>
    </row>
    <row r="64" spans="4:24">
      <c r="D64" s="261"/>
      <c r="E64" s="262"/>
      <c r="F64" s="262"/>
      <c r="G64" s="262"/>
      <c r="H64" s="262"/>
      <c r="I64" s="262"/>
      <c r="J64" s="262"/>
      <c r="K64" s="262"/>
      <c r="L64" s="262"/>
      <c r="M64" s="262"/>
      <c r="N64" s="262"/>
      <c r="O64" s="262"/>
      <c r="P64" s="262"/>
      <c r="Q64" s="262"/>
      <c r="R64" s="262"/>
      <c r="S64" s="262"/>
      <c r="T64" s="262"/>
      <c r="U64" s="262"/>
      <c r="V64" s="262"/>
      <c r="W64" s="262"/>
      <c r="X64" s="263"/>
    </row>
    <row r="65" spans="4:24">
      <c r="D65" s="261"/>
      <c r="E65" s="262"/>
      <c r="F65" s="262"/>
      <c r="G65" s="262"/>
      <c r="H65" s="262"/>
      <c r="I65" s="262"/>
      <c r="J65" s="262"/>
      <c r="K65" s="262"/>
      <c r="L65" s="262"/>
      <c r="M65" s="262"/>
      <c r="N65" s="262"/>
      <c r="O65" s="262"/>
      <c r="P65" s="262"/>
      <c r="Q65" s="262"/>
      <c r="R65" s="262"/>
      <c r="S65" s="262"/>
      <c r="T65" s="262"/>
      <c r="U65" s="262"/>
      <c r="V65" s="262"/>
      <c r="W65" s="262"/>
      <c r="X65" s="263"/>
    </row>
    <row r="66" spans="4:24">
      <c r="D66" s="261"/>
      <c r="E66" s="262"/>
      <c r="F66" s="262"/>
      <c r="G66" s="262"/>
      <c r="H66" s="262"/>
      <c r="I66" s="262"/>
      <c r="J66" s="262"/>
      <c r="K66" s="262"/>
      <c r="L66" s="262"/>
      <c r="M66" s="262"/>
      <c r="N66" s="262"/>
      <c r="O66" s="262"/>
      <c r="P66" s="262"/>
      <c r="Q66" s="262"/>
      <c r="R66" s="262"/>
      <c r="S66" s="262"/>
      <c r="T66" s="262"/>
      <c r="U66" s="262"/>
      <c r="V66" s="262"/>
      <c r="W66" s="262"/>
      <c r="X66" s="263"/>
    </row>
    <row r="67" spans="4:24">
      <c r="D67" s="261"/>
      <c r="E67" s="262"/>
      <c r="F67" s="262"/>
      <c r="G67" s="262"/>
      <c r="H67" s="262"/>
      <c r="I67" s="262"/>
      <c r="J67" s="262"/>
      <c r="K67" s="262"/>
      <c r="L67" s="262"/>
      <c r="M67" s="262"/>
      <c r="N67" s="262"/>
      <c r="O67" s="262"/>
      <c r="P67" s="262"/>
      <c r="Q67" s="262"/>
      <c r="R67" s="262"/>
      <c r="S67" s="262"/>
      <c r="T67" s="262"/>
      <c r="U67" s="262"/>
      <c r="V67" s="262"/>
      <c r="W67" s="262"/>
      <c r="X67" s="263"/>
    </row>
    <row r="68" spans="4:24">
      <c r="D68" s="261"/>
      <c r="E68" s="262"/>
      <c r="F68" s="262"/>
      <c r="G68" s="262"/>
      <c r="H68" s="262"/>
      <c r="I68" s="262"/>
      <c r="J68" s="262"/>
      <c r="K68" s="262"/>
      <c r="L68" s="262"/>
      <c r="M68" s="262"/>
      <c r="N68" s="262"/>
      <c r="O68" s="262"/>
      <c r="P68" s="262"/>
      <c r="Q68" s="262"/>
      <c r="R68" s="262"/>
      <c r="S68" s="262"/>
      <c r="T68" s="262"/>
      <c r="U68" s="262"/>
      <c r="V68" s="262"/>
      <c r="W68" s="262"/>
      <c r="X68" s="263"/>
    </row>
    <row r="69" spans="4:24">
      <c r="D69" s="261"/>
      <c r="E69" s="262"/>
      <c r="F69" s="262"/>
      <c r="G69" s="262"/>
      <c r="H69" s="262"/>
      <c r="I69" s="262"/>
      <c r="J69" s="262"/>
      <c r="K69" s="262"/>
      <c r="L69" s="262"/>
      <c r="M69" s="262"/>
      <c r="N69" s="262"/>
      <c r="O69" s="262"/>
      <c r="P69" s="262"/>
      <c r="Q69" s="262"/>
      <c r="R69" s="262"/>
      <c r="S69" s="262"/>
      <c r="T69" s="262"/>
      <c r="U69" s="262"/>
      <c r="V69" s="262"/>
      <c r="W69" s="262"/>
      <c r="X69" s="263"/>
    </row>
    <row r="70" spans="4:24">
      <c r="D70" s="264"/>
      <c r="E70" s="265"/>
      <c r="F70" s="265"/>
      <c r="G70" s="265"/>
      <c r="H70" s="265"/>
      <c r="I70" s="265"/>
      <c r="J70" s="265"/>
      <c r="K70" s="265"/>
      <c r="L70" s="265"/>
      <c r="M70" s="265"/>
      <c r="N70" s="265"/>
      <c r="O70" s="265"/>
      <c r="P70" s="265"/>
      <c r="Q70" s="265"/>
      <c r="R70" s="265"/>
      <c r="S70" s="265"/>
      <c r="T70" s="265"/>
      <c r="U70" s="265"/>
      <c r="V70" s="265"/>
      <c r="W70" s="265"/>
      <c r="X70" s="266"/>
    </row>
    <row r="71" spans="4:24">
      <c r="D71" s="242" t="s">
        <v>88</v>
      </c>
      <c r="E71" s="242"/>
      <c r="F71" s="242"/>
      <c r="G71" s="242"/>
      <c r="H71" s="242"/>
      <c r="I71" s="242"/>
      <c r="J71" s="242"/>
      <c r="K71" s="242"/>
      <c r="L71" s="242"/>
      <c r="M71" s="242"/>
      <c r="N71" s="242"/>
      <c r="O71" s="242"/>
      <c r="P71" s="242"/>
      <c r="Q71" s="242"/>
      <c r="R71" s="242"/>
      <c r="S71" s="242"/>
      <c r="T71" s="242"/>
      <c r="U71" s="242"/>
      <c r="V71" s="242"/>
      <c r="W71" s="242"/>
      <c r="X71" s="242"/>
    </row>
    <row r="72" spans="4:24">
      <c r="D72" s="241" t="s">
        <v>94</v>
      </c>
      <c r="E72" s="241"/>
      <c r="F72" s="241"/>
      <c r="G72" s="241"/>
      <c r="H72" s="241"/>
      <c r="I72" s="241"/>
      <c r="J72" s="241"/>
      <c r="K72" s="241"/>
      <c r="L72" s="241"/>
      <c r="M72" s="241"/>
      <c r="N72" s="241"/>
      <c r="O72" s="241"/>
      <c r="P72" s="241"/>
      <c r="Q72" s="241"/>
      <c r="R72" s="241"/>
      <c r="S72" s="241"/>
      <c r="T72" s="241"/>
      <c r="U72" s="241"/>
      <c r="V72" s="241"/>
      <c r="W72" s="241"/>
      <c r="X72" s="241"/>
    </row>
    <row r="73" spans="4:24">
      <c r="D73" s="241" t="s">
        <v>93</v>
      </c>
      <c r="E73" s="241"/>
      <c r="F73" s="241"/>
      <c r="G73" s="241"/>
      <c r="H73" s="241"/>
      <c r="I73" s="241"/>
      <c r="J73" s="241"/>
      <c r="K73" s="241"/>
      <c r="L73" s="241"/>
      <c r="M73" s="241"/>
      <c r="N73" s="241"/>
      <c r="O73" s="241"/>
      <c r="P73" s="241"/>
      <c r="Q73" s="241"/>
      <c r="R73" s="241"/>
      <c r="S73" s="241"/>
      <c r="T73" s="241"/>
      <c r="U73" s="241"/>
      <c r="V73" s="241"/>
      <c r="W73" s="241"/>
      <c r="X73" s="241"/>
    </row>
    <row r="75" spans="4:24" ht="21" customHeight="1">
      <c r="D75" s="1" t="s">
        <v>245</v>
      </c>
    </row>
    <row r="76" spans="4:24" ht="21" customHeight="1">
      <c r="D76" s="227" t="s">
        <v>95</v>
      </c>
      <c r="E76" s="227"/>
      <c r="F76" s="254"/>
      <c r="G76" s="254"/>
      <c r="H76" s="254"/>
      <c r="I76" s="254"/>
      <c r="J76" s="254"/>
      <c r="K76" s="254"/>
      <c r="L76" s="254"/>
      <c r="M76" s="254"/>
      <c r="N76" s="254"/>
      <c r="O76" s="254"/>
      <c r="P76" s="254"/>
      <c r="Q76" s="254"/>
      <c r="R76" s="254"/>
      <c r="S76" s="254"/>
      <c r="T76" s="254"/>
      <c r="U76" s="254"/>
      <c r="V76" s="254"/>
      <c r="W76" s="254"/>
      <c r="X76" s="254"/>
    </row>
    <row r="77" spans="4:24" ht="21" customHeight="1">
      <c r="D77" s="167" t="s">
        <v>96</v>
      </c>
      <c r="E77" s="169"/>
      <c r="F77" s="31" t="b">
        <v>0</v>
      </c>
      <c r="G77" s="14" t="s">
        <v>100</v>
      </c>
      <c r="H77" s="31" t="b">
        <v>0</v>
      </c>
      <c r="I77" s="168" t="s">
        <v>101</v>
      </c>
      <c r="J77" s="168"/>
      <c r="K77" s="31" t="b">
        <v>0</v>
      </c>
      <c r="L77" s="168" t="s">
        <v>102</v>
      </c>
      <c r="M77" s="168"/>
      <c r="N77" s="168"/>
      <c r="O77" s="31" t="b">
        <v>0</v>
      </c>
      <c r="P77" s="168" t="s">
        <v>103</v>
      </c>
      <c r="Q77" s="168"/>
      <c r="R77" s="168"/>
      <c r="S77" s="168"/>
      <c r="T77" s="31" t="b">
        <v>0</v>
      </c>
      <c r="U77" s="168" t="s">
        <v>104</v>
      </c>
      <c r="V77" s="168"/>
      <c r="W77" s="168"/>
      <c r="X77" s="169"/>
    </row>
    <row r="78" spans="4:24" ht="21" customHeight="1">
      <c r="D78" s="227" t="s">
        <v>97</v>
      </c>
      <c r="E78" s="227"/>
      <c r="F78" s="489"/>
      <c r="G78" s="490"/>
      <c r="H78" s="490"/>
      <c r="I78" s="490"/>
      <c r="J78" s="490"/>
      <c r="K78" s="490"/>
      <c r="L78" s="490"/>
      <c r="M78" s="490"/>
      <c r="N78" s="490"/>
      <c r="O78" s="490"/>
      <c r="P78" s="490"/>
      <c r="Q78" s="490"/>
      <c r="R78" s="490"/>
      <c r="S78" s="490"/>
      <c r="T78" s="490"/>
      <c r="U78" s="490"/>
      <c r="V78" s="490"/>
      <c r="W78" s="490"/>
      <c r="X78" s="491"/>
    </row>
    <row r="79" spans="4:24" ht="21" customHeight="1">
      <c r="D79" s="227" t="s">
        <v>98</v>
      </c>
      <c r="E79" s="227"/>
      <c r="F79" s="492"/>
      <c r="G79" s="493"/>
      <c r="H79" s="493"/>
      <c r="I79" s="493"/>
      <c r="J79" s="493"/>
      <c r="K79" s="493"/>
      <c r="L79" s="493"/>
      <c r="M79" s="493"/>
      <c r="N79" s="493"/>
      <c r="O79" s="493"/>
      <c r="P79" s="493"/>
      <c r="Q79" s="493"/>
      <c r="R79" s="493"/>
      <c r="S79" s="493"/>
      <c r="T79" s="493"/>
      <c r="U79" s="493"/>
      <c r="V79" s="493"/>
      <c r="W79" s="493"/>
      <c r="X79" s="494"/>
    </row>
    <row r="80" spans="4:24">
      <c r="D80" s="21" t="s">
        <v>99</v>
      </c>
    </row>
    <row r="83" spans="3:24" ht="17.649999999999999">
      <c r="C83" s="1" t="s">
        <v>106</v>
      </c>
      <c r="D83" s="114"/>
      <c r="E83" s="114"/>
      <c r="F83" s="114"/>
      <c r="G83" s="114"/>
      <c r="H83" s="114"/>
      <c r="I83" s="114"/>
      <c r="J83" s="114"/>
    </row>
    <row r="84" spans="3:24" ht="21" customHeight="1">
      <c r="C84" s="1" t="s">
        <v>417</v>
      </c>
      <c r="D84" s="114"/>
      <c r="E84" s="114"/>
      <c r="F84" s="114"/>
      <c r="G84" s="114"/>
      <c r="H84" s="114"/>
      <c r="I84" s="114"/>
      <c r="J84" s="114"/>
    </row>
    <row r="85" spans="3:24" ht="39.75" customHeight="1">
      <c r="C85" s="256" t="s">
        <v>53</v>
      </c>
      <c r="D85" s="256"/>
      <c r="E85" s="256"/>
      <c r="F85" s="255" t="s">
        <v>107</v>
      </c>
      <c r="G85" s="256"/>
      <c r="H85" s="256"/>
      <c r="I85" s="255" t="s">
        <v>108</v>
      </c>
      <c r="J85" s="256"/>
      <c r="K85" s="256"/>
      <c r="L85" s="255" t="s">
        <v>111</v>
      </c>
      <c r="M85" s="256"/>
      <c r="N85" s="255" t="s">
        <v>109</v>
      </c>
      <c r="O85" s="256"/>
      <c r="P85" s="256"/>
      <c r="Q85" s="256"/>
      <c r="R85" s="255" t="s">
        <v>112</v>
      </c>
      <c r="S85" s="256"/>
      <c r="T85" s="256"/>
      <c r="U85" s="255" t="s">
        <v>110</v>
      </c>
      <c r="V85" s="256"/>
      <c r="W85" s="256"/>
      <c r="X85" s="256"/>
    </row>
    <row r="86" spans="3:24" ht="60.95" customHeight="1">
      <c r="C86" s="243" t="s">
        <v>57</v>
      </c>
      <c r="D86" s="243"/>
      <c r="E86" s="243"/>
      <c r="F86" s="245"/>
      <c r="G86" s="246"/>
      <c r="H86" s="246"/>
      <c r="I86" s="245"/>
      <c r="J86" s="246"/>
      <c r="K86" s="246"/>
      <c r="L86" s="247" t="s">
        <v>64</v>
      </c>
      <c r="M86" s="248"/>
      <c r="N86" s="239">
        <f>ROUNDDOWN(I86*0.5, -3)</f>
        <v>0</v>
      </c>
      <c r="O86" s="240"/>
      <c r="P86" s="240"/>
      <c r="Q86" s="240"/>
      <c r="R86" s="239">
        <v>3000000</v>
      </c>
      <c r="S86" s="240"/>
      <c r="T86" s="240"/>
      <c r="U86" s="239">
        <f>MIN(N86,R86)</f>
        <v>0</v>
      </c>
      <c r="V86" s="240"/>
      <c r="W86" s="240"/>
      <c r="X86" s="240"/>
    </row>
    <row r="87" spans="3:24" ht="60.95" customHeight="1">
      <c r="C87" s="249" t="s">
        <v>58</v>
      </c>
      <c r="D87" s="243"/>
      <c r="E87" s="243"/>
      <c r="F87" s="245"/>
      <c r="G87" s="246"/>
      <c r="H87" s="246"/>
      <c r="I87" s="252"/>
      <c r="J87" s="253"/>
      <c r="K87" s="253"/>
      <c r="L87" s="252"/>
      <c r="M87" s="253"/>
      <c r="N87" s="252"/>
      <c r="O87" s="253"/>
      <c r="P87" s="253"/>
      <c r="Q87" s="253"/>
      <c r="R87" s="239">
        <v>3500000</v>
      </c>
      <c r="S87" s="240"/>
      <c r="T87" s="240"/>
      <c r="U87" s="239">
        <f>SUM(U88:X89)</f>
        <v>0</v>
      </c>
      <c r="V87" s="240"/>
      <c r="W87" s="240"/>
      <c r="X87" s="240"/>
    </row>
    <row r="88" spans="3:24" ht="54.75" customHeight="1">
      <c r="C88" s="116"/>
      <c r="D88" s="250" t="s">
        <v>113</v>
      </c>
      <c r="E88" s="251"/>
      <c r="F88" s="252"/>
      <c r="G88" s="253"/>
      <c r="H88" s="253"/>
      <c r="I88" s="245"/>
      <c r="J88" s="246"/>
      <c r="K88" s="246"/>
      <c r="L88" s="247" t="s">
        <v>64</v>
      </c>
      <c r="M88" s="248"/>
      <c r="N88" s="239">
        <f>ROUNDDOWN(I88*0.5, -3)</f>
        <v>0</v>
      </c>
      <c r="O88" s="240"/>
      <c r="P88" s="240"/>
      <c r="Q88" s="240"/>
      <c r="R88" s="239">
        <v>3000000</v>
      </c>
      <c r="S88" s="240"/>
      <c r="T88" s="240"/>
      <c r="U88" s="239">
        <f t="shared" ref="U88:U93" si="0">MIN(N88,R88)</f>
        <v>0</v>
      </c>
      <c r="V88" s="240"/>
      <c r="W88" s="240"/>
      <c r="X88" s="240"/>
    </row>
    <row r="89" spans="3:24" ht="60.95" customHeight="1">
      <c r="C89" s="117"/>
      <c r="D89" s="250" t="s">
        <v>249</v>
      </c>
      <c r="E89" s="251"/>
      <c r="F89" s="252"/>
      <c r="G89" s="253"/>
      <c r="H89" s="253"/>
      <c r="I89" s="245"/>
      <c r="J89" s="246"/>
      <c r="K89" s="246"/>
      <c r="L89" s="247" t="s">
        <v>64</v>
      </c>
      <c r="M89" s="248"/>
      <c r="N89" s="239">
        <f>ROUNDDOWN(I89*0.5, -3)</f>
        <v>0</v>
      </c>
      <c r="O89" s="240"/>
      <c r="P89" s="240"/>
      <c r="Q89" s="240"/>
      <c r="R89" s="239">
        <v>500000</v>
      </c>
      <c r="S89" s="240"/>
      <c r="T89" s="240"/>
      <c r="U89" s="239">
        <f t="shared" si="0"/>
        <v>0</v>
      </c>
      <c r="V89" s="240"/>
      <c r="W89" s="240"/>
      <c r="X89" s="240"/>
    </row>
    <row r="90" spans="3:24" ht="48" customHeight="1">
      <c r="C90" s="243" t="s">
        <v>114</v>
      </c>
      <c r="D90" s="243"/>
      <c r="E90" s="243"/>
      <c r="F90" s="245"/>
      <c r="G90" s="246"/>
      <c r="H90" s="246"/>
      <c r="I90" s="245"/>
      <c r="J90" s="246"/>
      <c r="K90" s="246"/>
      <c r="L90" s="247" t="s">
        <v>64</v>
      </c>
      <c r="M90" s="248"/>
      <c r="N90" s="239">
        <f>ROUNDDOWN(I90*0.5, -3)</f>
        <v>0</v>
      </c>
      <c r="O90" s="240"/>
      <c r="P90" s="240"/>
      <c r="Q90" s="240"/>
      <c r="R90" s="239">
        <v>50000</v>
      </c>
      <c r="S90" s="240"/>
      <c r="T90" s="240"/>
      <c r="U90" s="239">
        <f t="shared" si="0"/>
        <v>0</v>
      </c>
      <c r="V90" s="240"/>
      <c r="W90" s="240"/>
      <c r="X90" s="240"/>
    </row>
    <row r="91" spans="3:24" ht="48" customHeight="1">
      <c r="C91" s="243" t="s">
        <v>115</v>
      </c>
      <c r="D91" s="243"/>
      <c r="E91" s="243"/>
      <c r="F91" s="245"/>
      <c r="G91" s="246"/>
      <c r="H91" s="246"/>
      <c r="I91" s="245"/>
      <c r="J91" s="246"/>
      <c r="K91" s="246"/>
      <c r="L91" s="247" t="s">
        <v>64</v>
      </c>
      <c r="M91" s="248"/>
      <c r="N91" s="239">
        <f>ROUNDDOWN(I91*0.5, -3)</f>
        <v>0</v>
      </c>
      <c r="O91" s="240"/>
      <c r="P91" s="240"/>
      <c r="Q91" s="240"/>
      <c r="R91" s="239">
        <v>100000</v>
      </c>
      <c r="S91" s="240"/>
      <c r="T91" s="240"/>
      <c r="U91" s="239">
        <f t="shared" si="0"/>
        <v>0</v>
      </c>
      <c r="V91" s="240"/>
      <c r="W91" s="240"/>
      <c r="X91" s="240"/>
    </row>
    <row r="92" spans="3:24" ht="48" customHeight="1">
      <c r="C92" s="243" t="s">
        <v>116</v>
      </c>
      <c r="D92" s="243"/>
      <c r="E92" s="243"/>
      <c r="F92" s="245"/>
      <c r="G92" s="246"/>
      <c r="H92" s="246"/>
      <c r="I92" s="245"/>
      <c r="J92" s="246"/>
      <c r="K92" s="246"/>
      <c r="L92" s="247" t="s">
        <v>64</v>
      </c>
      <c r="M92" s="248"/>
      <c r="N92" s="239">
        <f>ROUNDDOWN(I92*0.5, -3)</f>
        <v>0</v>
      </c>
      <c r="O92" s="240"/>
      <c r="P92" s="240"/>
      <c r="Q92" s="240"/>
      <c r="R92" s="239">
        <v>100000</v>
      </c>
      <c r="S92" s="240"/>
      <c r="T92" s="240"/>
      <c r="U92" s="239">
        <f t="shared" si="0"/>
        <v>0</v>
      </c>
      <c r="V92" s="240"/>
      <c r="W92" s="240"/>
      <c r="X92" s="240"/>
    </row>
    <row r="93" spans="3:24" ht="54" customHeight="1">
      <c r="C93" s="243" t="s">
        <v>375</v>
      </c>
      <c r="D93" s="244"/>
      <c r="E93" s="244"/>
      <c r="F93" s="245"/>
      <c r="G93" s="246"/>
      <c r="H93" s="246"/>
      <c r="I93" s="245"/>
      <c r="J93" s="246"/>
      <c r="K93" s="246"/>
      <c r="L93" s="247" t="s">
        <v>66</v>
      </c>
      <c r="M93" s="248"/>
      <c r="N93" s="239">
        <f>ROUNDDOWN(I93, -3)</f>
        <v>0</v>
      </c>
      <c r="O93" s="240"/>
      <c r="P93" s="240"/>
      <c r="Q93" s="240"/>
      <c r="R93" s="239">
        <v>500000</v>
      </c>
      <c r="S93" s="240"/>
      <c r="T93" s="240"/>
      <c r="U93" s="239">
        <f t="shared" si="0"/>
        <v>0</v>
      </c>
      <c r="V93" s="240"/>
      <c r="W93" s="240"/>
      <c r="X93" s="240"/>
    </row>
    <row r="94" spans="3:24" ht="48" customHeight="1">
      <c r="C94" s="236" t="s">
        <v>418</v>
      </c>
      <c r="D94" s="237"/>
      <c r="E94" s="237"/>
      <c r="F94" s="237"/>
      <c r="G94" s="237"/>
      <c r="H94" s="237"/>
      <c r="I94" s="237"/>
      <c r="J94" s="237"/>
      <c r="K94" s="237"/>
      <c r="L94" s="237"/>
      <c r="M94" s="237"/>
      <c r="N94" s="237"/>
      <c r="O94" s="237"/>
      <c r="P94" s="237"/>
      <c r="Q94" s="237"/>
      <c r="R94" s="237"/>
      <c r="S94" s="237"/>
      <c r="T94" s="238"/>
      <c r="U94" s="239">
        <f>U86+U87+U90+U91+U92+U93</f>
        <v>0</v>
      </c>
      <c r="V94" s="240"/>
      <c r="W94" s="240"/>
      <c r="X94" s="240"/>
    </row>
    <row r="95" spans="3:24" ht="45.4" customHeight="1">
      <c r="C95" s="236" t="s">
        <v>419</v>
      </c>
      <c r="D95" s="237"/>
      <c r="E95" s="237"/>
      <c r="F95" s="237"/>
      <c r="G95" s="237"/>
      <c r="H95" s="237"/>
      <c r="I95" s="237"/>
      <c r="J95" s="237"/>
      <c r="K95" s="237"/>
      <c r="L95" s="237"/>
      <c r="M95" s="237"/>
      <c r="N95" s="237"/>
      <c r="O95" s="237"/>
      <c r="P95" s="237"/>
      <c r="Q95" s="237"/>
      <c r="R95" s="237"/>
      <c r="S95" s="237"/>
      <c r="T95" s="238"/>
      <c r="U95" s="239">
        <f>U86+U87+U93</f>
        <v>0</v>
      </c>
      <c r="V95" s="240"/>
      <c r="W95" s="240"/>
      <c r="X95" s="240"/>
    </row>
    <row r="96" spans="3:24" ht="19.899999999999999" customHeight="1">
      <c r="C96" s="242" t="s">
        <v>246</v>
      </c>
      <c r="D96" s="242"/>
      <c r="E96" s="242"/>
      <c r="F96" s="242"/>
      <c r="G96" s="242"/>
      <c r="H96" s="242"/>
      <c r="I96" s="242"/>
      <c r="J96" s="242"/>
      <c r="K96" s="242"/>
      <c r="L96" s="242"/>
      <c r="M96" s="242"/>
      <c r="N96" s="242"/>
      <c r="O96" s="242"/>
      <c r="P96" s="242"/>
      <c r="Q96" s="242"/>
      <c r="R96" s="242"/>
      <c r="S96" s="242"/>
      <c r="T96" s="242"/>
      <c r="U96" s="242"/>
      <c r="V96" s="242"/>
      <c r="W96" s="242"/>
      <c r="X96" s="242"/>
    </row>
    <row r="97" spans="3:24">
      <c r="C97" s="241" t="s">
        <v>247</v>
      </c>
      <c r="D97" s="241"/>
      <c r="E97" s="241"/>
      <c r="F97" s="241"/>
      <c r="G97" s="241"/>
      <c r="H97" s="241"/>
      <c r="I97" s="241"/>
      <c r="J97" s="241"/>
      <c r="K97" s="241"/>
      <c r="L97" s="241"/>
      <c r="M97" s="241"/>
      <c r="N97" s="241"/>
      <c r="O97" s="241"/>
      <c r="P97" s="241"/>
      <c r="Q97" s="241"/>
      <c r="R97" s="241"/>
      <c r="S97" s="241"/>
      <c r="T97" s="241"/>
      <c r="U97" s="241"/>
      <c r="V97" s="241"/>
      <c r="W97" s="241"/>
      <c r="X97" s="241"/>
    </row>
    <row r="98" spans="3:24">
      <c r="C98" s="241" t="s">
        <v>248</v>
      </c>
      <c r="D98" s="241"/>
      <c r="E98" s="241"/>
      <c r="F98" s="241"/>
      <c r="G98" s="241"/>
      <c r="H98" s="241"/>
      <c r="I98" s="241"/>
      <c r="J98" s="241"/>
      <c r="K98" s="241"/>
      <c r="L98" s="241"/>
      <c r="M98" s="241"/>
      <c r="N98" s="241"/>
      <c r="O98" s="241"/>
      <c r="P98" s="241"/>
      <c r="Q98" s="241"/>
      <c r="R98" s="241"/>
      <c r="S98" s="241"/>
      <c r="T98" s="241"/>
      <c r="U98" s="241"/>
      <c r="V98" s="241"/>
      <c r="W98" s="241"/>
      <c r="X98" s="241"/>
    </row>
    <row r="99" spans="3:24">
      <c r="C99" s="20"/>
      <c r="D99" s="20"/>
      <c r="E99" s="20"/>
      <c r="F99" s="20"/>
      <c r="G99" s="20"/>
      <c r="H99" s="20"/>
      <c r="I99" s="20"/>
      <c r="J99" s="20"/>
      <c r="K99" s="20"/>
      <c r="L99" s="20"/>
      <c r="M99" s="20"/>
      <c r="N99" s="20"/>
      <c r="O99" s="20"/>
      <c r="P99" s="20"/>
      <c r="Q99" s="20"/>
      <c r="R99" s="20"/>
      <c r="S99" s="20"/>
      <c r="T99" s="20"/>
      <c r="U99" s="20"/>
      <c r="V99" s="20"/>
      <c r="W99" s="20"/>
      <c r="X99" s="20"/>
    </row>
    <row r="100" spans="3:24">
      <c r="C100" s="20"/>
      <c r="D100" s="20"/>
      <c r="E100" s="20"/>
      <c r="F100" s="20"/>
      <c r="G100" s="20"/>
      <c r="H100" s="20"/>
      <c r="I100" s="20"/>
      <c r="J100" s="20"/>
      <c r="K100" s="20"/>
      <c r="L100" s="20"/>
      <c r="M100" s="20"/>
      <c r="N100" s="20"/>
      <c r="O100" s="20"/>
      <c r="P100" s="20"/>
      <c r="Q100" s="20"/>
      <c r="R100" s="20"/>
      <c r="S100" s="20"/>
      <c r="T100" s="20"/>
      <c r="U100" s="20"/>
      <c r="V100" s="20"/>
      <c r="W100" s="20"/>
      <c r="X100" s="20"/>
    </row>
    <row r="101" spans="3:24">
      <c r="C101" s="20"/>
      <c r="D101" s="20"/>
      <c r="E101" s="20"/>
      <c r="F101" s="20"/>
      <c r="G101" s="20"/>
      <c r="H101" s="20"/>
      <c r="I101" s="20"/>
      <c r="J101" s="20"/>
      <c r="K101" s="20"/>
      <c r="L101" s="20"/>
      <c r="M101" s="20"/>
      <c r="N101" s="20"/>
      <c r="O101" s="20"/>
      <c r="P101" s="20"/>
      <c r="Q101" s="20"/>
      <c r="R101" s="20"/>
      <c r="S101" s="20"/>
      <c r="T101" s="20"/>
      <c r="U101" s="20"/>
      <c r="V101" s="20"/>
      <c r="W101" s="20"/>
      <c r="X101" s="20"/>
    </row>
  </sheetData>
  <mergeCells count="161">
    <mergeCell ref="D14:J14"/>
    <mergeCell ref="K14:X14"/>
    <mergeCell ref="E15:J15"/>
    <mergeCell ref="K15:X15"/>
    <mergeCell ref="E16:J16"/>
    <mergeCell ref="K16:X16"/>
    <mergeCell ref="C4:Y4"/>
    <mergeCell ref="C5:Y5"/>
    <mergeCell ref="E9:X9"/>
    <mergeCell ref="E10:X10"/>
    <mergeCell ref="E20:J20"/>
    <mergeCell ref="K20:X20"/>
    <mergeCell ref="E21:J21"/>
    <mergeCell ref="K21:X21"/>
    <mergeCell ref="K25:X25"/>
    <mergeCell ref="E17:J17"/>
    <mergeCell ref="K17:X17"/>
    <mergeCell ref="E18:J18"/>
    <mergeCell ref="K18:X18"/>
    <mergeCell ref="E19:J19"/>
    <mergeCell ref="K19:X19"/>
    <mergeCell ref="D25:G25"/>
    <mergeCell ref="H25:J25"/>
    <mergeCell ref="D28:G28"/>
    <mergeCell ref="I28:J28"/>
    <mergeCell ref="K28:X28"/>
    <mergeCell ref="D29:G29"/>
    <mergeCell ref="I29:J29"/>
    <mergeCell ref="K29:X29"/>
    <mergeCell ref="D26:G26"/>
    <mergeCell ref="I26:J26"/>
    <mergeCell ref="K26:X26"/>
    <mergeCell ref="D27:G27"/>
    <mergeCell ref="I27:J27"/>
    <mergeCell ref="K27:X27"/>
    <mergeCell ref="D32:G32"/>
    <mergeCell ref="I32:J32"/>
    <mergeCell ref="K32:X32"/>
    <mergeCell ref="D33:G33"/>
    <mergeCell ref="I33:J33"/>
    <mergeCell ref="K33:X33"/>
    <mergeCell ref="D30:G30"/>
    <mergeCell ref="I30:J30"/>
    <mergeCell ref="K30:X30"/>
    <mergeCell ref="D31:G31"/>
    <mergeCell ref="I31:J31"/>
    <mergeCell ref="K31:X31"/>
    <mergeCell ref="D36:G36"/>
    <mergeCell ref="I36:J36"/>
    <mergeCell ref="K36:X36"/>
    <mergeCell ref="D37:G37"/>
    <mergeCell ref="I37:J37"/>
    <mergeCell ref="K37:X37"/>
    <mergeCell ref="D34:G34"/>
    <mergeCell ref="I34:J34"/>
    <mergeCell ref="K34:X34"/>
    <mergeCell ref="D35:G35"/>
    <mergeCell ref="I35:J35"/>
    <mergeCell ref="K35:X35"/>
    <mergeCell ref="D40:G40"/>
    <mergeCell ref="I40:J40"/>
    <mergeCell ref="K40:X40"/>
    <mergeCell ref="D43:X43"/>
    <mergeCell ref="D44:X52"/>
    <mergeCell ref="D53:X53"/>
    <mergeCell ref="D38:G38"/>
    <mergeCell ref="I38:J38"/>
    <mergeCell ref="K38:X38"/>
    <mergeCell ref="D39:G39"/>
    <mergeCell ref="I39:J39"/>
    <mergeCell ref="K39:X39"/>
    <mergeCell ref="D71:X71"/>
    <mergeCell ref="D72:X72"/>
    <mergeCell ref="D73:X73"/>
    <mergeCell ref="D76:E76"/>
    <mergeCell ref="F76:X76"/>
    <mergeCell ref="D77:E77"/>
    <mergeCell ref="D54:X54"/>
    <mergeCell ref="D55:X55"/>
    <mergeCell ref="D56:X56"/>
    <mergeCell ref="D57:X57"/>
    <mergeCell ref="D58:X58"/>
    <mergeCell ref="D62:X70"/>
    <mergeCell ref="I77:J77"/>
    <mergeCell ref="L77:N77"/>
    <mergeCell ref="P77:S77"/>
    <mergeCell ref="U77:X77"/>
    <mergeCell ref="U85:X85"/>
    <mergeCell ref="C86:E86"/>
    <mergeCell ref="F86:H86"/>
    <mergeCell ref="I86:K86"/>
    <mergeCell ref="L86:M86"/>
    <mergeCell ref="N86:Q86"/>
    <mergeCell ref="R86:T86"/>
    <mergeCell ref="U86:X86"/>
    <mergeCell ref="D78:E78"/>
    <mergeCell ref="F78:X78"/>
    <mergeCell ref="D79:E79"/>
    <mergeCell ref="C85:E85"/>
    <mergeCell ref="F85:H85"/>
    <mergeCell ref="I85:K85"/>
    <mergeCell ref="L85:M85"/>
    <mergeCell ref="N85:Q85"/>
    <mergeCell ref="R85:T85"/>
    <mergeCell ref="F79:X79"/>
    <mergeCell ref="U87:X87"/>
    <mergeCell ref="D88:E88"/>
    <mergeCell ref="F88:H88"/>
    <mergeCell ref="I88:K88"/>
    <mergeCell ref="L88:M88"/>
    <mergeCell ref="N88:Q88"/>
    <mergeCell ref="R88:T88"/>
    <mergeCell ref="U88:X88"/>
    <mergeCell ref="C87:E87"/>
    <mergeCell ref="F87:H87"/>
    <mergeCell ref="I87:K87"/>
    <mergeCell ref="L87:M87"/>
    <mergeCell ref="N87:Q87"/>
    <mergeCell ref="R87:T87"/>
    <mergeCell ref="U89:X89"/>
    <mergeCell ref="C90:E90"/>
    <mergeCell ref="F90:H90"/>
    <mergeCell ref="I90:K90"/>
    <mergeCell ref="L90:M90"/>
    <mergeCell ref="N90:Q90"/>
    <mergeCell ref="R90:T90"/>
    <mergeCell ref="U90:X90"/>
    <mergeCell ref="D89:E89"/>
    <mergeCell ref="F89:H89"/>
    <mergeCell ref="I89:K89"/>
    <mergeCell ref="L89:M89"/>
    <mergeCell ref="N89:Q89"/>
    <mergeCell ref="R89:T89"/>
    <mergeCell ref="U91:X91"/>
    <mergeCell ref="C92:E92"/>
    <mergeCell ref="F92:H92"/>
    <mergeCell ref="I92:K92"/>
    <mergeCell ref="L92:M92"/>
    <mergeCell ref="N92:Q92"/>
    <mergeCell ref="R92:T92"/>
    <mergeCell ref="U92:X92"/>
    <mergeCell ref="C91:E91"/>
    <mergeCell ref="F91:H91"/>
    <mergeCell ref="I91:K91"/>
    <mergeCell ref="L91:M91"/>
    <mergeCell ref="N91:Q91"/>
    <mergeCell ref="R91:T91"/>
    <mergeCell ref="C97:X97"/>
    <mergeCell ref="C98:X98"/>
    <mergeCell ref="U93:X93"/>
    <mergeCell ref="C94:T94"/>
    <mergeCell ref="U94:X94"/>
    <mergeCell ref="C95:T95"/>
    <mergeCell ref="U95:X95"/>
    <mergeCell ref="C96:X96"/>
    <mergeCell ref="C93:E93"/>
    <mergeCell ref="F93:H93"/>
    <mergeCell ref="I93:K93"/>
    <mergeCell ref="L93:M93"/>
    <mergeCell ref="N93:Q93"/>
    <mergeCell ref="R93:T93"/>
  </mergeCells>
  <phoneticPr fontId="7"/>
  <dataValidations count="3">
    <dataValidation type="list" allowBlank="1" showInputMessage="1" showErrorMessage="1" sqref="I38:J42" xr:uid="{C3FE662E-CF74-4630-B1E8-F9996B1C0078}">
      <formula1>"①,②ア,②イ,②ウ,③,④ア,④イ,⑤,⑥,⑦"</formula1>
    </dataValidation>
    <dataValidation type="list" allowBlank="1" showInputMessage="1" showErrorMessage="1" sqref="I29:J37" xr:uid="{FC247736-92C0-47D9-912A-5FF46A9030EC}">
      <formula1>"①,②,③,④"</formula1>
    </dataValidation>
    <dataValidation type="list" allowBlank="1" showInputMessage="1" showErrorMessage="1" sqref="I26:J28" xr:uid="{01184F26-DDB8-4A86-ADB1-B5310D9028C3}">
      <formula1>"①ア,①イ,①ウ,②,③,④,⑤ア,⑤イ,⑤ウ,⑥,⑦,⑧"</formula1>
    </dataValidation>
  </dataValidations>
  <pageMargins left="0.70866141732283472" right="0.43307086614173229" top="0.47244094488188981" bottom="0.35433070866141736" header="0.31496062992125984" footer="0.31496062992125984"/>
  <pageSetup paperSize="9" scale="90" orientation="portrait" r:id="rId1"/>
  <rowBreaks count="2" manualBreakCount="2">
    <brk id="41" max="25" man="1"/>
    <brk id="81" max="2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23B2A-2558-4181-A9EC-CBF325D2A9D8}">
  <sheetPr>
    <tabColor rgb="FFFFFF00"/>
  </sheetPr>
  <dimension ref="C1:Y101"/>
  <sheetViews>
    <sheetView view="pageBreakPreview" topLeftCell="A32" zoomScale="70" zoomScaleNormal="100" zoomScaleSheetLayoutView="70" workbookViewId="0">
      <selection activeCell="CM66" sqref="CM66"/>
    </sheetView>
  </sheetViews>
  <sheetFormatPr defaultColWidth="3.3125" defaultRowHeight="14.25"/>
  <cols>
    <col min="1" max="2" width="0.4375" style="1" customWidth="1"/>
    <col min="3" max="3" width="3.3125" style="1"/>
    <col min="4" max="4" width="4.0625" style="1" customWidth="1"/>
    <col min="5" max="5" width="8.75" style="1" customWidth="1"/>
    <col min="6" max="6" width="3.4375" style="1" customWidth="1"/>
    <col min="7" max="7" width="5.75" style="1" customWidth="1"/>
    <col min="8" max="8" width="4.3125" style="1" customWidth="1"/>
    <col min="9" max="9" width="4.0625" style="1" customWidth="1"/>
    <col min="10" max="10" width="4.3125" style="1" customWidth="1"/>
    <col min="11" max="12" width="3.3125" style="1"/>
    <col min="13" max="13" width="5" style="1" customWidth="1"/>
    <col min="14" max="14" width="2.75" style="1" customWidth="1"/>
    <col min="15" max="15" width="3.25" style="1" customWidth="1"/>
    <col min="16" max="17" width="3.0625" style="1" customWidth="1"/>
    <col min="18" max="18" width="3.3125" style="1"/>
    <col min="19" max="19" width="4.1875" style="1" customWidth="1"/>
    <col min="20" max="20" width="3.3125" style="1"/>
    <col min="21" max="21" width="4.3125" style="1" customWidth="1"/>
    <col min="22" max="22" width="3.3125" style="1"/>
    <col min="23" max="23" width="4.25" style="1" customWidth="1"/>
    <col min="24" max="24" width="3.3125" style="1"/>
    <col min="25" max="26" width="0.4375" style="1" customWidth="1"/>
    <col min="27" max="254" width="3.3125" style="1"/>
    <col min="255" max="255" width="1.5" style="1" customWidth="1"/>
    <col min="256" max="257" width="0.4375" style="1" customWidth="1"/>
    <col min="258" max="259" width="3.3125" style="1"/>
    <col min="260" max="260" width="6.1875" style="1" customWidth="1"/>
    <col min="261" max="261" width="3.4375" style="1" customWidth="1"/>
    <col min="262" max="262" width="4.0625" style="1" customWidth="1"/>
    <col min="263" max="263" width="5.8125" style="1" customWidth="1"/>
    <col min="264" max="264" width="4.0625" style="1" customWidth="1"/>
    <col min="265" max="265" width="3.3125" style="1"/>
    <col min="266" max="266" width="2" style="1" customWidth="1"/>
    <col min="267" max="268" width="3.3125" style="1"/>
    <col min="269" max="269" width="5" style="1" customWidth="1"/>
    <col min="270" max="270" width="2.75" style="1" customWidth="1"/>
    <col min="271" max="271" width="5.5" style="1" customWidth="1"/>
    <col min="272" max="272" width="3" style="1" customWidth="1"/>
    <col min="273" max="273" width="3.3125" style="1"/>
    <col min="274" max="274" width="3.8125" style="1" customWidth="1"/>
    <col min="275" max="275" width="3.3125" style="1"/>
    <col min="276" max="276" width="4.3125" style="1" customWidth="1"/>
    <col min="277" max="277" width="3.3125" style="1"/>
    <col min="278" max="278" width="4.25" style="1" customWidth="1"/>
    <col min="279" max="279" width="3.3125" style="1"/>
    <col min="280" max="281" width="0.4375" style="1" customWidth="1"/>
    <col min="282" max="510" width="3.3125" style="1"/>
    <col min="511" max="511" width="1.5" style="1" customWidth="1"/>
    <col min="512" max="513" width="0.4375" style="1" customWidth="1"/>
    <col min="514" max="515" width="3.3125" style="1"/>
    <col min="516" max="516" width="6.1875" style="1" customWidth="1"/>
    <col min="517" max="517" width="3.4375" style="1" customWidth="1"/>
    <col min="518" max="518" width="4.0625" style="1" customWidth="1"/>
    <col min="519" max="519" width="5.8125" style="1" customWidth="1"/>
    <col min="520" max="520" width="4.0625" style="1" customWidth="1"/>
    <col min="521" max="521" width="3.3125" style="1"/>
    <col min="522" max="522" width="2" style="1" customWidth="1"/>
    <col min="523" max="524" width="3.3125" style="1"/>
    <col min="525" max="525" width="5" style="1" customWidth="1"/>
    <col min="526" max="526" width="2.75" style="1" customWidth="1"/>
    <col min="527" max="527" width="5.5" style="1" customWidth="1"/>
    <col min="528" max="528" width="3" style="1" customWidth="1"/>
    <col min="529" max="529" width="3.3125" style="1"/>
    <col min="530" max="530" width="3.8125" style="1" customWidth="1"/>
    <col min="531" max="531" width="3.3125" style="1"/>
    <col min="532" max="532" width="4.3125" style="1" customWidth="1"/>
    <col min="533" max="533" width="3.3125" style="1"/>
    <col min="534" max="534" width="4.25" style="1" customWidth="1"/>
    <col min="535" max="535" width="3.3125" style="1"/>
    <col min="536" max="537" width="0.4375" style="1" customWidth="1"/>
    <col min="538" max="766" width="3.3125" style="1"/>
    <col min="767" max="767" width="1.5" style="1" customWidth="1"/>
    <col min="768" max="769" width="0.4375" style="1" customWidth="1"/>
    <col min="770" max="771" width="3.3125" style="1"/>
    <col min="772" max="772" width="6.1875" style="1" customWidth="1"/>
    <col min="773" max="773" width="3.4375" style="1" customWidth="1"/>
    <col min="774" max="774" width="4.0625" style="1" customWidth="1"/>
    <col min="775" max="775" width="5.8125" style="1" customWidth="1"/>
    <col min="776" max="776" width="4.0625" style="1" customWidth="1"/>
    <col min="777" max="777" width="3.3125" style="1"/>
    <col min="778" max="778" width="2" style="1" customWidth="1"/>
    <col min="779" max="780" width="3.3125" style="1"/>
    <col min="781" max="781" width="5" style="1" customWidth="1"/>
    <col min="782" max="782" width="2.75" style="1" customWidth="1"/>
    <col min="783" max="783" width="5.5" style="1" customWidth="1"/>
    <col min="784" max="784" width="3" style="1" customWidth="1"/>
    <col min="785" max="785" width="3.3125" style="1"/>
    <col min="786" max="786" width="3.8125" style="1" customWidth="1"/>
    <col min="787" max="787" width="3.3125" style="1"/>
    <col min="788" max="788" width="4.3125" style="1" customWidth="1"/>
    <col min="789" max="789" width="3.3125" style="1"/>
    <col min="790" max="790" width="4.25" style="1" customWidth="1"/>
    <col min="791" max="791" width="3.3125" style="1"/>
    <col min="792" max="793" width="0.4375" style="1" customWidth="1"/>
    <col min="794" max="1022" width="3.3125" style="1"/>
    <col min="1023" max="1023" width="1.5" style="1" customWidth="1"/>
    <col min="1024" max="1025" width="0.4375" style="1" customWidth="1"/>
    <col min="1026" max="1027" width="3.3125" style="1"/>
    <col min="1028" max="1028" width="6.1875" style="1" customWidth="1"/>
    <col min="1029" max="1029" width="3.4375" style="1" customWidth="1"/>
    <col min="1030" max="1030" width="4.0625" style="1" customWidth="1"/>
    <col min="1031" max="1031" width="5.8125" style="1" customWidth="1"/>
    <col min="1032" max="1032" width="4.0625" style="1" customWidth="1"/>
    <col min="1033" max="1033" width="3.3125" style="1"/>
    <col min="1034" max="1034" width="2" style="1" customWidth="1"/>
    <col min="1035" max="1036" width="3.3125" style="1"/>
    <col min="1037" max="1037" width="5" style="1" customWidth="1"/>
    <col min="1038" max="1038" width="2.75" style="1" customWidth="1"/>
    <col min="1039" max="1039" width="5.5" style="1" customWidth="1"/>
    <col min="1040" max="1040" width="3" style="1" customWidth="1"/>
    <col min="1041" max="1041" width="3.3125" style="1"/>
    <col min="1042" max="1042" width="3.8125" style="1" customWidth="1"/>
    <col min="1043" max="1043" width="3.3125" style="1"/>
    <col min="1044" max="1044" width="4.3125" style="1" customWidth="1"/>
    <col min="1045" max="1045" width="3.3125" style="1"/>
    <col min="1046" max="1046" width="4.25" style="1" customWidth="1"/>
    <col min="1047" max="1047" width="3.3125" style="1"/>
    <col min="1048" max="1049" width="0.4375" style="1" customWidth="1"/>
    <col min="1050" max="1278" width="3.3125" style="1"/>
    <col min="1279" max="1279" width="1.5" style="1" customWidth="1"/>
    <col min="1280" max="1281" width="0.4375" style="1" customWidth="1"/>
    <col min="1282" max="1283" width="3.3125" style="1"/>
    <col min="1284" max="1284" width="6.1875" style="1" customWidth="1"/>
    <col min="1285" max="1285" width="3.4375" style="1" customWidth="1"/>
    <col min="1286" max="1286" width="4.0625" style="1" customWidth="1"/>
    <col min="1287" max="1287" width="5.8125" style="1" customWidth="1"/>
    <col min="1288" max="1288" width="4.0625" style="1" customWidth="1"/>
    <col min="1289" max="1289" width="3.3125" style="1"/>
    <col min="1290" max="1290" width="2" style="1" customWidth="1"/>
    <col min="1291" max="1292" width="3.3125" style="1"/>
    <col min="1293" max="1293" width="5" style="1" customWidth="1"/>
    <col min="1294" max="1294" width="2.75" style="1" customWidth="1"/>
    <col min="1295" max="1295" width="5.5" style="1" customWidth="1"/>
    <col min="1296" max="1296" width="3" style="1" customWidth="1"/>
    <col min="1297" max="1297" width="3.3125" style="1"/>
    <col min="1298" max="1298" width="3.8125" style="1" customWidth="1"/>
    <col min="1299" max="1299" width="3.3125" style="1"/>
    <col min="1300" max="1300" width="4.3125" style="1" customWidth="1"/>
    <col min="1301" max="1301" width="3.3125" style="1"/>
    <col min="1302" max="1302" width="4.25" style="1" customWidth="1"/>
    <col min="1303" max="1303" width="3.3125" style="1"/>
    <col min="1304" max="1305" width="0.4375" style="1" customWidth="1"/>
    <col min="1306" max="1534" width="3.3125" style="1"/>
    <col min="1535" max="1535" width="1.5" style="1" customWidth="1"/>
    <col min="1536" max="1537" width="0.4375" style="1" customWidth="1"/>
    <col min="1538" max="1539" width="3.3125" style="1"/>
    <col min="1540" max="1540" width="6.1875" style="1" customWidth="1"/>
    <col min="1541" max="1541" width="3.4375" style="1" customWidth="1"/>
    <col min="1542" max="1542" width="4.0625" style="1" customWidth="1"/>
    <col min="1543" max="1543" width="5.8125" style="1" customWidth="1"/>
    <col min="1544" max="1544" width="4.0625" style="1" customWidth="1"/>
    <col min="1545" max="1545" width="3.3125" style="1"/>
    <col min="1546" max="1546" width="2" style="1" customWidth="1"/>
    <col min="1547" max="1548" width="3.3125" style="1"/>
    <col min="1549" max="1549" width="5" style="1" customWidth="1"/>
    <col min="1550" max="1550" width="2.75" style="1" customWidth="1"/>
    <col min="1551" max="1551" width="5.5" style="1" customWidth="1"/>
    <col min="1552" max="1552" width="3" style="1" customWidth="1"/>
    <col min="1553" max="1553" width="3.3125" style="1"/>
    <col min="1554" max="1554" width="3.8125" style="1" customWidth="1"/>
    <col min="1555" max="1555" width="3.3125" style="1"/>
    <col min="1556" max="1556" width="4.3125" style="1" customWidth="1"/>
    <col min="1557" max="1557" width="3.3125" style="1"/>
    <col min="1558" max="1558" width="4.25" style="1" customWidth="1"/>
    <col min="1559" max="1559" width="3.3125" style="1"/>
    <col min="1560" max="1561" width="0.4375" style="1" customWidth="1"/>
    <col min="1562" max="1790" width="3.3125" style="1"/>
    <col min="1791" max="1791" width="1.5" style="1" customWidth="1"/>
    <col min="1792" max="1793" width="0.4375" style="1" customWidth="1"/>
    <col min="1794" max="1795" width="3.3125" style="1"/>
    <col min="1796" max="1796" width="6.1875" style="1" customWidth="1"/>
    <col min="1797" max="1797" width="3.4375" style="1" customWidth="1"/>
    <col min="1798" max="1798" width="4.0625" style="1" customWidth="1"/>
    <col min="1799" max="1799" width="5.8125" style="1" customWidth="1"/>
    <col min="1800" max="1800" width="4.0625" style="1" customWidth="1"/>
    <col min="1801" max="1801" width="3.3125" style="1"/>
    <col min="1802" max="1802" width="2" style="1" customWidth="1"/>
    <col min="1803" max="1804" width="3.3125" style="1"/>
    <col min="1805" max="1805" width="5" style="1" customWidth="1"/>
    <col min="1806" max="1806" width="2.75" style="1" customWidth="1"/>
    <col min="1807" max="1807" width="5.5" style="1" customWidth="1"/>
    <col min="1808" max="1808" width="3" style="1" customWidth="1"/>
    <col min="1809" max="1809" width="3.3125" style="1"/>
    <col min="1810" max="1810" width="3.8125" style="1" customWidth="1"/>
    <col min="1811" max="1811" width="3.3125" style="1"/>
    <col min="1812" max="1812" width="4.3125" style="1" customWidth="1"/>
    <col min="1813" max="1813" width="3.3125" style="1"/>
    <col min="1814" max="1814" width="4.25" style="1" customWidth="1"/>
    <col min="1815" max="1815" width="3.3125" style="1"/>
    <col min="1816" max="1817" width="0.4375" style="1" customWidth="1"/>
    <col min="1818" max="2046" width="3.3125" style="1"/>
    <col min="2047" max="2047" width="1.5" style="1" customWidth="1"/>
    <col min="2048" max="2049" width="0.4375" style="1" customWidth="1"/>
    <col min="2050" max="2051" width="3.3125" style="1"/>
    <col min="2052" max="2052" width="6.1875" style="1" customWidth="1"/>
    <col min="2053" max="2053" width="3.4375" style="1" customWidth="1"/>
    <col min="2054" max="2054" width="4.0625" style="1" customWidth="1"/>
    <col min="2055" max="2055" width="5.8125" style="1" customWidth="1"/>
    <col min="2056" max="2056" width="4.0625" style="1" customWidth="1"/>
    <col min="2057" max="2057" width="3.3125" style="1"/>
    <col min="2058" max="2058" width="2" style="1" customWidth="1"/>
    <col min="2059" max="2060" width="3.3125" style="1"/>
    <col min="2061" max="2061" width="5" style="1" customWidth="1"/>
    <col min="2062" max="2062" width="2.75" style="1" customWidth="1"/>
    <col min="2063" max="2063" width="5.5" style="1" customWidth="1"/>
    <col min="2064" max="2064" width="3" style="1" customWidth="1"/>
    <col min="2065" max="2065" width="3.3125" style="1"/>
    <col min="2066" max="2066" width="3.8125" style="1" customWidth="1"/>
    <col min="2067" max="2067" width="3.3125" style="1"/>
    <col min="2068" max="2068" width="4.3125" style="1" customWidth="1"/>
    <col min="2069" max="2069" width="3.3125" style="1"/>
    <col min="2070" max="2070" width="4.25" style="1" customWidth="1"/>
    <col min="2071" max="2071" width="3.3125" style="1"/>
    <col min="2072" max="2073" width="0.4375" style="1" customWidth="1"/>
    <col min="2074" max="2302" width="3.3125" style="1"/>
    <col min="2303" max="2303" width="1.5" style="1" customWidth="1"/>
    <col min="2304" max="2305" width="0.4375" style="1" customWidth="1"/>
    <col min="2306" max="2307" width="3.3125" style="1"/>
    <col min="2308" max="2308" width="6.1875" style="1" customWidth="1"/>
    <col min="2309" max="2309" width="3.4375" style="1" customWidth="1"/>
    <col min="2310" max="2310" width="4.0625" style="1" customWidth="1"/>
    <col min="2311" max="2311" width="5.8125" style="1" customWidth="1"/>
    <col min="2312" max="2312" width="4.0625" style="1" customWidth="1"/>
    <col min="2313" max="2313" width="3.3125" style="1"/>
    <col min="2314" max="2314" width="2" style="1" customWidth="1"/>
    <col min="2315" max="2316" width="3.3125" style="1"/>
    <col min="2317" max="2317" width="5" style="1" customWidth="1"/>
    <col min="2318" max="2318" width="2.75" style="1" customWidth="1"/>
    <col min="2319" max="2319" width="5.5" style="1" customWidth="1"/>
    <col min="2320" max="2320" width="3" style="1" customWidth="1"/>
    <col min="2321" max="2321" width="3.3125" style="1"/>
    <col min="2322" max="2322" width="3.8125" style="1" customWidth="1"/>
    <col min="2323" max="2323" width="3.3125" style="1"/>
    <col min="2324" max="2324" width="4.3125" style="1" customWidth="1"/>
    <col min="2325" max="2325" width="3.3125" style="1"/>
    <col min="2326" max="2326" width="4.25" style="1" customWidth="1"/>
    <col min="2327" max="2327" width="3.3125" style="1"/>
    <col min="2328" max="2329" width="0.4375" style="1" customWidth="1"/>
    <col min="2330" max="2558" width="3.3125" style="1"/>
    <col min="2559" max="2559" width="1.5" style="1" customWidth="1"/>
    <col min="2560" max="2561" width="0.4375" style="1" customWidth="1"/>
    <col min="2562" max="2563" width="3.3125" style="1"/>
    <col min="2564" max="2564" width="6.1875" style="1" customWidth="1"/>
    <col min="2565" max="2565" width="3.4375" style="1" customWidth="1"/>
    <col min="2566" max="2566" width="4.0625" style="1" customWidth="1"/>
    <col min="2567" max="2567" width="5.8125" style="1" customWidth="1"/>
    <col min="2568" max="2568" width="4.0625" style="1" customWidth="1"/>
    <col min="2569" max="2569" width="3.3125" style="1"/>
    <col min="2570" max="2570" width="2" style="1" customWidth="1"/>
    <col min="2571" max="2572" width="3.3125" style="1"/>
    <col min="2573" max="2573" width="5" style="1" customWidth="1"/>
    <col min="2574" max="2574" width="2.75" style="1" customWidth="1"/>
    <col min="2575" max="2575" width="5.5" style="1" customWidth="1"/>
    <col min="2576" max="2576" width="3" style="1" customWidth="1"/>
    <col min="2577" max="2577" width="3.3125" style="1"/>
    <col min="2578" max="2578" width="3.8125" style="1" customWidth="1"/>
    <col min="2579" max="2579" width="3.3125" style="1"/>
    <col min="2580" max="2580" width="4.3125" style="1" customWidth="1"/>
    <col min="2581" max="2581" width="3.3125" style="1"/>
    <col min="2582" max="2582" width="4.25" style="1" customWidth="1"/>
    <col min="2583" max="2583" width="3.3125" style="1"/>
    <col min="2584" max="2585" width="0.4375" style="1" customWidth="1"/>
    <col min="2586" max="2814" width="3.3125" style="1"/>
    <col min="2815" max="2815" width="1.5" style="1" customWidth="1"/>
    <col min="2816" max="2817" width="0.4375" style="1" customWidth="1"/>
    <col min="2818" max="2819" width="3.3125" style="1"/>
    <col min="2820" max="2820" width="6.1875" style="1" customWidth="1"/>
    <col min="2821" max="2821" width="3.4375" style="1" customWidth="1"/>
    <col min="2822" max="2822" width="4.0625" style="1" customWidth="1"/>
    <col min="2823" max="2823" width="5.8125" style="1" customWidth="1"/>
    <col min="2824" max="2824" width="4.0625" style="1" customWidth="1"/>
    <col min="2825" max="2825" width="3.3125" style="1"/>
    <col min="2826" max="2826" width="2" style="1" customWidth="1"/>
    <col min="2827" max="2828" width="3.3125" style="1"/>
    <col min="2829" max="2829" width="5" style="1" customWidth="1"/>
    <col min="2830" max="2830" width="2.75" style="1" customWidth="1"/>
    <col min="2831" max="2831" width="5.5" style="1" customWidth="1"/>
    <col min="2832" max="2832" width="3" style="1" customWidth="1"/>
    <col min="2833" max="2833" width="3.3125" style="1"/>
    <col min="2834" max="2834" width="3.8125" style="1" customWidth="1"/>
    <col min="2835" max="2835" width="3.3125" style="1"/>
    <col min="2836" max="2836" width="4.3125" style="1" customWidth="1"/>
    <col min="2837" max="2837" width="3.3125" style="1"/>
    <col min="2838" max="2838" width="4.25" style="1" customWidth="1"/>
    <col min="2839" max="2839" width="3.3125" style="1"/>
    <col min="2840" max="2841" width="0.4375" style="1" customWidth="1"/>
    <col min="2842" max="3070" width="3.3125" style="1"/>
    <col min="3071" max="3071" width="1.5" style="1" customWidth="1"/>
    <col min="3072" max="3073" width="0.4375" style="1" customWidth="1"/>
    <col min="3074" max="3075" width="3.3125" style="1"/>
    <col min="3076" max="3076" width="6.1875" style="1" customWidth="1"/>
    <col min="3077" max="3077" width="3.4375" style="1" customWidth="1"/>
    <col min="3078" max="3078" width="4.0625" style="1" customWidth="1"/>
    <col min="3079" max="3079" width="5.8125" style="1" customWidth="1"/>
    <col min="3080" max="3080" width="4.0625" style="1" customWidth="1"/>
    <col min="3081" max="3081" width="3.3125" style="1"/>
    <col min="3082" max="3082" width="2" style="1" customWidth="1"/>
    <col min="3083" max="3084" width="3.3125" style="1"/>
    <col min="3085" max="3085" width="5" style="1" customWidth="1"/>
    <col min="3086" max="3086" width="2.75" style="1" customWidth="1"/>
    <col min="3087" max="3087" width="5.5" style="1" customWidth="1"/>
    <col min="3088" max="3088" width="3" style="1" customWidth="1"/>
    <col min="3089" max="3089" width="3.3125" style="1"/>
    <col min="3090" max="3090" width="3.8125" style="1" customWidth="1"/>
    <col min="3091" max="3091" width="3.3125" style="1"/>
    <col min="3092" max="3092" width="4.3125" style="1" customWidth="1"/>
    <col min="3093" max="3093" width="3.3125" style="1"/>
    <col min="3094" max="3094" width="4.25" style="1" customWidth="1"/>
    <col min="3095" max="3095" width="3.3125" style="1"/>
    <col min="3096" max="3097" width="0.4375" style="1" customWidth="1"/>
    <col min="3098" max="3326" width="3.3125" style="1"/>
    <col min="3327" max="3327" width="1.5" style="1" customWidth="1"/>
    <col min="3328" max="3329" width="0.4375" style="1" customWidth="1"/>
    <col min="3330" max="3331" width="3.3125" style="1"/>
    <col min="3332" max="3332" width="6.1875" style="1" customWidth="1"/>
    <col min="3333" max="3333" width="3.4375" style="1" customWidth="1"/>
    <col min="3334" max="3334" width="4.0625" style="1" customWidth="1"/>
    <col min="3335" max="3335" width="5.8125" style="1" customWidth="1"/>
    <col min="3336" max="3336" width="4.0625" style="1" customWidth="1"/>
    <col min="3337" max="3337" width="3.3125" style="1"/>
    <col min="3338" max="3338" width="2" style="1" customWidth="1"/>
    <col min="3339" max="3340" width="3.3125" style="1"/>
    <col min="3341" max="3341" width="5" style="1" customWidth="1"/>
    <col min="3342" max="3342" width="2.75" style="1" customWidth="1"/>
    <col min="3343" max="3343" width="5.5" style="1" customWidth="1"/>
    <col min="3344" max="3344" width="3" style="1" customWidth="1"/>
    <col min="3345" max="3345" width="3.3125" style="1"/>
    <col min="3346" max="3346" width="3.8125" style="1" customWidth="1"/>
    <col min="3347" max="3347" width="3.3125" style="1"/>
    <col min="3348" max="3348" width="4.3125" style="1" customWidth="1"/>
    <col min="3349" max="3349" width="3.3125" style="1"/>
    <col min="3350" max="3350" width="4.25" style="1" customWidth="1"/>
    <col min="3351" max="3351" width="3.3125" style="1"/>
    <col min="3352" max="3353" width="0.4375" style="1" customWidth="1"/>
    <col min="3354" max="3582" width="3.3125" style="1"/>
    <col min="3583" max="3583" width="1.5" style="1" customWidth="1"/>
    <col min="3584" max="3585" width="0.4375" style="1" customWidth="1"/>
    <col min="3586" max="3587" width="3.3125" style="1"/>
    <col min="3588" max="3588" width="6.1875" style="1" customWidth="1"/>
    <col min="3589" max="3589" width="3.4375" style="1" customWidth="1"/>
    <col min="3590" max="3590" width="4.0625" style="1" customWidth="1"/>
    <col min="3591" max="3591" width="5.8125" style="1" customWidth="1"/>
    <col min="3592" max="3592" width="4.0625" style="1" customWidth="1"/>
    <col min="3593" max="3593" width="3.3125" style="1"/>
    <col min="3594" max="3594" width="2" style="1" customWidth="1"/>
    <col min="3595" max="3596" width="3.3125" style="1"/>
    <col min="3597" max="3597" width="5" style="1" customWidth="1"/>
    <col min="3598" max="3598" width="2.75" style="1" customWidth="1"/>
    <col min="3599" max="3599" width="5.5" style="1" customWidth="1"/>
    <col min="3600" max="3600" width="3" style="1" customWidth="1"/>
    <col min="3601" max="3601" width="3.3125" style="1"/>
    <col min="3602" max="3602" width="3.8125" style="1" customWidth="1"/>
    <col min="3603" max="3603" width="3.3125" style="1"/>
    <col min="3604" max="3604" width="4.3125" style="1" customWidth="1"/>
    <col min="3605" max="3605" width="3.3125" style="1"/>
    <col min="3606" max="3606" width="4.25" style="1" customWidth="1"/>
    <col min="3607" max="3607" width="3.3125" style="1"/>
    <col min="3608" max="3609" width="0.4375" style="1" customWidth="1"/>
    <col min="3610" max="3838" width="3.3125" style="1"/>
    <col min="3839" max="3839" width="1.5" style="1" customWidth="1"/>
    <col min="3840" max="3841" width="0.4375" style="1" customWidth="1"/>
    <col min="3842" max="3843" width="3.3125" style="1"/>
    <col min="3844" max="3844" width="6.1875" style="1" customWidth="1"/>
    <col min="3845" max="3845" width="3.4375" style="1" customWidth="1"/>
    <col min="3846" max="3846" width="4.0625" style="1" customWidth="1"/>
    <col min="3847" max="3847" width="5.8125" style="1" customWidth="1"/>
    <col min="3848" max="3848" width="4.0625" style="1" customWidth="1"/>
    <col min="3849" max="3849" width="3.3125" style="1"/>
    <col min="3850" max="3850" width="2" style="1" customWidth="1"/>
    <col min="3851" max="3852" width="3.3125" style="1"/>
    <col min="3853" max="3853" width="5" style="1" customWidth="1"/>
    <col min="3854" max="3854" width="2.75" style="1" customWidth="1"/>
    <col min="3855" max="3855" width="5.5" style="1" customWidth="1"/>
    <col min="3856" max="3856" width="3" style="1" customWidth="1"/>
    <col min="3857" max="3857" width="3.3125" style="1"/>
    <col min="3858" max="3858" width="3.8125" style="1" customWidth="1"/>
    <col min="3859" max="3859" width="3.3125" style="1"/>
    <col min="3860" max="3860" width="4.3125" style="1" customWidth="1"/>
    <col min="3861" max="3861" width="3.3125" style="1"/>
    <col min="3862" max="3862" width="4.25" style="1" customWidth="1"/>
    <col min="3863" max="3863" width="3.3125" style="1"/>
    <col min="3864" max="3865" width="0.4375" style="1" customWidth="1"/>
    <col min="3866" max="4094" width="3.3125" style="1"/>
    <col min="4095" max="4095" width="1.5" style="1" customWidth="1"/>
    <col min="4096" max="4097" width="0.4375" style="1" customWidth="1"/>
    <col min="4098" max="4099" width="3.3125" style="1"/>
    <col min="4100" max="4100" width="6.1875" style="1" customWidth="1"/>
    <col min="4101" max="4101" width="3.4375" style="1" customWidth="1"/>
    <col min="4102" max="4102" width="4.0625" style="1" customWidth="1"/>
    <col min="4103" max="4103" width="5.8125" style="1" customWidth="1"/>
    <col min="4104" max="4104" width="4.0625" style="1" customWidth="1"/>
    <col min="4105" max="4105" width="3.3125" style="1"/>
    <col min="4106" max="4106" width="2" style="1" customWidth="1"/>
    <col min="4107" max="4108" width="3.3125" style="1"/>
    <col min="4109" max="4109" width="5" style="1" customWidth="1"/>
    <col min="4110" max="4110" width="2.75" style="1" customWidth="1"/>
    <col min="4111" max="4111" width="5.5" style="1" customWidth="1"/>
    <col min="4112" max="4112" width="3" style="1" customWidth="1"/>
    <col min="4113" max="4113" width="3.3125" style="1"/>
    <col min="4114" max="4114" width="3.8125" style="1" customWidth="1"/>
    <col min="4115" max="4115" width="3.3125" style="1"/>
    <col min="4116" max="4116" width="4.3125" style="1" customWidth="1"/>
    <col min="4117" max="4117" width="3.3125" style="1"/>
    <col min="4118" max="4118" width="4.25" style="1" customWidth="1"/>
    <col min="4119" max="4119" width="3.3125" style="1"/>
    <col min="4120" max="4121" width="0.4375" style="1" customWidth="1"/>
    <col min="4122" max="4350" width="3.3125" style="1"/>
    <col min="4351" max="4351" width="1.5" style="1" customWidth="1"/>
    <col min="4352" max="4353" width="0.4375" style="1" customWidth="1"/>
    <col min="4354" max="4355" width="3.3125" style="1"/>
    <col min="4356" max="4356" width="6.1875" style="1" customWidth="1"/>
    <col min="4357" max="4357" width="3.4375" style="1" customWidth="1"/>
    <col min="4358" max="4358" width="4.0625" style="1" customWidth="1"/>
    <col min="4359" max="4359" width="5.8125" style="1" customWidth="1"/>
    <col min="4360" max="4360" width="4.0625" style="1" customWidth="1"/>
    <col min="4361" max="4361" width="3.3125" style="1"/>
    <col min="4362" max="4362" width="2" style="1" customWidth="1"/>
    <col min="4363" max="4364" width="3.3125" style="1"/>
    <col min="4365" max="4365" width="5" style="1" customWidth="1"/>
    <col min="4366" max="4366" width="2.75" style="1" customWidth="1"/>
    <col min="4367" max="4367" width="5.5" style="1" customWidth="1"/>
    <col min="4368" max="4368" width="3" style="1" customWidth="1"/>
    <col min="4369" max="4369" width="3.3125" style="1"/>
    <col min="4370" max="4370" width="3.8125" style="1" customWidth="1"/>
    <col min="4371" max="4371" width="3.3125" style="1"/>
    <col min="4372" max="4372" width="4.3125" style="1" customWidth="1"/>
    <col min="4373" max="4373" width="3.3125" style="1"/>
    <col min="4374" max="4374" width="4.25" style="1" customWidth="1"/>
    <col min="4375" max="4375" width="3.3125" style="1"/>
    <col min="4376" max="4377" width="0.4375" style="1" customWidth="1"/>
    <col min="4378" max="4606" width="3.3125" style="1"/>
    <col min="4607" max="4607" width="1.5" style="1" customWidth="1"/>
    <col min="4608" max="4609" width="0.4375" style="1" customWidth="1"/>
    <col min="4610" max="4611" width="3.3125" style="1"/>
    <col min="4612" max="4612" width="6.1875" style="1" customWidth="1"/>
    <col min="4613" max="4613" width="3.4375" style="1" customWidth="1"/>
    <col min="4614" max="4614" width="4.0625" style="1" customWidth="1"/>
    <col min="4615" max="4615" width="5.8125" style="1" customWidth="1"/>
    <col min="4616" max="4616" width="4.0625" style="1" customWidth="1"/>
    <col min="4617" max="4617" width="3.3125" style="1"/>
    <col min="4618" max="4618" width="2" style="1" customWidth="1"/>
    <col min="4619" max="4620" width="3.3125" style="1"/>
    <col min="4621" max="4621" width="5" style="1" customWidth="1"/>
    <col min="4622" max="4622" width="2.75" style="1" customWidth="1"/>
    <col min="4623" max="4623" width="5.5" style="1" customWidth="1"/>
    <col min="4624" max="4624" width="3" style="1" customWidth="1"/>
    <col min="4625" max="4625" width="3.3125" style="1"/>
    <col min="4626" max="4626" width="3.8125" style="1" customWidth="1"/>
    <col min="4627" max="4627" width="3.3125" style="1"/>
    <col min="4628" max="4628" width="4.3125" style="1" customWidth="1"/>
    <col min="4629" max="4629" width="3.3125" style="1"/>
    <col min="4630" max="4630" width="4.25" style="1" customWidth="1"/>
    <col min="4631" max="4631" width="3.3125" style="1"/>
    <col min="4632" max="4633" width="0.4375" style="1" customWidth="1"/>
    <col min="4634" max="4862" width="3.3125" style="1"/>
    <col min="4863" max="4863" width="1.5" style="1" customWidth="1"/>
    <col min="4864" max="4865" width="0.4375" style="1" customWidth="1"/>
    <col min="4866" max="4867" width="3.3125" style="1"/>
    <col min="4868" max="4868" width="6.1875" style="1" customWidth="1"/>
    <col min="4869" max="4869" width="3.4375" style="1" customWidth="1"/>
    <col min="4870" max="4870" width="4.0625" style="1" customWidth="1"/>
    <col min="4871" max="4871" width="5.8125" style="1" customWidth="1"/>
    <col min="4872" max="4872" width="4.0625" style="1" customWidth="1"/>
    <col min="4873" max="4873" width="3.3125" style="1"/>
    <col min="4874" max="4874" width="2" style="1" customWidth="1"/>
    <col min="4875" max="4876" width="3.3125" style="1"/>
    <col min="4877" max="4877" width="5" style="1" customWidth="1"/>
    <col min="4878" max="4878" width="2.75" style="1" customWidth="1"/>
    <col min="4879" max="4879" width="5.5" style="1" customWidth="1"/>
    <col min="4880" max="4880" width="3" style="1" customWidth="1"/>
    <col min="4881" max="4881" width="3.3125" style="1"/>
    <col min="4882" max="4882" width="3.8125" style="1" customWidth="1"/>
    <col min="4883" max="4883" width="3.3125" style="1"/>
    <col min="4884" max="4884" width="4.3125" style="1" customWidth="1"/>
    <col min="4885" max="4885" width="3.3125" style="1"/>
    <col min="4886" max="4886" width="4.25" style="1" customWidth="1"/>
    <col min="4887" max="4887" width="3.3125" style="1"/>
    <col min="4888" max="4889" width="0.4375" style="1" customWidth="1"/>
    <col min="4890" max="5118" width="3.3125" style="1"/>
    <col min="5119" max="5119" width="1.5" style="1" customWidth="1"/>
    <col min="5120" max="5121" width="0.4375" style="1" customWidth="1"/>
    <col min="5122" max="5123" width="3.3125" style="1"/>
    <col min="5124" max="5124" width="6.1875" style="1" customWidth="1"/>
    <col min="5125" max="5125" width="3.4375" style="1" customWidth="1"/>
    <col min="5126" max="5126" width="4.0625" style="1" customWidth="1"/>
    <col min="5127" max="5127" width="5.8125" style="1" customWidth="1"/>
    <col min="5128" max="5128" width="4.0625" style="1" customWidth="1"/>
    <col min="5129" max="5129" width="3.3125" style="1"/>
    <col min="5130" max="5130" width="2" style="1" customWidth="1"/>
    <col min="5131" max="5132" width="3.3125" style="1"/>
    <col min="5133" max="5133" width="5" style="1" customWidth="1"/>
    <col min="5134" max="5134" width="2.75" style="1" customWidth="1"/>
    <col min="5135" max="5135" width="5.5" style="1" customWidth="1"/>
    <col min="5136" max="5136" width="3" style="1" customWidth="1"/>
    <col min="5137" max="5137" width="3.3125" style="1"/>
    <col min="5138" max="5138" width="3.8125" style="1" customWidth="1"/>
    <col min="5139" max="5139" width="3.3125" style="1"/>
    <col min="5140" max="5140" width="4.3125" style="1" customWidth="1"/>
    <col min="5141" max="5141" width="3.3125" style="1"/>
    <col min="5142" max="5142" width="4.25" style="1" customWidth="1"/>
    <col min="5143" max="5143" width="3.3125" style="1"/>
    <col min="5144" max="5145" width="0.4375" style="1" customWidth="1"/>
    <col min="5146" max="5374" width="3.3125" style="1"/>
    <col min="5375" max="5375" width="1.5" style="1" customWidth="1"/>
    <col min="5376" max="5377" width="0.4375" style="1" customWidth="1"/>
    <col min="5378" max="5379" width="3.3125" style="1"/>
    <col min="5380" max="5380" width="6.1875" style="1" customWidth="1"/>
    <col min="5381" max="5381" width="3.4375" style="1" customWidth="1"/>
    <col min="5382" max="5382" width="4.0625" style="1" customWidth="1"/>
    <col min="5383" max="5383" width="5.8125" style="1" customWidth="1"/>
    <col min="5384" max="5384" width="4.0625" style="1" customWidth="1"/>
    <col min="5385" max="5385" width="3.3125" style="1"/>
    <col min="5386" max="5386" width="2" style="1" customWidth="1"/>
    <col min="5387" max="5388" width="3.3125" style="1"/>
    <col min="5389" max="5389" width="5" style="1" customWidth="1"/>
    <col min="5390" max="5390" width="2.75" style="1" customWidth="1"/>
    <col min="5391" max="5391" width="5.5" style="1" customWidth="1"/>
    <col min="5392" max="5392" width="3" style="1" customWidth="1"/>
    <col min="5393" max="5393" width="3.3125" style="1"/>
    <col min="5394" max="5394" width="3.8125" style="1" customWidth="1"/>
    <col min="5395" max="5395" width="3.3125" style="1"/>
    <col min="5396" max="5396" width="4.3125" style="1" customWidth="1"/>
    <col min="5397" max="5397" width="3.3125" style="1"/>
    <col min="5398" max="5398" width="4.25" style="1" customWidth="1"/>
    <col min="5399" max="5399" width="3.3125" style="1"/>
    <col min="5400" max="5401" width="0.4375" style="1" customWidth="1"/>
    <col min="5402" max="5630" width="3.3125" style="1"/>
    <col min="5631" max="5631" width="1.5" style="1" customWidth="1"/>
    <col min="5632" max="5633" width="0.4375" style="1" customWidth="1"/>
    <col min="5634" max="5635" width="3.3125" style="1"/>
    <col min="5636" max="5636" width="6.1875" style="1" customWidth="1"/>
    <col min="5637" max="5637" width="3.4375" style="1" customWidth="1"/>
    <col min="5638" max="5638" width="4.0625" style="1" customWidth="1"/>
    <col min="5639" max="5639" width="5.8125" style="1" customWidth="1"/>
    <col min="5640" max="5640" width="4.0625" style="1" customWidth="1"/>
    <col min="5641" max="5641" width="3.3125" style="1"/>
    <col min="5642" max="5642" width="2" style="1" customWidth="1"/>
    <col min="5643" max="5644" width="3.3125" style="1"/>
    <col min="5645" max="5645" width="5" style="1" customWidth="1"/>
    <col min="5646" max="5646" width="2.75" style="1" customWidth="1"/>
    <col min="5647" max="5647" width="5.5" style="1" customWidth="1"/>
    <col min="5648" max="5648" width="3" style="1" customWidth="1"/>
    <col min="5649" max="5649" width="3.3125" style="1"/>
    <col min="5650" max="5650" width="3.8125" style="1" customWidth="1"/>
    <col min="5651" max="5651" width="3.3125" style="1"/>
    <col min="5652" max="5652" width="4.3125" style="1" customWidth="1"/>
    <col min="5653" max="5653" width="3.3125" style="1"/>
    <col min="5654" max="5654" width="4.25" style="1" customWidth="1"/>
    <col min="5655" max="5655" width="3.3125" style="1"/>
    <col min="5656" max="5657" width="0.4375" style="1" customWidth="1"/>
    <col min="5658" max="5886" width="3.3125" style="1"/>
    <col min="5887" max="5887" width="1.5" style="1" customWidth="1"/>
    <col min="5888" max="5889" width="0.4375" style="1" customWidth="1"/>
    <col min="5890" max="5891" width="3.3125" style="1"/>
    <col min="5892" max="5892" width="6.1875" style="1" customWidth="1"/>
    <col min="5893" max="5893" width="3.4375" style="1" customWidth="1"/>
    <col min="5894" max="5894" width="4.0625" style="1" customWidth="1"/>
    <col min="5895" max="5895" width="5.8125" style="1" customWidth="1"/>
    <col min="5896" max="5896" width="4.0625" style="1" customWidth="1"/>
    <col min="5897" max="5897" width="3.3125" style="1"/>
    <col min="5898" max="5898" width="2" style="1" customWidth="1"/>
    <col min="5899" max="5900" width="3.3125" style="1"/>
    <col min="5901" max="5901" width="5" style="1" customWidth="1"/>
    <col min="5902" max="5902" width="2.75" style="1" customWidth="1"/>
    <col min="5903" max="5903" width="5.5" style="1" customWidth="1"/>
    <col min="5904" max="5904" width="3" style="1" customWidth="1"/>
    <col min="5905" max="5905" width="3.3125" style="1"/>
    <col min="5906" max="5906" width="3.8125" style="1" customWidth="1"/>
    <col min="5907" max="5907" width="3.3125" style="1"/>
    <col min="5908" max="5908" width="4.3125" style="1" customWidth="1"/>
    <col min="5909" max="5909" width="3.3125" style="1"/>
    <col min="5910" max="5910" width="4.25" style="1" customWidth="1"/>
    <col min="5911" max="5911" width="3.3125" style="1"/>
    <col min="5912" max="5913" width="0.4375" style="1" customWidth="1"/>
    <col min="5914" max="6142" width="3.3125" style="1"/>
    <col min="6143" max="6143" width="1.5" style="1" customWidth="1"/>
    <col min="6144" max="6145" width="0.4375" style="1" customWidth="1"/>
    <col min="6146" max="6147" width="3.3125" style="1"/>
    <col min="6148" max="6148" width="6.1875" style="1" customWidth="1"/>
    <col min="6149" max="6149" width="3.4375" style="1" customWidth="1"/>
    <col min="6150" max="6150" width="4.0625" style="1" customWidth="1"/>
    <col min="6151" max="6151" width="5.8125" style="1" customWidth="1"/>
    <col min="6152" max="6152" width="4.0625" style="1" customWidth="1"/>
    <col min="6153" max="6153" width="3.3125" style="1"/>
    <col min="6154" max="6154" width="2" style="1" customWidth="1"/>
    <col min="6155" max="6156" width="3.3125" style="1"/>
    <col min="6157" max="6157" width="5" style="1" customWidth="1"/>
    <col min="6158" max="6158" width="2.75" style="1" customWidth="1"/>
    <col min="6159" max="6159" width="5.5" style="1" customWidth="1"/>
    <col min="6160" max="6160" width="3" style="1" customWidth="1"/>
    <col min="6161" max="6161" width="3.3125" style="1"/>
    <col min="6162" max="6162" width="3.8125" style="1" customWidth="1"/>
    <col min="6163" max="6163" width="3.3125" style="1"/>
    <col min="6164" max="6164" width="4.3125" style="1" customWidth="1"/>
    <col min="6165" max="6165" width="3.3125" style="1"/>
    <col min="6166" max="6166" width="4.25" style="1" customWidth="1"/>
    <col min="6167" max="6167" width="3.3125" style="1"/>
    <col min="6168" max="6169" width="0.4375" style="1" customWidth="1"/>
    <col min="6170" max="6398" width="3.3125" style="1"/>
    <col min="6399" max="6399" width="1.5" style="1" customWidth="1"/>
    <col min="6400" max="6401" width="0.4375" style="1" customWidth="1"/>
    <col min="6402" max="6403" width="3.3125" style="1"/>
    <col min="6404" max="6404" width="6.1875" style="1" customWidth="1"/>
    <col min="6405" max="6405" width="3.4375" style="1" customWidth="1"/>
    <col min="6406" max="6406" width="4.0625" style="1" customWidth="1"/>
    <col min="6407" max="6407" width="5.8125" style="1" customWidth="1"/>
    <col min="6408" max="6408" width="4.0625" style="1" customWidth="1"/>
    <col min="6409" max="6409" width="3.3125" style="1"/>
    <col min="6410" max="6410" width="2" style="1" customWidth="1"/>
    <col min="6411" max="6412" width="3.3125" style="1"/>
    <col min="6413" max="6413" width="5" style="1" customWidth="1"/>
    <col min="6414" max="6414" width="2.75" style="1" customWidth="1"/>
    <col min="6415" max="6415" width="5.5" style="1" customWidth="1"/>
    <col min="6416" max="6416" width="3" style="1" customWidth="1"/>
    <col min="6417" max="6417" width="3.3125" style="1"/>
    <col min="6418" max="6418" width="3.8125" style="1" customWidth="1"/>
    <col min="6419" max="6419" width="3.3125" style="1"/>
    <col min="6420" max="6420" width="4.3125" style="1" customWidth="1"/>
    <col min="6421" max="6421" width="3.3125" style="1"/>
    <col min="6422" max="6422" width="4.25" style="1" customWidth="1"/>
    <col min="6423" max="6423" width="3.3125" style="1"/>
    <col min="6424" max="6425" width="0.4375" style="1" customWidth="1"/>
    <col min="6426" max="6654" width="3.3125" style="1"/>
    <col min="6655" max="6655" width="1.5" style="1" customWidth="1"/>
    <col min="6656" max="6657" width="0.4375" style="1" customWidth="1"/>
    <col min="6658" max="6659" width="3.3125" style="1"/>
    <col min="6660" max="6660" width="6.1875" style="1" customWidth="1"/>
    <col min="6661" max="6661" width="3.4375" style="1" customWidth="1"/>
    <col min="6662" max="6662" width="4.0625" style="1" customWidth="1"/>
    <col min="6663" max="6663" width="5.8125" style="1" customWidth="1"/>
    <col min="6664" max="6664" width="4.0625" style="1" customWidth="1"/>
    <col min="6665" max="6665" width="3.3125" style="1"/>
    <col min="6666" max="6666" width="2" style="1" customWidth="1"/>
    <col min="6667" max="6668" width="3.3125" style="1"/>
    <col min="6669" max="6669" width="5" style="1" customWidth="1"/>
    <col min="6670" max="6670" width="2.75" style="1" customWidth="1"/>
    <col min="6671" max="6671" width="5.5" style="1" customWidth="1"/>
    <col min="6672" max="6672" width="3" style="1" customWidth="1"/>
    <col min="6673" max="6673" width="3.3125" style="1"/>
    <col min="6674" max="6674" width="3.8125" style="1" customWidth="1"/>
    <col min="6675" max="6675" width="3.3125" style="1"/>
    <col min="6676" max="6676" width="4.3125" style="1" customWidth="1"/>
    <col min="6677" max="6677" width="3.3125" style="1"/>
    <col min="6678" max="6678" width="4.25" style="1" customWidth="1"/>
    <col min="6679" max="6679" width="3.3125" style="1"/>
    <col min="6680" max="6681" width="0.4375" style="1" customWidth="1"/>
    <col min="6682" max="6910" width="3.3125" style="1"/>
    <col min="6911" max="6911" width="1.5" style="1" customWidth="1"/>
    <col min="6912" max="6913" width="0.4375" style="1" customWidth="1"/>
    <col min="6914" max="6915" width="3.3125" style="1"/>
    <col min="6916" max="6916" width="6.1875" style="1" customWidth="1"/>
    <col min="6917" max="6917" width="3.4375" style="1" customWidth="1"/>
    <col min="6918" max="6918" width="4.0625" style="1" customWidth="1"/>
    <col min="6919" max="6919" width="5.8125" style="1" customWidth="1"/>
    <col min="6920" max="6920" width="4.0625" style="1" customWidth="1"/>
    <col min="6921" max="6921" width="3.3125" style="1"/>
    <col min="6922" max="6922" width="2" style="1" customWidth="1"/>
    <col min="6923" max="6924" width="3.3125" style="1"/>
    <col min="6925" max="6925" width="5" style="1" customWidth="1"/>
    <col min="6926" max="6926" width="2.75" style="1" customWidth="1"/>
    <col min="6927" max="6927" width="5.5" style="1" customWidth="1"/>
    <col min="6928" max="6928" width="3" style="1" customWidth="1"/>
    <col min="6929" max="6929" width="3.3125" style="1"/>
    <col min="6930" max="6930" width="3.8125" style="1" customWidth="1"/>
    <col min="6931" max="6931" width="3.3125" style="1"/>
    <col min="6932" max="6932" width="4.3125" style="1" customWidth="1"/>
    <col min="6933" max="6933" width="3.3125" style="1"/>
    <col min="6934" max="6934" width="4.25" style="1" customWidth="1"/>
    <col min="6935" max="6935" width="3.3125" style="1"/>
    <col min="6936" max="6937" width="0.4375" style="1" customWidth="1"/>
    <col min="6938" max="7166" width="3.3125" style="1"/>
    <col min="7167" max="7167" width="1.5" style="1" customWidth="1"/>
    <col min="7168" max="7169" width="0.4375" style="1" customWidth="1"/>
    <col min="7170" max="7171" width="3.3125" style="1"/>
    <col min="7172" max="7172" width="6.1875" style="1" customWidth="1"/>
    <col min="7173" max="7173" width="3.4375" style="1" customWidth="1"/>
    <col min="7174" max="7174" width="4.0625" style="1" customWidth="1"/>
    <col min="7175" max="7175" width="5.8125" style="1" customWidth="1"/>
    <col min="7176" max="7176" width="4.0625" style="1" customWidth="1"/>
    <col min="7177" max="7177" width="3.3125" style="1"/>
    <col min="7178" max="7178" width="2" style="1" customWidth="1"/>
    <col min="7179" max="7180" width="3.3125" style="1"/>
    <col min="7181" max="7181" width="5" style="1" customWidth="1"/>
    <col min="7182" max="7182" width="2.75" style="1" customWidth="1"/>
    <col min="7183" max="7183" width="5.5" style="1" customWidth="1"/>
    <col min="7184" max="7184" width="3" style="1" customWidth="1"/>
    <col min="7185" max="7185" width="3.3125" style="1"/>
    <col min="7186" max="7186" width="3.8125" style="1" customWidth="1"/>
    <col min="7187" max="7187" width="3.3125" style="1"/>
    <col min="7188" max="7188" width="4.3125" style="1" customWidth="1"/>
    <col min="7189" max="7189" width="3.3125" style="1"/>
    <col min="7190" max="7190" width="4.25" style="1" customWidth="1"/>
    <col min="7191" max="7191" width="3.3125" style="1"/>
    <col min="7192" max="7193" width="0.4375" style="1" customWidth="1"/>
    <col min="7194" max="7422" width="3.3125" style="1"/>
    <col min="7423" max="7423" width="1.5" style="1" customWidth="1"/>
    <col min="7424" max="7425" width="0.4375" style="1" customWidth="1"/>
    <col min="7426" max="7427" width="3.3125" style="1"/>
    <col min="7428" max="7428" width="6.1875" style="1" customWidth="1"/>
    <col min="7429" max="7429" width="3.4375" style="1" customWidth="1"/>
    <col min="7430" max="7430" width="4.0625" style="1" customWidth="1"/>
    <col min="7431" max="7431" width="5.8125" style="1" customWidth="1"/>
    <col min="7432" max="7432" width="4.0625" style="1" customWidth="1"/>
    <col min="7433" max="7433" width="3.3125" style="1"/>
    <col min="7434" max="7434" width="2" style="1" customWidth="1"/>
    <col min="7435" max="7436" width="3.3125" style="1"/>
    <col min="7437" max="7437" width="5" style="1" customWidth="1"/>
    <col min="7438" max="7438" width="2.75" style="1" customWidth="1"/>
    <col min="7439" max="7439" width="5.5" style="1" customWidth="1"/>
    <col min="7440" max="7440" width="3" style="1" customWidth="1"/>
    <col min="7441" max="7441" width="3.3125" style="1"/>
    <col min="7442" max="7442" width="3.8125" style="1" customWidth="1"/>
    <col min="7443" max="7443" width="3.3125" style="1"/>
    <col min="7444" max="7444" width="4.3125" style="1" customWidth="1"/>
    <col min="7445" max="7445" width="3.3125" style="1"/>
    <col min="7446" max="7446" width="4.25" style="1" customWidth="1"/>
    <col min="7447" max="7447" width="3.3125" style="1"/>
    <col min="7448" max="7449" width="0.4375" style="1" customWidth="1"/>
    <col min="7450" max="7678" width="3.3125" style="1"/>
    <col min="7679" max="7679" width="1.5" style="1" customWidth="1"/>
    <col min="7680" max="7681" width="0.4375" style="1" customWidth="1"/>
    <col min="7682" max="7683" width="3.3125" style="1"/>
    <col min="7684" max="7684" width="6.1875" style="1" customWidth="1"/>
    <col min="7685" max="7685" width="3.4375" style="1" customWidth="1"/>
    <col min="7686" max="7686" width="4.0625" style="1" customWidth="1"/>
    <col min="7687" max="7687" width="5.8125" style="1" customWidth="1"/>
    <col min="7688" max="7688" width="4.0625" style="1" customWidth="1"/>
    <col min="7689" max="7689" width="3.3125" style="1"/>
    <col min="7690" max="7690" width="2" style="1" customWidth="1"/>
    <col min="7691" max="7692" width="3.3125" style="1"/>
    <col min="7693" max="7693" width="5" style="1" customWidth="1"/>
    <col min="7694" max="7694" width="2.75" style="1" customWidth="1"/>
    <col min="7695" max="7695" width="5.5" style="1" customWidth="1"/>
    <col min="7696" max="7696" width="3" style="1" customWidth="1"/>
    <col min="7697" max="7697" width="3.3125" style="1"/>
    <col min="7698" max="7698" width="3.8125" style="1" customWidth="1"/>
    <col min="7699" max="7699" width="3.3125" style="1"/>
    <col min="7700" max="7700" width="4.3125" style="1" customWidth="1"/>
    <col min="7701" max="7701" width="3.3125" style="1"/>
    <col min="7702" max="7702" width="4.25" style="1" customWidth="1"/>
    <col min="7703" max="7703" width="3.3125" style="1"/>
    <col min="7704" max="7705" width="0.4375" style="1" customWidth="1"/>
    <col min="7706" max="7934" width="3.3125" style="1"/>
    <col min="7935" max="7935" width="1.5" style="1" customWidth="1"/>
    <col min="7936" max="7937" width="0.4375" style="1" customWidth="1"/>
    <col min="7938" max="7939" width="3.3125" style="1"/>
    <col min="7940" max="7940" width="6.1875" style="1" customWidth="1"/>
    <col min="7941" max="7941" width="3.4375" style="1" customWidth="1"/>
    <col min="7942" max="7942" width="4.0625" style="1" customWidth="1"/>
    <col min="7943" max="7943" width="5.8125" style="1" customWidth="1"/>
    <col min="7944" max="7944" width="4.0625" style="1" customWidth="1"/>
    <col min="7945" max="7945" width="3.3125" style="1"/>
    <col min="7946" max="7946" width="2" style="1" customWidth="1"/>
    <col min="7947" max="7948" width="3.3125" style="1"/>
    <col min="7949" max="7949" width="5" style="1" customWidth="1"/>
    <col min="7950" max="7950" width="2.75" style="1" customWidth="1"/>
    <col min="7951" max="7951" width="5.5" style="1" customWidth="1"/>
    <col min="7952" max="7952" width="3" style="1" customWidth="1"/>
    <col min="7953" max="7953" width="3.3125" style="1"/>
    <col min="7954" max="7954" width="3.8125" style="1" customWidth="1"/>
    <col min="7955" max="7955" width="3.3125" style="1"/>
    <col min="7956" max="7956" width="4.3125" style="1" customWidth="1"/>
    <col min="7957" max="7957" width="3.3125" style="1"/>
    <col min="7958" max="7958" width="4.25" style="1" customWidth="1"/>
    <col min="7959" max="7959" width="3.3125" style="1"/>
    <col min="7960" max="7961" width="0.4375" style="1" customWidth="1"/>
    <col min="7962" max="8190" width="3.3125" style="1"/>
    <col min="8191" max="8191" width="1.5" style="1" customWidth="1"/>
    <col min="8192" max="8193" width="0.4375" style="1" customWidth="1"/>
    <col min="8194" max="8195" width="3.3125" style="1"/>
    <col min="8196" max="8196" width="6.1875" style="1" customWidth="1"/>
    <col min="8197" max="8197" width="3.4375" style="1" customWidth="1"/>
    <col min="8198" max="8198" width="4.0625" style="1" customWidth="1"/>
    <col min="8199" max="8199" width="5.8125" style="1" customWidth="1"/>
    <col min="8200" max="8200" width="4.0625" style="1" customWidth="1"/>
    <col min="8201" max="8201" width="3.3125" style="1"/>
    <col min="8202" max="8202" width="2" style="1" customWidth="1"/>
    <col min="8203" max="8204" width="3.3125" style="1"/>
    <col min="8205" max="8205" width="5" style="1" customWidth="1"/>
    <col min="8206" max="8206" width="2.75" style="1" customWidth="1"/>
    <col min="8207" max="8207" width="5.5" style="1" customWidth="1"/>
    <col min="8208" max="8208" width="3" style="1" customWidth="1"/>
    <col min="8209" max="8209" width="3.3125" style="1"/>
    <col min="8210" max="8210" width="3.8125" style="1" customWidth="1"/>
    <col min="8211" max="8211" width="3.3125" style="1"/>
    <col min="8212" max="8212" width="4.3125" style="1" customWidth="1"/>
    <col min="8213" max="8213" width="3.3125" style="1"/>
    <col min="8214" max="8214" width="4.25" style="1" customWidth="1"/>
    <col min="8215" max="8215" width="3.3125" style="1"/>
    <col min="8216" max="8217" width="0.4375" style="1" customWidth="1"/>
    <col min="8218" max="8446" width="3.3125" style="1"/>
    <col min="8447" max="8447" width="1.5" style="1" customWidth="1"/>
    <col min="8448" max="8449" width="0.4375" style="1" customWidth="1"/>
    <col min="8450" max="8451" width="3.3125" style="1"/>
    <col min="8452" max="8452" width="6.1875" style="1" customWidth="1"/>
    <col min="8453" max="8453" width="3.4375" style="1" customWidth="1"/>
    <col min="8454" max="8454" width="4.0625" style="1" customWidth="1"/>
    <col min="8455" max="8455" width="5.8125" style="1" customWidth="1"/>
    <col min="8456" max="8456" width="4.0625" style="1" customWidth="1"/>
    <col min="8457" max="8457" width="3.3125" style="1"/>
    <col min="8458" max="8458" width="2" style="1" customWidth="1"/>
    <col min="8459" max="8460" width="3.3125" style="1"/>
    <col min="8461" max="8461" width="5" style="1" customWidth="1"/>
    <col min="8462" max="8462" width="2.75" style="1" customWidth="1"/>
    <col min="8463" max="8463" width="5.5" style="1" customWidth="1"/>
    <col min="8464" max="8464" width="3" style="1" customWidth="1"/>
    <col min="8465" max="8465" width="3.3125" style="1"/>
    <col min="8466" max="8466" width="3.8125" style="1" customWidth="1"/>
    <col min="8467" max="8467" width="3.3125" style="1"/>
    <col min="8468" max="8468" width="4.3125" style="1" customWidth="1"/>
    <col min="8469" max="8469" width="3.3125" style="1"/>
    <col min="8470" max="8470" width="4.25" style="1" customWidth="1"/>
    <col min="8471" max="8471" width="3.3125" style="1"/>
    <col min="8472" max="8473" width="0.4375" style="1" customWidth="1"/>
    <col min="8474" max="8702" width="3.3125" style="1"/>
    <col min="8703" max="8703" width="1.5" style="1" customWidth="1"/>
    <col min="8704" max="8705" width="0.4375" style="1" customWidth="1"/>
    <col min="8706" max="8707" width="3.3125" style="1"/>
    <col min="8708" max="8708" width="6.1875" style="1" customWidth="1"/>
    <col min="8709" max="8709" width="3.4375" style="1" customWidth="1"/>
    <col min="8710" max="8710" width="4.0625" style="1" customWidth="1"/>
    <col min="8711" max="8711" width="5.8125" style="1" customWidth="1"/>
    <col min="8712" max="8712" width="4.0625" style="1" customWidth="1"/>
    <col min="8713" max="8713" width="3.3125" style="1"/>
    <col min="8714" max="8714" width="2" style="1" customWidth="1"/>
    <col min="8715" max="8716" width="3.3125" style="1"/>
    <col min="8717" max="8717" width="5" style="1" customWidth="1"/>
    <col min="8718" max="8718" width="2.75" style="1" customWidth="1"/>
    <col min="8719" max="8719" width="5.5" style="1" customWidth="1"/>
    <col min="8720" max="8720" width="3" style="1" customWidth="1"/>
    <col min="8721" max="8721" width="3.3125" style="1"/>
    <col min="8722" max="8722" width="3.8125" style="1" customWidth="1"/>
    <col min="8723" max="8723" width="3.3125" style="1"/>
    <col min="8724" max="8724" width="4.3125" style="1" customWidth="1"/>
    <col min="8725" max="8725" width="3.3125" style="1"/>
    <col min="8726" max="8726" width="4.25" style="1" customWidth="1"/>
    <col min="8727" max="8727" width="3.3125" style="1"/>
    <col min="8728" max="8729" width="0.4375" style="1" customWidth="1"/>
    <col min="8730" max="8958" width="3.3125" style="1"/>
    <col min="8959" max="8959" width="1.5" style="1" customWidth="1"/>
    <col min="8960" max="8961" width="0.4375" style="1" customWidth="1"/>
    <col min="8962" max="8963" width="3.3125" style="1"/>
    <col min="8964" max="8964" width="6.1875" style="1" customWidth="1"/>
    <col min="8965" max="8965" width="3.4375" style="1" customWidth="1"/>
    <col min="8966" max="8966" width="4.0625" style="1" customWidth="1"/>
    <col min="8967" max="8967" width="5.8125" style="1" customWidth="1"/>
    <col min="8968" max="8968" width="4.0625" style="1" customWidth="1"/>
    <col min="8969" max="8969" width="3.3125" style="1"/>
    <col min="8970" max="8970" width="2" style="1" customWidth="1"/>
    <col min="8971" max="8972" width="3.3125" style="1"/>
    <col min="8973" max="8973" width="5" style="1" customWidth="1"/>
    <col min="8974" max="8974" width="2.75" style="1" customWidth="1"/>
    <col min="8975" max="8975" width="5.5" style="1" customWidth="1"/>
    <col min="8976" max="8976" width="3" style="1" customWidth="1"/>
    <col min="8977" max="8977" width="3.3125" style="1"/>
    <col min="8978" max="8978" width="3.8125" style="1" customWidth="1"/>
    <col min="8979" max="8979" width="3.3125" style="1"/>
    <col min="8980" max="8980" width="4.3125" style="1" customWidth="1"/>
    <col min="8981" max="8981" width="3.3125" style="1"/>
    <col min="8982" max="8982" width="4.25" style="1" customWidth="1"/>
    <col min="8983" max="8983" width="3.3125" style="1"/>
    <col min="8984" max="8985" width="0.4375" style="1" customWidth="1"/>
    <col min="8986" max="9214" width="3.3125" style="1"/>
    <col min="9215" max="9215" width="1.5" style="1" customWidth="1"/>
    <col min="9216" max="9217" width="0.4375" style="1" customWidth="1"/>
    <col min="9218" max="9219" width="3.3125" style="1"/>
    <col min="9220" max="9220" width="6.1875" style="1" customWidth="1"/>
    <col min="9221" max="9221" width="3.4375" style="1" customWidth="1"/>
    <col min="9222" max="9222" width="4.0625" style="1" customWidth="1"/>
    <col min="9223" max="9223" width="5.8125" style="1" customWidth="1"/>
    <col min="9224" max="9224" width="4.0625" style="1" customWidth="1"/>
    <col min="9225" max="9225" width="3.3125" style="1"/>
    <col min="9226" max="9226" width="2" style="1" customWidth="1"/>
    <col min="9227" max="9228" width="3.3125" style="1"/>
    <col min="9229" max="9229" width="5" style="1" customWidth="1"/>
    <col min="9230" max="9230" width="2.75" style="1" customWidth="1"/>
    <col min="9231" max="9231" width="5.5" style="1" customWidth="1"/>
    <col min="9232" max="9232" width="3" style="1" customWidth="1"/>
    <col min="9233" max="9233" width="3.3125" style="1"/>
    <col min="9234" max="9234" width="3.8125" style="1" customWidth="1"/>
    <col min="9235" max="9235" width="3.3125" style="1"/>
    <col min="9236" max="9236" width="4.3125" style="1" customWidth="1"/>
    <col min="9237" max="9237" width="3.3125" style="1"/>
    <col min="9238" max="9238" width="4.25" style="1" customWidth="1"/>
    <col min="9239" max="9239" width="3.3125" style="1"/>
    <col min="9240" max="9241" width="0.4375" style="1" customWidth="1"/>
    <col min="9242" max="9470" width="3.3125" style="1"/>
    <col min="9471" max="9471" width="1.5" style="1" customWidth="1"/>
    <col min="9472" max="9473" width="0.4375" style="1" customWidth="1"/>
    <col min="9474" max="9475" width="3.3125" style="1"/>
    <col min="9476" max="9476" width="6.1875" style="1" customWidth="1"/>
    <col min="9477" max="9477" width="3.4375" style="1" customWidth="1"/>
    <col min="9478" max="9478" width="4.0625" style="1" customWidth="1"/>
    <col min="9479" max="9479" width="5.8125" style="1" customWidth="1"/>
    <col min="9480" max="9480" width="4.0625" style="1" customWidth="1"/>
    <col min="9481" max="9481" width="3.3125" style="1"/>
    <col min="9482" max="9482" width="2" style="1" customWidth="1"/>
    <col min="9483" max="9484" width="3.3125" style="1"/>
    <col min="9485" max="9485" width="5" style="1" customWidth="1"/>
    <col min="9486" max="9486" width="2.75" style="1" customWidth="1"/>
    <col min="9487" max="9487" width="5.5" style="1" customWidth="1"/>
    <col min="9488" max="9488" width="3" style="1" customWidth="1"/>
    <col min="9489" max="9489" width="3.3125" style="1"/>
    <col min="9490" max="9490" width="3.8125" style="1" customWidth="1"/>
    <col min="9491" max="9491" width="3.3125" style="1"/>
    <col min="9492" max="9492" width="4.3125" style="1" customWidth="1"/>
    <col min="9493" max="9493" width="3.3125" style="1"/>
    <col min="9494" max="9494" width="4.25" style="1" customWidth="1"/>
    <col min="9495" max="9495" width="3.3125" style="1"/>
    <col min="9496" max="9497" width="0.4375" style="1" customWidth="1"/>
    <col min="9498" max="9726" width="3.3125" style="1"/>
    <col min="9727" max="9727" width="1.5" style="1" customWidth="1"/>
    <col min="9728" max="9729" width="0.4375" style="1" customWidth="1"/>
    <col min="9730" max="9731" width="3.3125" style="1"/>
    <col min="9732" max="9732" width="6.1875" style="1" customWidth="1"/>
    <col min="9733" max="9733" width="3.4375" style="1" customWidth="1"/>
    <col min="9734" max="9734" width="4.0625" style="1" customWidth="1"/>
    <col min="9735" max="9735" width="5.8125" style="1" customWidth="1"/>
    <col min="9736" max="9736" width="4.0625" style="1" customWidth="1"/>
    <col min="9737" max="9737" width="3.3125" style="1"/>
    <col min="9738" max="9738" width="2" style="1" customWidth="1"/>
    <col min="9739" max="9740" width="3.3125" style="1"/>
    <col min="9741" max="9741" width="5" style="1" customWidth="1"/>
    <col min="9742" max="9742" width="2.75" style="1" customWidth="1"/>
    <col min="9743" max="9743" width="5.5" style="1" customWidth="1"/>
    <col min="9744" max="9744" width="3" style="1" customWidth="1"/>
    <col min="9745" max="9745" width="3.3125" style="1"/>
    <col min="9746" max="9746" width="3.8125" style="1" customWidth="1"/>
    <col min="9747" max="9747" width="3.3125" style="1"/>
    <col min="9748" max="9748" width="4.3125" style="1" customWidth="1"/>
    <col min="9749" max="9749" width="3.3125" style="1"/>
    <col min="9750" max="9750" width="4.25" style="1" customWidth="1"/>
    <col min="9751" max="9751" width="3.3125" style="1"/>
    <col min="9752" max="9753" width="0.4375" style="1" customWidth="1"/>
    <col min="9754" max="9982" width="3.3125" style="1"/>
    <col min="9983" max="9983" width="1.5" style="1" customWidth="1"/>
    <col min="9984" max="9985" width="0.4375" style="1" customWidth="1"/>
    <col min="9986" max="9987" width="3.3125" style="1"/>
    <col min="9988" max="9988" width="6.1875" style="1" customWidth="1"/>
    <col min="9989" max="9989" width="3.4375" style="1" customWidth="1"/>
    <col min="9990" max="9990" width="4.0625" style="1" customWidth="1"/>
    <col min="9991" max="9991" width="5.8125" style="1" customWidth="1"/>
    <col min="9992" max="9992" width="4.0625" style="1" customWidth="1"/>
    <col min="9993" max="9993" width="3.3125" style="1"/>
    <col min="9994" max="9994" width="2" style="1" customWidth="1"/>
    <col min="9995" max="9996" width="3.3125" style="1"/>
    <col min="9997" max="9997" width="5" style="1" customWidth="1"/>
    <col min="9998" max="9998" width="2.75" style="1" customWidth="1"/>
    <col min="9999" max="9999" width="5.5" style="1" customWidth="1"/>
    <col min="10000" max="10000" width="3" style="1" customWidth="1"/>
    <col min="10001" max="10001" width="3.3125" style="1"/>
    <col min="10002" max="10002" width="3.8125" style="1" customWidth="1"/>
    <col min="10003" max="10003" width="3.3125" style="1"/>
    <col min="10004" max="10004" width="4.3125" style="1" customWidth="1"/>
    <col min="10005" max="10005" width="3.3125" style="1"/>
    <col min="10006" max="10006" width="4.25" style="1" customWidth="1"/>
    <col min="10007" max="10007" width="3.3125" style="1"/>
    <col min="10008" max="10009" width="0.4375" style="1" customWidth="1"/>
    <col min="10010" max="10238" width="3.3125" style="1"/>
    <col min="10239" max="10239" width="1.5" style="1" customWidth="1"/>
    <col min="10240" max="10241" width="0.4375" style="1" customWidth="1"/>
    <col min="10242" max="10243" width="3.3125" style="1"/>
    <col min="10244" max="10244" width="6.1875" style="1" customWidth="1"/>
    <col min="10245" max="10245" width="3.4375" style="1" customWidth="1"/>
    <col min="10246" max="10246" width="4.0625" style="1" customWidth="1"/>
    <col min="10247" max="10247" width="5.8125" style="1" customWidth="1"/>
    <col min="10248" max="10248" width="4.0625" style="1" customWidth="1"/>
    <col min="10249" max="10249" width="3.3125" style="1"/>
    <col min="10250" max="10250" width="2" style="1" customWidth="1"/>
    <col min="10251" max="10252" width="3.3125" style="1"/>
    <col min="10253" max="10253" width="5" style="1" customWidth="1"/>
    <col min="10254" max="10254" width="2.75" style="1" customWidth="1"/>
    <col min="10255" max="10255" width="5.5" style="1" customWidth="1"/>
    <col min="10256" max="10256" width="3" style="1" customWidth="1"/>
    <col min="10257" max="10257" width="3.3125" style="1"/>
    <col min="10258" max="10258" width="3.8125" style="1" customWidth="1"/>
    <col min="10259" max="10259" width="3.3125" style="1"/>
    <col min="10260" max="10260" width="4.3125" style="1" customWidth="1"/>
    <col min="10261" max="10261" width="3.3125" style="1"/>
    <col min="10262" max="10262" width="4.25" style="1" customWidth="1"/>
    <col min="10263" max="10263" width="3.3125" style="1"/>
    <col min="10264" max="10265" width="0.4375" style="1" customWidth="1"/>
    <col min="10266" max="10494" width="3.3125" style="1"/>
    <col min="10495" max="10495" width="1.5" style="1" customWidth="1"/>
    <col min="10496" max="10497" width="0.4375" style="1" customWidth="1"/>
    <col min="10498" max="10499" width="3.3125" style="1"/>
    <col min="10500" max="10500" width="6.1875" style="1" customWidth="1"/>
    <col min="10501" max="10501" width="3.4375" style="1" customWidth="1"/>
    <col min="10502" max="10502" width="4.0625" style="1" customWidth="1"/>
    <col min="10503" max="10503" width="5.8125" style="1" customWidth="1"/>
    <col min="10504" max="10504" width="4.0625" style="1" customWidth="1"/>
    <col min="10505" max="10505" width="3.3125" style="1"/>
    <col min="10506" max="10506" width="2" style="1" customWidth="1"/>
    <col min="10507" max="10508" width="3.3125" style="1"/>
    <col min="10509" max="10509" width="5" style="1" customWidth="1"/>
    <col min="10510" max="10510" width="2.75" style="1" customWidth="1"/>
    <col min="10511" max="10511" width="5.5" style="1" customWidth="1"/>
    <col min="10512" max="10512" width="3" style="1" customWidth="1"/>
    <col min="10513" max="10513" width="3.3125" style="1"/>
    <col min="10514" max="10514" width="3.8125" style="1" customWidth="1"/>
    <col min="10515" max="10515" width="3.3125" style="1"/>
    <col min="10516" max="10516" width="4.3125" style="1" customWidth="1"/>
    <col min="10517" max="10517" width="3.3125" style="1"/>
    <col min="10518" max="10518" width="4.25" style="1" customWidth="1"/>
    <col min="10519" max="10519" width="3.3125" style="1"/>
    <col min="10520" max="10521" width="0.4375" style="1" customWidth="1"/>
    <col min="10522" max="10750" width="3.3125" style="1"/>
    <col min="10751" max="10751" width="1.5" style="1" customWidth="1"/>
    <col min="10752" max="10753" width="0.4375" style="1" customWidth="1"/>
    <col min="10754" max="10755" width="3.3125" style="1"/>
    <col min="10756" max="10756" width="6.1875" style="1" customWidth="1"/>
    <col min="10757" max="10757" width="3.4375" style="1" customWidth="1"/>
    <col min="10758" max="10758" width="4.0625" style="1" customWidth="1"/>
    <col min="10759" max="10759" width="5.8125" style="1" customWidth="1"/>
    <col min="10760" max="10760" width="4.0625" style="1" customWidth="1"/>
    <col min="10761" max="10761" width="3.3125" style="1"/>
    <col min="10762" max="10762" width="2" style="1" customWidth="1"/>
    <col min="10763" max="10764" width="3.3125" style="1"/>
    <col min="10765" max="10765" width="5" style="1" customWidth="1"/>
    <col min="10766" max="10766" width="2.75" style="1" customWidth="1"/>
    <col min="10767" max="10767" width="5.5" style="1" customWidth="1"/>
    <col min="10768" max="10768" width="3" style="1" customWidth="1"/>
    <col min="10769" max="10769" width="3.3125" style="1"/>
    <col min="10770" max="10770" width="3.8125" style="1" customWidth="1"/>
    <col min="10771" max="10771" width="3.3125" style="1"/>
    <col min="10772" max="10772" width="4.3125" style="1" customWidth="1"/>
    <col min="10773" max="10773" width="3.3125" style="1"/>
    <col min="10774" max="10774" width="4.25" style="1" customWidth="1"/>
    <col min="10775" max="10775" width="3.3125" style="1"/>
    <col min="10776" max="10777" width="0.4375" style="1" customWidth="1"/>
    <col min="10778" max="11006" width="3.3125" style="1"/>
    <col min="11007" max="11007" width="1.5" style="1" customWidth="1"/>
    <col min="11008" max="11009" width="0.4375" style="1" customWidth="1"/>
    <col min="11010" max="11011" width="3.3125" style="1"/>
    <col min="11012" max="11012" width="6.1875" style="1" customWidth="1"/>
    <col min="11013" max="11013" width="3.4375" style="1" customWidth="1"/>
    <col min="11014" max="11014" width="4.0625" style="1" customWidth="1"/>
    <col min="11015" max="11015" width="5.8125" style="1" customWidth="1"/>
    <col min="11016" max="11016" width="4.0625" style="1" customWidth="1"/>
    <col min="11017" max="11017" width="3.3125" style="1"/>
    <col min="11018" max="11018" width="2" style="1" customWidth="1"/>
    <col min="11019" max="11020" width="3.3125" style="1"/>
    <col min="11021" max="11021" width="5" style="1" customWidth="1"/>
    <col min="11022" max="11022" width="2.75" style="1" customWidth="1"/>
    <col min="11023" max="11023" width="5.5" style="1" customWidth="1"/>
    <col min="11024" max="11024" width="3" style="1" customWidth="1"/>
    <col min="11025" max="11025" width="3.3125" style="1"/>
    <col min="11026" max="11026" width="3.8125" style="1" customWidth="1"/>
    <col min="11027" max="11027" width="3.3125" style="1"/>
    <col min="11028" max="11028" width="4.3125" style="1" customWidth="1"/>
    <col min="11029" max="11029" width="3.3125" style="1"/>
    <col min="11030" max="11030" width="4.25" style="1" customWidth="1"/>
    <col min="11031" max="11031" width="3.3125" style="1"/>
    <col min="11032" max="11033" width="0.4375" style="1" customWidth="1"/>
    <col min="11034" max="11262" width="3.3125" style="1"/>
    <col min="11263" max="11263" width="1.5" style="1" customWidth="1"/>
    <col min="11264" max="11265" width="0.4375" style="1" customWidth="1"/>
    <col min="11266" max="11267" width="3.3125" style="1"/>
    <col min="11268" max="11268" width="6.1875" style="1" customWidth="1"/>
    <col min="11269" max="11269" width="3.4375" style="1" customWidth="1"/>
    <col min="11270" max="11270" width="4.0625" style="1" customWidth="1"/>
    <col min="11271" max="11271" width="5.8125" style="1" customWidth="1"/>
    <col min="11272" max="11272" width="4.0625" style="1" customWidth="1"/>
    <col min="11273" max="11273" width="3.3125" style="1"/>
    <col min="11274" max="11274" width="2" style="1" customWidth="1"/>
    <col min="11275" max="11276" width="3.3125" style="1"/>
    <col min="11277" max="11277" width="5" style="1" customWidth="1"/>
    <col min="11278" max="11278" width="2.75" style="1" customWidth="1"/>
    <col min="11279" max="11279" width="5.5" style="1" customWidth="1"/>
    <col min="11280" max="11280" width="3" style="1" customWidth="1"/>
    <col min="11281" max="11281" width="3.3125" style="1"/>
    <col min="11282" max="11282" width="3.8125" style="1" customWidth="1"/>
    <col min="11283" max="11283" width="3.3125" style="1"/>
    <col min="11284" max="11284" width="4.3125" style="1" customWidth="1"/>
    <col min="11285" max="11285" width="3.3125" style="1"/>
    <col min="11286" max="11286" width="4.25" style="1" customWidth="1"/>
    <col min="11287" max="11287" width="3.3125" style="1"/>
    <col min="11288" max="11289" width="0.4375" style="1" customWidth="1"/>
    <col min="11290" max="11518" width="3.3125" style="1"/>
    <col min="11519" max="11519" width="1.5" style="1" customWidth="1"/>
    <col min="11520" max="11521" width="0.4375" style="1" customWidth="1"/>
    <col min="11522" max="11523" width="3.3125" style="1"/>
    <col min="11524" max="11524" width="6.1875" style="1" customWidth="1"/>
    <col min="11525" max="11525" width="3.4375" style="1" customWidth="1"/>
    <col min="11526" max="11526" width="4.0625" style="1" customWidth="1"/>
    <col min="11527" max="11527" width="5.8125" style="1" customWidth="1"/>
    <col min="11528" max="11528" width="4.0625" style="1" customWidth="1"/>
    <col min="11529" max="11529" width="3.3125" style="1"/>
    <col min="11530" max="11530" width="2" style="1" customWidth="1"/>
    <col min="11531" max="11532" width="3.3125" style="1"/>
    <col min="11533" max="11533" width="5" style="1" customWidth="1"/>
    <col min="11534" max="11534" width="2.75" style="1" customWidth="1"/>
    <col min="11535" max="11535" width="5.5" style="1" customWidth="1"/>
    <col min="11536" max="11536" width="3" style="1" customWidth="1"/>
    <col min="11537" max="11537" width="3.3125" style="1"/>
    <col min="11538" max="11538" width="3.8125" style="1" customWidth="1"/>
    <col min="11539" max="11539" width="3.3125" style="1"/>
    <col min="11540" max="11540" width="4.3125" style="1" customWidth="1"/>
    <col min="11541" max="11541" width="3.3125" style="1"/>
    <col min="11542" max="11542" width="4.25" style="1" customWidth="1"/>
    <col min="11543" max="11543" width="3.3125" style="1"/>
    <col min="11544" max="11545" width="0.4375" style="1" customWidth="1"/>
    <col min="11546" max="11774" width="3.3125" style="1"/>
    <col min="11775" max="11775" width="1.5" style="1" customWidth="1"/>
    <col min="11776" max="11777" width="0.4375" style="1" customWidth="1"/>
    <col min="11778" max="11779" width="3.3125" style="1"/>
    <col min="11780" max="11780" width="6.1875" style="1" customWidth="1"/>
    <col min="11781" max="11781" width="3.4375" style="1" customWidth="1"/>
    <col min="11782" max="11782" width="4.0625" style="1" customWidth="1"/>
    <col min="11783" max="11783" width="5.8125" style="1" customWidth="1"/>
    <col min="11784" max="11784" width="4.0625" style="1" customWidth="1"/>
    <col min="11785" max="11785" width="3.3125" style="1"/>
    <col min="11786" max="11786" width="2" style="1" customWidth="1"/>
    <col min="11787" max="11788" width="3.3125" style="1"/>
    <col min="11789" max="11789" width="5" style="1" customWidth="1"/>
    <col min="11790" max="11790" width="2.75" style="1" customWidth="1"/>
    <col min="11791" max="11791" width="5.5" style="1" customWidth="1"/>
    <col min="11792" max="11792" width="3" style="1" customWidth="1"/>
    <col min="11793" max="11793" width="3.3125" style="1"/>
    <col min="11794" max="11794" width="3.8125" style="1" customWidth="1"/>
    <col min="11795" max="11795" width="3.3125" style="1"/>
    <col min="11796" max="11796" width="4.3125" style="1" customWidth="1"/>
    <col min="11797" max="11797" width="3.3125" style="1"/>
    <col min="11798" max="11798" width="4.25" style="1" customWidth="1"/>
    <col min="11799" max="11799" width="3.3125" style="1"/>
    <col min="11800" max="11801" width="0.4375" style="1" customWidth="1"/>
    <col min="11802" max="12030" width="3.3125" style="1"/>
    <col min="12031" max="12031" width="1.5" style="1" customWidth="1"/>
    <col min="12032" max="12033" width="0.4375" style="1" customWidth="1"/>
    <col min="12034" max="12035" width="3.3125" style="1"/>
    <col min="12036" max="12036" width="6.1875" style="1" customWidth="1"/>
    <col min="12037" max="12037" width="3.4375" style="1" customWidth="1"/>
    <col min="12038" max="12038" width="4.0625" style="1" customWidth="1"/>
    <col min="12039" max="12039" width="5.8125" style="1" customWidth="1"/>
    <col min="12040" max="12040" width="4.0625" style="1" customWidth="1"/>
    <col min="12041" max="12041" width="3.3125" style="1"/>
    <col min="12042" max="12042" width="2" style="1" customWidth="1"/>
    <col min="12043" max="12044" width="3.3125" style="1"/>
    <col min="12045" max="12045" width="5" style="1" customWidth="1"/>
    <col min="12046" max="12046" width="2.75" style="1" customWidth="1"/>
    <col min="12047" max="12047" width="5.5" style="1" customWidth="1"/>
    <col min="12048" max="12048" width="3" style="1" customWidth="1"/>
    <col min="12049" max="12049" width="3.3125" style="1"/>
    <col min="12050" max="12050" width="3.8125" style="1" customWidth="1"/>
    <col min="12051" max="12051" width="3.3125" style="1"/>
    <col min="12052" max="12052" width="4.3125" style="1" customWidth="1"/>
    <col min="12053" max="12053" width="3.3125" style="1"/>
    <col min="12054" max="12054" width="4.25" style="1" customWidth="1"/>
    <col min="12055" max="12055" width="3.3125" style="1"/>
    <col min="12056" max="12057" width="0.4375" style="1" customWidth="1"/>
    <col min="12058" max="12286" width="3.3125" style="1"/>
    <col min="12287" max="12287" width="1.5" style="1" customWidth="1"/>
    <col min="12288" max="12289" width="0.4375" style="1" customWidth="1"/>
    <col min="12290" max="12291" width="3.3125" style="1"/>
    <col min="12292" max="12292" width="6.1875" style="1" customWidth="1"/>
    <col min="12293" max="12293" width="3.4375" style="1" customWidth="1"/>
    <col min="12294" max="12294" width="4.0625" style="1" customWidth="1"/>
    <col min="12295" max="12295" width="5.8125" style="1" customWidth="1"/>
    <col min="12296" max="12296" width="4.0625" style="1" customWidth="1"/>
    <col min="12297" max="12297" width="3.3125" style="1"/>
    <col min="12298" max="12298" width="2" style="1" customWidth="1"/>
    <col min="12299" max="12300" width="3.3125" style="1"/>
    <col min="12301" max="12301" width="5" style="1" customWidth="1"/>
    <col min="12302" max="12302" width="2.75" style="1" customWidth="1"/>
    <col min="12303" max="12303" width="5.5" style="1" customWidth="1"/>
    <col min="12304" max="12304" width="3" style="1" customWidth="1"/>
    <col min="12305" max="12305" width="3.3125" style="1"/>
    <col min="12306" max="12306" width="3.8125" style="1" customWidth="1"/>
    <col min="12307" max="12307" width="3.3125" style="1"/>
    <col min="12308" max="12308" width="4.3125" style="1" customWidth="1"/>
    <col min="12309" max="12309" width="3.3125" style="1"/>
    <col min="12310" max="12310" width="4.25" style="1" customWidth="1"/>
    <col min="12311" max="12311" width="3.3125" style="1"/>
    <col min="12312" max="12313" width="0.4375" style="1" customWidth="1"/>
    <col min="12314" max="12542" width="3.3125" style="1"/>
    <col min="12543" max="12543" width="1.5" style="1" customWidth="1"/>
    <col min="12544" max="12545" width="0.4375" style="1" customWidth="1"/>
    <col min="12546" max="12547" width="3.3125" style="1"/>
    <col min="12548" max="12548" width="6.1875" style="1" customWidth="1"/>
    <col min="12549" max="12549" width="3.4375" style="1" customWidth="1"/>
    <col min="12550" max="12550" width="4.0625" style="1" customWidth="1"/>
    <col min="12551" max="12551" width="5.8125" style="1" customWidth="1"/>
    <col min="12552" max="12552" width="4.0625" style="1" customWidth="1"/>
    <col min="12553" max="12553" width="3.3125" style="1"/>
    <col min="12554" max="12554" width="2" style="1" customWidth="1"/>
    <col min="12555" max="12556" width="3.3125" style="1"/>
    <col min="12557" max="12557" width="5" style="1" customWidth="1"/>
    <col min="12558" max="12558" width="2.75" style="1" customWidth="1"/>
    <col min="12559" max="12559" width="5.5" style="1" customWidth="1"/>
    <col min="12560" max="12560" width="3" style="1" customWidth="1"/>
    <col min="12561" max="12561" width="3.3125" style="1"/>
    <col min="12562" max="12562" width="3.8125" style="1" customWidth="1"/>
    <col min="12563" max="12563" width="3.3125" style="1"/>
    <col min="12564" max="12564" width="4.3125" style="1" customWidth="1"/>
    <col min="12565" max="12565" width="3.3125" style="1"/>
    <col min="12566" max="12566" width="4.25" style="1" customWidth="1"/>
    <col min="12567" max="12567" width="3.3125" style="1"/>
    <col min="12568" max="12569" width="0.4375" style="1" customWidth="1"/>
    <col min="12570" max="12798" width="3.3125" style="1"/>
    <col min="12799" max="12799" width="1.5" style="1" customWidth="1"/>
    <col min="12800" max="12801" width="0.4375" style="1" customWidth="1"/>
    <col min="12802" max="12803" width="3.3125" style="1"/>
    <col min="12804" max="12804" width="6.1875" style="1" customWidth="1"/>
    <col min="12805" max="12805" width="3.4375" style="1" customWidth="1"/>
    <col min="12806" max="12806" width="4.0625" style="1" customWidth="1"/>
    <col min="12807" max="12807" width="5.8125" style="1" customWidth="1"/>
    <col min="12808" max="12808" width="4.0625" style="1" customWidth="1"/>
    <col min="12809" max="12809" width="3.3125" style="1"/>
    <col min="12810" max="12810" width="2" style="1" customWidth="1"/>
    <col min="12811" max="12812" width="3.3125" style="1"/>
    <col min="12813" max="12813" width="5" style="1" customWidth="1"/>
    <col min="12814" max="12814" width="2.75" style="1" customWidth="1"/>
    <col min="12815" max="12815" width="5.5" style="1" customWidth="1"/>
    <col min="12816" max="12816" width="3" style="1" customWidth="1"/>
    <col min="12817" max="12817" width="3.3125" style="1"/>
    <col min="12818" max="12818" width="3.8125" style="1" customWidth="1"/>
    <col min="12819" max="12819" width="3.3125" style="1"/>
    <col min="12820" max="12820" width="4.3125" style="1" customWidth="1"/>
    <col min="12821" max="12821" width="3.3125" style="1"/>
    <col min="12822" max="12822" width="4.25" style="1" customWidth="1"/>
    <col min="12823" max="12823" width="3.3125" style="1"/>
    <col min="12824" max="12825" width="0.4375" style="1" customWidth="1"/>
    <col min="12826" max="13054" width="3.3125" style="1"/>
    <col min="13055" max="13055" width="1.5" style="1" customWidth="1"/>
    <col min="13056" max="13057" width="0.4375" style="1" customWidth="1"/>
    <col min="13058" max="13059" width="3.3125" style="1"/>
    <col min="13060" max="13060" width="6.1875" style="1" customWidth="1"/>
    <col min="13061" max="13061" width="3.4375" style="1" customWidth="1"/>
    <col min="13062" max="13062" width="4.0625" style="1" customWidth="1"/>
    <col min="13063" max="13063" width="5.8125" style="1" customWidth="1"/>
    <col min="13064" max="13064" width="4.0625" style="1" customWidth="1"/>
    <col min="13065" max="13065" width="3.3125" style="1"/>
    <col min="13066" max="13066" width="2" style="1" customWidth="1"/>
    <col min="13067" max="13068" width="3.3125" style="1"/>
    <col min="13069" max="13069" width="5" style="1" customWidth="1"/>
    <col min="13070" max="13070" width="2.75" style="1" customWidth="1"/>
    <col min="13071" max="13071" width="5.5" style="1" customWidth="1"/>
    <col min="13072" max="13072" width="3" style="1" customWidth="1"/>
    <col min="13073" max="13073" width="3.3125" style="1"/>
    <col min="13074" max="13074" width="3.8125" style="1" customWidth="1"/>
    <col min="13075" max="13075" width="3.3125" style="1"/>
    <col min="13076" max="13076" width="4.3125" style="1" customWidth="1"/>
    <col min="13077" max="13077" width="3.3125" style="1"/>
    <col min="13078" max="13078" width="4.25" style="1" customWidth="1"/>
    <col min="13079" max="13079" width="3.3125" style="1"/>
    <col min="13080" max="13081" width="0.4375" style="1" customWidth="1"/>
    <col min="13082" max="13310" width="3.3125" style="1"/>
    <col min="13311" max="13311" width="1.5" style="1" customWidth="1"/>
    <col min="13312" max="13313" width="0.4375" style="1" customWidth="1"/>
    <col min="13314" max="13315" width="3.3125" style="1"/>
    <col min="13316" max="13316" width="6.1875" style="1" customWidth="1"/>
    <col min="13317" max="13317" width="3.4375" style="1" customWidth="1"/>
    <col min="13318" max="13318" width="4.0625" style="1" customWidth="1"/>
    <col min="13319" max="13319" width="5.8125" style="1" customWidth="1"/>
    <col min="13320" max="13320" width="4.0625" style="1" customWidth="1"/>
    <col min="13321" max="13321" width="3.3125" style="1"/>
    <col min="13322" max="13322" width="2" style="1" customWidth="1"/>
    <col min="13323" max="13324" width="3.3125" style="1"/>
    <col min="13325" max="13325" width="5" style="1" customWidth="1"/>
    <col min="13326" max="13326" width="2.75" style="1" customWidth="1"/>
    <col min="13327" max="13327" width="5.5" style="1" customWidth="1"/>
    <col min="13328" max="13328" width="3" style="1" customWidth="1"/>
    <col min="13329" max="13329" width="3.3125" style="1"/>
    <col min="13330" max="13330" width="3.8125" style="1" customWidth="1"/>
    <col min="13331" max="13331" width="3.3125" style="1"/>
    <col min="13332" max="13332" width="4.3125" style="1" customWidth="1"/>
    <col min="13333" max="13333" width="3.3125" style="1"/>
    <col min="13334" max="13334" width="4.25" style="1" customWidth="1"/>
    <col min="13335" max="13335" width="3.3125" style="1"/>
    <col min="13336" max="13337" width="0.4375" style="1" customWidth="1"/>
    <col min="13338" max="13566" width="3.3125" style="1"/>
    <col min="13567" max="13567" width="1.5" style="1" customWidth="1"/>
    <col min="13568" max="13569" width="0.4375" style="1" customWidth="1"/>
    <col min="13570" max="13571" width="3.3125" style="1"/>
    <col min="13572" max="13572" width="6.1875" style="1" customWidth="1"/>
    <col min="13573" max="13573" width="3.4375" style="1" customWidth="1"/>
    <col min="13574" max="13574" width="4.0625" style="1" customWidth="1"/>
    <col min="13575" max="13575" width="5.8125" style="1" customWidth="1"/>
    <col min="13576" max="13576" width="4.0625" style="1" customWidth="1"/>
    <col min="13577" max="13577" width="3.3125" style="1"/>
    <col min="13578" max="13578" width="2" style="1" customWidth="1"/>
    <col min="13579" max="13580" width="3.3125" style="1"/>
    <col min="13581" max="13581" width="5" style="1" customWidth="1"/>
    <col min="13582" max="13582" width="2.75" style="1" customWidth="1"/>
    <col min="13583" max="13583" width="5.5" style="1" customWidth="1"/>
    <col min="13584" max="13584" width="3" style="1" customWidth="1"/>
    <col min="13585" max="13585" width="3.3125" style="1"/>
    <col min="13586" max="13586" width="3.8125" style="1" customWidth="1"/>
    <col min="13587" max="13587" width="3.3125" style="1"/>
    <col min="13588" max="13588" width="4.3125" style="1" customWidth="1"/>
    <col min="13589" max="13589" width="3.3125" style="1"/>
    <col min="13590" max="13590" width="4.25" style="1" customWidth="1"/>
    <col min="13591" max="13591" width="3.3125" style="1"/>
    <col min="13592" max="13593" width="0.4375" style="1" customWidth="1"/>
    <col min="13594" max="13822" width="3.3125" style="1"/>
    <col min="13823" max="13823" width="1.5" style="1" customWidth="1"/>
    <col min="13824" max="13825" width="0.4375" style="1" customWidth="1"/>
    <col min="13826" max="13827" width="3.3125" style="1"/>
    <col min="13828" max="13828" width="6.1875" style="1" customWidth="1"/>
    <col min="13829" max="13829" width="3.4375" style="1" customWidth="1"/>
    <col min="13830" max="13830" width="4.0625" style="1" customWidth="1"/>
    <col min="13831" max="13831" width="5.8125" style="1" customWidth="1"/>
    <col min="13832" max="13832" width="4.0625" style="1" customWidth="1"/>
    <col min="13833" max="13833" width="3.3125" style="1"/>
    <col min="13834" max="13834" width="2" style="1" customWidth="1"/>
    <col min="13835" max="13836" width="3.3125" style="1"/>
    <col min="13837" max="13837" width="5" style="1" customWidth="1"/>
    <col min="13838" max="13838" width="2.75" style="1" customWidth="1"/>
    <col min="13839" max="13839" width="5.5" style="1" customWidth="1"/>
    <col min="13840" max="13840" width="3" style="1" customWidth="1"/>
    <col min="13841" max="13841" width="3.3125" style="1"/>
    <col min="13842" max="13842" width="3.8125" style="1" customWidth="1"/>
    <col min="13843" max="13843" width="3.3125" style="1"/>
    <col min="13844" max="13844" width="4.3125" style="1" customWidth="1"/>
    <col min="13845" max="13845" width="3.3125" style="1"/>
    <col min="13846" max="13846" width="4.25" style="1" customWidth="1"/>
    <col min="13847" max="13847" width="3.3125" style="1"/>
    <col min="13848" max="13849" width="0.4375" style="1" customWidth="1"/>
    <col min="13850" max="14078" width="3.3125" style="1"/>
    <col min="14079" max="14079" width="1.5" style="1" customWidth="1"/>
    <col min="14080" max="14081" width="0.4375" style="1" customWidth="1"/>
    <col min="14082" max="14083" width="3.3125" style="1"/>
    <col min="14084" max="14084" width="6.1875" style="1" customWidth="1"/>
    <col min="14085" max="14085" width="3.4375" style="1" customWidth="1"/>
    <col min="14086" max="14086" width="4.0625" style="1" customWidth="1"/>
    <col min="14087" max="14087" width="5.8125" style="1" customWidth="1"/>
    <col min="14088" max="14088" width="4.0625" style="1" customWidth="1"/>
    <col min="14089" max="14089" width="3.3125" style="1"/>
    <col min="14090" max="14090" width="2" style="1" customWidth="1"/>
    <col min="14091" max="14092" width="3.3125" style="1"/>
    <col min="14093" max="14093" width="5" style="1" customWidth="1"/>
    <col min="14094" max="14094" width="2.75" style="1" customWidth="1"/>
    <col min="14095" max="14095" width="5.5" style="1" customWidth="1"/>
    <col min="14096" max="14096" width="3" style="1" customWidth="1"/>
    <col min="14097" max="14097" width="3.3125" style="1"/>
    <col min="14098" max="14098" width="3.8125" style="1" customWidth="1"/>
    <col min="14099" max="14099" width="3.3125" style="1"/>
    <col min="14100" max="14100" width="4.3125" style="1" customWidth="1"/>
    <col min="14101" max="14101" width="3.3125" style="1"/>
    <col min="14102" max="14102" width="4.25" style="1" customWidth="1"/>
    <col min="14103" max="14103" width="3.3125" style="1"/>
    <col min="14104" max="14105" width="0.4375" style="1" customWidth="1"/>
    <col min="14106" max="14334" width="3.3125" style="1"/>
    <col min="14335" max="14335" width="1.5" style="1" customWidth="1"/>
    <col min="14336" max="14337" width="0.4375" style="1" customWidth="1"/>
    <col min="14338" max="14339" width="3.3125" style="1"/>
    <col min="14340" max="14340" width="6.1875" style="1" customWidth="1"/>
    <col min="14341" max="14341" width="3.4375" style="1" customWidth="1"/>
    <col min="14342" max="14342" width="4.0625" style="1" customWidth="1"/>
    <col min="14343" max="14343" width="5.8125" style="1" customWidth="1"/>
    <col min="14344" max="14344" width="4.0625" style="1" customWidth="1"/>
    <col min="14345" max="14345" width="3.3125" style="1"/>
    <col min="14346" max="14346" width="2" style="1" customWidth="1"/>
    <col min="14347" max="14348" width="3.3125" style="1"/>
    <col min="14349" max="14349" width="5" style="1" customWidth="1"/>
    <col min="14350" max="14350" width="2.75" style="1" customWidth="1"/>
    <col min="14351" max="14351" width="5.5" style="1" customWidth="1"/>
    <col min="14352" max="14352" width="3" style="1" customWidth="1"/>
    <col min="14353" max="14353" width="3.3125" style="1"/>
    <col min="14354" max="14354" width="3.8125" style="1" customWidth="1"/>
    <col min="14355" max="14355" width="3.3125" style="1"/>
    <col min="14356" max="14356" width="4.3125" style="1" customWidth="1"/>
    <col min="14357" max="14357" width="3.3125" style="1"/>
    <col min="14358" max="14358" width="4.25" style="1" customWidth="1"/>
    <col min="14359" max="14359" width="3.3125" style="1"/>
    <col min="14360" max="14361" width="0.4375" style="1" customWidth="1"/>
    <col min="14362" max="14590" width="3.3125" style="1"/>
    <col min="14591" max="14591" width="1.5" style="1" customWidth="1"/>
    <col min="14592" max="14593" width="0.4375" style="1" customWidth="1"/>
    <col min="14594" max="14595" width="3.3125" style="1"/>
    <col min="14596" max="14596" width="6.1875" style="1" customWidth="1"/>
    <col min="14597" max="14597" width="3.4375" style="1" customWidth="1"/>
    <col min="14598" max="14598" width="4.0625" style="1" customWidth="1"/>
    <col min="14599" max="14599" width="5.8125" style="1" customWidth="1"/>
    <col min="14600" max="14600" width="4.0625" style="1" customWidth="1"/>
    <col min="14601" max="14601" width="3.3125" style="1"/>
    <col min="14602" max="14602" width="2" style="1" customWidth="1"/>
    <col min="14603" max="14604" width="3.3125" style="1"/>
    <col min="14605" max="14605" width="5" style="1" customWidth="1"/>
    <col min="14606" max="14606" width="2.75" style="1" customWidth="1"/>
    <col min="14607" max="14607" width="5.5" style="1" customWidth="1"/>
    <col min="14608" max="14608" width="3" style="1" customWidth="1"/>
    <col min="14609" max="14609" width="3.3125" style="1"/>
    <col min="14610" max="14610" width="3.8125" style="1" customWidth="1"/>
    <col min="14611" max="14611" width="3.3125" style="1"/>
    <col min="14612" max="14612" width="4.3125" style="1" customWidth="1"/>
    <col min="14613" max="14613" width="3.3125" style="1"/>
    <col min="14614" max="14614" width="4.25" style="1" customWidth="1"/>
    <col min="14615" max="14615" width="3.3125" style="1"/>
    <col min="14616" max="14617" width="0.4375" style="1" customWidth="1"/>
    <col min="14618" max="14846" width="3.3125" style="1"/>
    <col min="14847" max="14847" width="1.5" style="1" customWidth="1"/>
    <col min="14848" max="14849" width="0.4375" style="1" customWidth="1"/>
    <col min="14850" max="14851" width="3.3125" style="1"/>
    <col min="14852" max="14852" width="6.1875" style="1" customWidth="1"/>
    <col min="14853" max="14853" width="3.4375" style="1" customWidth="1"/>
    <col min="14854" max="14854" width="4.0625" style="1" customWidth="1"/>
    <col min="14855" max="14855" width="5.8125" style="1" customWidth="1"/>
    <col min="14856" max="14856" width="4.0625" style="1" customWidth="1"/>
    <col min="14857" max="14857" width="3.3125" style="1"/>
    <col min="14858" max="14858" width="2" style="1" customWidth="1"/>
    <col min="14859" max="14860" width="3.3125" style="1"/>
    <col min="14861" max="14861" width="5" style="1" customWidth="1"/>
    <col min="14862" max="14862" width="2.75" style="1" customWidth="1"/>
    <col min="14863" max="14863" width="5.5" style="1" customWidth="1"/>
    <col min="14864" max="14864" width="3" style="1" customWidth="1"/>
    <col min="14865" max="14865" width="3.3125" style="1"/>
    <col min="14866" max="14866" width="3.8125" style="1" customWidth="1"/>
    <col min="14867" max="14867" width="3.3125" style="1"/>
    <col min="14868" max="14868" width="4.3125" style="1" customWidth="1"/>
    <col min="14869" max="14869" width="3.3125" style="1"/>
    <col min="14870" max="14870" width="4.25" style="1" customWidth="1"/>
    <col min="14871" max="14871" width="3.3125" style="1"/>
    <col min="14872" max="14873" width="0.4375" style="1" customWidth="1"/>
    <col min="14874" max="15102" width="3.3125" style="1"/>
    <col min="15103" max="15103" width="1.5" style="1" customWidth="1"/>
    <col min="15104" max="15105" width="0.4375" style="1" customWidth="1"/>
    <col min="15106" max="15107" width="3.3125" style="1"/>
    <col min="15108" max="15108" width="6.1875" style="1" customWidth="1"/>
    <col min="15109" max="15109" width="3.4375" style="1" customWidth="1"/>
    <col min="15110" max="15110" width="4.0625" style="1" customWidth="1"/>
    <col min="15111" max="15111" width="5.8125" style="1" customWidth="1"/>
    <col min="15112" max="15112" width="4.0625" style="1" customWidth="1"/>
    <col min="15113" max="15113" width="3.3125" style="1"/>
    <col min="15114" max="15114" width="2" style="1" customWidth="1"/>
    <col min="15115" max="15116" width="3.3125" style="1"/>
    <col min="15117" max="15117" width="5" style="1" customWidth="1"/>
    <col min="15118" max="15118" width="2.75" style="1" customWidth="1"/>
    <col min="15119" max="15119" width="5.5" style="1" customWidth="1"/>
    <col min="15120" max="15120" width="3" style="1" customWidth="1"/>
    <col min="15121" max="15121" width="3.3125" style="1"/>
    <col min="15122" max="15122" width="3.8125" style="1" customWidth="1"/>
    <col min="15123" max="15123" width="3.3125" style="1"/>
    <col min="15124" max="15124" width="4.3125" style="1" customWidth="1"/>
    <col min="15125" max="15125" width="3.3125" style="1"/>
    <col min="15126" max="15126" width="4.25" style="1" customWidth="1"/>
    <col min="15127" max="15127" width="3.3125" style="1"/>
    <col min="15128" max="15129" width="0.4375" style="1" customWidth="1"/>
    <col min="15130" max="15358" width="3.3125" style="1"/>
    <col min="15359" max="15359" width="1.5" style="1" customWidth="1"/>
    <col min="15360" max="15361" width="0.4375" style="1" customWidth="1"/>
    <col min="15362" max="15363" width="3.3125" style="1"/>
    <col min="15364" max="15364" width="6.1875" style="1" customWidth="1"/>
    <col min="15365" max="15365" width="3.4375" style="1" customWidth="1"/>
    <col min="15366" max="15366" width="4.0625" style="1" customWidth="1"/>
    <col min="15367" max="15367" width="5.8125" style="1" customWidth="1"/>
    <col min="15368" max="15368" width="4.0625" style="1" customWidth="1"/>
    <col min="15369" max="15369" width="3.3125" style="1"/>
    <col min="15370" max="15370" width="2" style="1" customWidth="1"/>
    <col min="15371" max="15372" width="3.3125" style="1"/>
    <col min="15373" max="15373" width="5" style="1" customWidth="1"/>
    <col min="15374" max="15374" width="2.75" style="1" customWidth="1"/>
    <col min="15375" max="15375" width="5.5" style="1" customWidth="1"/>
    <col min="15376" max="15376" width="3" style="1" customWidth="1"/>
    <col min="15377" max="15377" width="3.3125" style="1"/>
    <col min="15378" max="15378" width="3.8125" style="1" customWidth="1"/>
    <col min="15379" max="15379" width="3.3125" style="1"/>
    <col min="15380" max="15380" width="4.3125" style="1" customWidth="1"/>
    <col min="15381" max="15381" width="3.3125" style="1"/>
    <col min="15382" max="15382" width="4.25" style="1" customWidth="1"/>
    <col min="15383" max="15383" width="3.3125" style="1"/>
    <col min="15384" max="15385" width="0.4375" style="1" customWidth="1"/>
    <col min="15386" max="15614" width="3.3125" style="1"/>
    <col min="15615" max="15615" width="1.5" style="1" customWidth="1"/>
    <col min="15616" max="15617" width="0.4375" style="1" customWidth="1"/>
    <col min="15618" max="15619" width="3.3125" style="1"/>
    <col min="15620" max="15620" width="6.1875" style="1" customWidth="1"/>
    <col min="15621" max="15621" width="3.4375" style="1" customWidth="1"/>
    <col min="15622" max="15622" width="4.0625" style="1" customWidth="1"/>
    <col min="15623" max="15623" width="5.8125" style="1" customWidth="1"/>
    <col min="15624" max="15624" width="4.0625" style="1" customWidth="1"/>
    <col min="15625" max="15625" width="3.3125" style="1"/>
    <col min="15626" max="15626" width="2" style="1" customWidth="1"/>
    <col min="15627" max="15628" width="3.3125" style="1"/>
    <col min="15629" max="15629" width="5" style="1" customWidth="1"/>
    <col min="15630" max="15630" width="2.75" style="1" customWidth="1"/>
    <col min="15631" max="15631" width="5.5" style="1" customWidth="1"/>
    <col min="15632" max="15632" width="3" style="1" customWidth="1"/>
    <col min="15633" max="15633" width="3.3125" style="1"/>
    <col min="15634" max="15634" width="3.8125" style="1" customWidth="1"/>
    <col min="15635" max="15635" width="3.3125" style="1"/>
    <col min="15636" max="15636" width="4.3125" style="1" customWidth="1"/>
    <col min="15637" max="15637" width="3.3125" style="1"/>
    <col min="15638" max="15638" width="4.25" style="1" customWidth="1"/>
    <col min="15639" max="15639" width="3.3125" style="1"/>
    <col min="15640" max="15641" width="0.4375" style="1" customWidth="1"/>
    <col min="15642" max="15870" width="3.3125" style="1"/>
    <col min="15871" max="15871" width="1.5" style="1" customWidth="1"/>
    <col min="15872" max="15873" width="0.4375" style="1" customWidth="1"/>
    <col min="15874" max="15875" width="3.3125" style="1"/>
    <col min="15876" max="15876" width="6.1875" style="1" customWidth="1"/>
    <col min="15877" max="15877" width="3.4375" style="1" customWidth="1"/>
    <col min="15878" max="15878" width="4.0625" style="1" customWidth="1"/>
    <col min="15879" max="15879" width="5.8125" style="1" customWidth="1"/>
    <col min="15880" max="15880" width="4.0625" style="1" customWidth="1"/>
    <col min="15881" max="15881" width="3.3125" style="1"/>
    <col min="15882" max="15882" width="2" style="1" customWidth="1"/>
    <col min="15883" max="15884" width="3.3125" style="1"/>
    <col min="15885" max="15885" width="5" style="1" customWidth="1"/>
    <col min="15886" max="15886" width="2.75" style="1" customWidth="1"/>
    <col min="15887" max="15887" width="5.5" style="1" customWidth="1"/>
    <col min="15888" max="15888" width="3" style="1" customWidth="1"/>
    <col min="15889" max="15889" width="3.3125" style="1"/>
    <col min="15890" max="15890" width="3.8125" style="1" customWidth="1"/>
    <col min="15891" max="15891" width="3.3125" style="1"/>
    <col min="15892" max="15892" width="4.3125" style="1" customWidth="1"/>
    <col min="15893" max="15893" width="3.3125" style="1"/>
    <col min="15894" max="15894" width="4.25" style="1" customWidth="1"/>
    <col min="15895" max="15895" width="3.3125" style="1"/>
    <col min="15896" max="15897" width="0.4375" style="1" customWidth="1"/>
    <col min="15898" max="16126" width="3.3125" style="1"/>
    <col min="16127" max="16127" width="1.5" style="1" customWidth="1"/>
    <col min="16128" max="16129" width="0.4375" style="1" customWidth="1"/>
    <col min="16130" max="16131" width="3.3125" style="1"/>
    <col min="16132" max="16132" width="6.1875" style="1" customWidth="1"/>
    <col min="16133" max="16133" width="3.4375" style="1" customWidth="1"/>
    <col min="16134" max="16134" width="4.0625" style="1" customWidth="1"/>
    <col min="16135" max="16135" width="5.8125" style="1" customWidth="1"/>
    <col min="16136" max="16136" width="4.0625" style="1" customWidth="1"/>
    <col min="16137" max="16137" width="3.3125" style="1"/>
    <col min="16138" max="16138" width="2" style="1" customWidth="1"/>
    <col min="16139" max="16140" width="3.3125" style="1"/>
    <col min="16141" max="16141" width="5" style="1" customWidth="1"/>
    <col min="16142" max="16142" width="2.75" style="1" customWidth="1"/>
    <col min="16143" max="16143" width="5.5" style="1" customWidth="1"/>
    <col min="16144" max="16144" width="3" style="1" customWidth="1"/>
    <col min="16145" max="16145" width="3.3125" style="1"/>
    <col min="16146" max="16146" width="3.8125" style="1" customWidth="1"/>
    <col min="16147" max="16147" width="3.3125" style="1"/>
    <col min="16148" max="16148" width="4.3125" style="1" customWidth="1"/>
    <col min="16149" max="16149" width="3.3125" style="1"/>
    <col min="16150" max="16150" width="4.25" style="1" customWidth="1"/>
    <col min="16151" max="16151" width="3.3125" style="1"/>
    <col min="16152" max="16153" width="0.4375" style="1" customWidth="1"/>
    <col min="16154" max="16384" width="3.3125" style="1"/>
  </cols>
  <sheetData>
    <row r="1" spans="3:25" ht="9" customHeight="1"/>
    <row r="2" spans="3:25" ht="19.899999999999999" customHeight="1">
      <c r="C2" s="1" t="s">
        <v>441</v>
      </c>
    </row>
    <row r="3" spans="3:25" ht="4.25" customHeight="1"/>
    <row r="4" spans="3:25" ht="20.2" customHeight="1">
      <c r="C4" s="231" t="s">
        <v>5</v>
      </c>
      <c r="D4" s="231"/>
      <c r="E4" s="231"/>
      <c r="F4" s="231"/>
      <c r="G4" s="231"/>
      <c r="H4" s="231"/>
      <c r="I4" s="231"/>
      <c r="J4" s="231"/>
      <c r="K4" s="231"/>
      <c r="L4" s="231"/>
      <c r="M4" s="231"/>
      <c r="N4" s="231"/>
      <c r="O4" s="231"/>
      <c r="P4" s="231"/>
      <c r="Q4" s="231"/>
      <c r="R4" s="231"/>
      <c r="S4" s="231"/>
      <c r="T4" s="231"/>
      <c r="U4" s="231"/>
      <c r="V4" s="231"/>
      <c r="W4" s="231"/>
      <c r="X4" s="231"/>
      <c r="Y4" s="231"/>
    </row>
    <row r="5" spans="3:25" ht="19.899999999999999" customHeight="1">
      <c r="C5" s="231" t="s">
        <v>243</v>
      </c>
      <c r="D5" s="231"/>
      <c r="E5" s="231"/>
      <c r="F5" s="231"/>
      <c r="G5" s="231"/>
      <c r="H5" s="231"/>
      <c r="I5" s="231"/>
      <c r="J5" s="231"/>
      <c r="K5" s="231"/>
      <c r="L5" s="231"/>
      <c r="M5" s="231"/>
      <c r="N5" s="231"/>
      <c r="O5" s="231"/>
      <c r="P5" s="231"/>
      <c r="Q5" s="231"/>
      <c r="R5" s="231"/>
      <c r="S5" s="231"/>
      <c r="T5" s="231"/>
      <c r="U5" s="231"/>
      <c r="V5" s="231"/>
      <c r="W5" s="231"/>
      <c r="X5" s="231"/>
      <c r="Y5" s="231"/>
    </row>
    <row r="6" spans="3:25" ht="19.899999999999999" customHeight="1"/>
    <row r="7" spans="3:25" ht="20.2" customHeight="1">
      <c r="C7" s="113" t="s">
        <v>442</v>
      </c>
      <c r="D7" s="2"/>
      <c r="E7" s="2"/>
      <c r="F7" s="2"/>
      <c r="G7" s="2"/>
      <c r="H7" s="2"/>
      <c r="I7" s="2"/>
      <c r="J7" s="2"/>
      <c r="K7" s="2"/>
      <c r="L7" s="2"/>
      <c r="M7" s="2"/>
      <c r="N7" s="2"/>
      <c r="O7" s="2"/>
      <c r="P7" s="2"/>
      <c r="Q7" s="2"/>
      <c r="R7" s="2"/>
      <c r="S7" s="2"/>
      <c r="T7" s="2"/>
      <c r="U7" s="2"/>
      <c r="V7" s="2"/>
      <c r="W7" s="2"/>
      <c r="X7" s="2"/>
    </row>
    <row r="8" spans="3:25" ht="19.899999999999999" customHeight="1">
      <c r="C8" s="113" t="s">
        <v>443</v>
      </c>
      <c r="D8" s="2"/>
      <c r="E8" s="2"/>
      <c r="F8" s="2"/>
      <c r="G8" s="2"/>
      <c r="H8" s="2"/>
      <c r="I8" s="2"/>
      <c r="J8" s="2"/>
      <c r="K8" s="2"/>
      <c r="L8" s="2"/>
      <c r="M8" s="2"/>
      <c r="N8" s="2"/>
      <c r="O8" s="2"/>
      <c r="P8" s="2"/>
      <c r="Q8" s="2"/>
      <c r="R8" s="2"/>
      <c r="S8" s="2"/>
      <c r="T8" s="2"/>
      <c r="U8" s="2"/>
      <c r="V8" s="2"/>
      <c r="W8" s="2"/>
      <c r="X8" s="2"/>
    </row>
    <row r="9" spans="3:25" ht="31.9" customHeight="1">
      <c r="D9" s="34" t="b">
        <v>0</v>
      </c>
      <c r="E9" s="228" t="s">
        <v>77</v>
      </c>
      <c r="F9" s="168"/>
      <c r="G9" s="168"/>
      <c r="H9" s="168"/>
      <c r="I9" s="168"/>
      <c r="J9" s="168"/>
      <c r="K9" s="168"/>
      <c r="L9" s="168"/>
      <c r="M9" s="168"/>
      <c r="N9" s="168"/>
      <c r="O9" s="168"/>
      <c r="P9" s="168"/>
      <c r="Q9" s="168"/>
      <c r="R9" s="168"/>
      <c r="S9" s="168"/>
      <c r="T9" s="168"/>
      <c r="U9" s="168"/>
      <c r="V9" s="168"/>
      <c r="W9" s="168"/>
      <c r="X9" s="169"/>
    </row>
    <row r="10" spans="3:25" ht="31.9" customHeight="1">
      <c r="D10" s="34" t="b">
        <v>1</v>
      </c>
      <c r="E10" s="167" t="s">
        <v>78</v>
      </c>
      <c r="F10" s="168"/>
      <c r="G10" s="168"/>
      <c r="H10" s="168"/>
      <c r="I10" s="168"/>
      <c r="J10" s="168"/>
      <c r="K10" s="168"/>
      <c r="L10" s="168"/>
      <c r="M10" s="168"/>
      <c r="N10" s="168"/>
      <c r="O10" s="168"/>
      <c r="P10" s="168"/>
      <c r="Q10" s="168"/>
      <c r="R10" s="168"/>
      <c r="S10" s="168"/>
      <c r="T10" s="168"/>
      <c r="U10" s="168"/>
      <c r="V10" s="168"/>
      <c r="W10" s="168"/>
      <c r="X10" s="169"/>
    </row>
    <row r="13" spans="3:25" ht="18.75" customHeight="1">
      <c r="D13" s="1" t="s">
        <v>79</v>
      </c>
    </row>
    <row r="14" spans="3:25" ht="18.75" customHeight="1">
      <c r="D14" s="183" t="s">
        <v>82</v>
      </c>
      <c r="E14" s="184"/>
      <c r="F14" s="184"/>
      <c r="G14" s="184"/>
      <c r="H14" s="184"/>
      <c r="I14" s="184"/>
      <c r="J14" s="184"/>
      <c r="K14" s="183" t="s">
        <v>83</v>
      </c>
      <c r="L14" s="184"/>
      <c r="M14" s="184"/>
      <c r="N14" s="184"/>
      <c r="O14" s="184"/>
      <c r="P14" s="184"/>
      <c r="Q14" s="184"/>
      <c r="R14" s="184"/>
      <c r="S14" s="184"/>
      <c r="T14" s="184"/>
      <c r="U14" s="184"/>
      <c r="V14" s="184"/>
      <c r="W14" s="184"/>
      <c r="X14" s="191"/>
    </row>
    <row r="15" spans="3:25" ht="26.25" customHeight="1">
      <c r="D15" s="34" t="b">
        <v>1</v>
      </c>
      <c r="E15" s="227" t="s">
        <v>406</v>
      </c>
      <c r="F15" s="227"/>
      <c r="G15" s="227"/>
      <c r="H15" s="227"/>
      <c r="I15" s="227"/>
      <c r="J15" s="227"/>
      <c r="K15" s="286" t="s">
        <v>462</v>
      </c>
      <c r="L15" s="281"/>
      <c r="M15" s="281"/>
      <c r="N15" s="281"/>
      <c r="O15" s="281"/>
      <c r="P15" s="281"/>
      <c r="Q15" s="281"/>
      <c r="R15" s="281"/>
      <c r="S15" s="281"/>
      <c r="T15" s="281"/>
      <c r="U15" s="281"/>
      <c r="V15" s="281"/>
      <c r="W15" s="281"/>
      <c r="X15" s="282"/>
    </row>
    <row r="16" spans="3:25" ht="23.45" customHeight="1">
      <c r="D16" s="34" t="b">
        <v>1</v>
      </c>
      <c r="E16" s="227" t="s">
        <v>407</v>
      </c>
      <c r="F16" s="227"/>
      <c r="G16" s="227"/>
      <c r="H16" s="227"/>
      <c r="I16" s="227"/>
      <c r="J16" s="227"/>
      <c r="K16" s="277" t="s">
        <v>463</v>
      </c>
      <c r="L16" s="281"/>
      <c r="M16" s="281"/>
      <c r="N16" s="281"/>
      <c r="O16" s="281"/>
      <c r="P16" s="281"/>
      <c r="Q16" s="281"/>
      <c r="R16" s="281"/>
      <c r="S16" s="281"/>
      <c r="T16" s="281"/>
      <c r="U16" s="281"/>
      <c r="V16" s="281"/>
      <c r="W16" s="281"/>
      <c r="X16" s="282"/>
    </row>
    <row r="17" spans="4:24" ht="23.45" customHeight="1">
      <c r="D17" s="34" t="b">
        <v>1</v>
      </c>
      <c r="E17" s="227" t="s">
        <v>408</v>
      </c>
      <c r="F17" s="227"/>
      <c r="G17" s="227"/>
      <c r="H17" s="227"/>
      <c r="I17" s="227"/>
      <c r="J17" s="227"/>
      <c r="K17" s="277" t="s">
        <v>464</v>
      </c>
      <c r="L17" s="281"/>
      <c r="M17" s="281"/>
      <c r="N17" s="281"/>
      <c r="O17" s="281"/>
      <c r="P17" s="281"/>
      <c r="Q17" s="281"/>
      <c r="R17" s="281"/>
      <c r="S17" s="281"/>
      <c r="T17" s="281"/>
      <c r="U17" s="281"/>
      <c r="V17" s="281"/>
      <c r="W17" s="281"/>
      <c r="X17" s="282"/>
    </row>
    <row r="18" spans="4:24" ht="23.45" customHeight="1" thickBot="1">
      <c r="D18" s="35" t="b">
        <v>1</v>
      </c>
      <c r="E18" s="272" t="s">
        <v>409</v>
      </c>
      <c r="F18" s="272"/>
      <c r="G18" s="272"/>
      <c r="H18" s="272"/>
      <c r="I18" s="272"/>
      <c r="J18" s="272"/>
      <c r="K18" s="287" t="s">
        <v>465</v>
      </c>
      <c r="L18" s="288"/>
      <c r="M18" s="288"/>
      <c r="N18" s="288"/>
      <c r="O18" s="288"/>
      <c r="P18" s="288"/>
      <c r="Q18" s="288"/>
      <c r="R18" s="288"/>
      <c r="S18" s="288"/>
      <c r="T18" s="288"/>
      <c r="U18" s="288"/>
      <c r="V18" s="288"/>
      <c r="W18" s="288"/>
      <c r="X18" s="289"/>
    </row>
    <row r="19" spans="4:24" ht="23.45" customHeight="1" thickTop="1">
      <c r="D19" s="36" t="b">
        <v>1</v>
      </c>
      <c r="E19" s="271" t="s">
        <v>80</v>
      </c>
      <c r="F19" s="271"/>
      <c r="G19" s="271"/>
      <c r="H19" s="271"/>
      <c r="I19" s="271"/>
      <c r="J19" s="271"/>
      <c r="K19" s="283" t="s">
        <v>466</v>
      </c>
      <c r="L19" s="284"/>
      <c r="M19" s="284"/>
      <c r="N19" s="284"/>
      <c r="O19" s="284"/>
      <c r="P19" s="284"/>
      <c r="Q19" s="284"/>
      <c r="R19" s="284"/>
      <c r="S19" s="284"/>
      <c r="T19" s="284"/>
      <c r="U19" s="284"/>
      <c r="V19" s="284"/>
      <c r="W19" s="284"/>
      <c r="X19" s="285"/>
    </row>
    <row r="20" spans="4:24" ht="23.45" customHeight="1">
      <c r="D20" s="34" t="b">
        <v>1</v>
      </c>
      <c r="E20" s="227" t="s">
        <v>81</v>
      </c>
      <c r="F20" s="227"/>
      <c r="G20" s="227"/>
      <c r="H20" s="227"/>
      <c r="I20" s="227"/>
      <c r="J20" s="227"/>
      <c r="K20" s="277" t="s">
        <v>467</v>
      </c>
      <c r="L20" s="281"/>
      <c r="M20" s="281"/>
      <c r="N20" s="281"/>
      <c r="O20" s="281"/>
      <c r="P20" s="281"/>
      <c r="Q20" s="281"/>
      <c r="R20" s="281"/>
      <c r="S20" s="281"/>
      <c r="T20" s="281"/>
      <c r="U20" s="281"/>
      <c r="V20" s="281"/>
      <c r="W20" s="281"/>
      <c r="X20" s="282"/>
    </row>
    <row r="21" spans="4:24" ht="23.45" customHeight="1">
      <c r="D21" s="34" t="b">
        <v>1</v>
      </c>
      <c r="E21" s="227" t="s">
        <v>410</v>
      </c>
      <c r="F21" s="227"/>
      <c r="G21" s="227"/>
      <c r="H21" s="227"/>
      <c r="I21" s="227"/>
      <c r="J21" s="227"/>
      <c r="K21" s="277" t="s">
        <v>468</v>
      </c>
      <c r="L21" s="281"/>
      <c r="M21" s="281"/>
      <c r="N21" s="281"/>
      <c r="O21" s="281"/>
      <c r="P21" s="281"/>
      <c r="Q21" s="281"/>
      <c r="R21" s="281"/>
      <c r="S21" s="281"/>
      <c r="T21" s="281"/>
      <c r="U21" s="281"/>
      <c r="V21" s="281"/>
      <c r="W21" s="281"/>
      <c r="X21" s="282"/>
    </row>
    <row r="22" spans="4:24" ht="23.45" customHeight="1"/>
    <row r="24" spans="4:24">
      <c r="D24" s="1" t="s">
        <v>84</v>
      </c>
    </row>
    <row r="25" spans="4:24" ht="18.95" customHeight="1">
      <c r="D25" s="183" t="s">
        <v>82</v>
      </c>
      <c r="E25" s="184"/>
      <c r="F25" s="184"/>
      <c r="G25" s="184"/>
      <c r="H25" s="183" t="s">
        <v>332</v>
      </c>
      <c r="I25" s="184"/>
      <c r="J25" s="191"/>
      <c r="K25" s="183" t="s">
        <v>83</v>
      </c>
      <c r="L25" s="184"/>
      <c r="M25" s="184"/>
      <c r="N25" s="184"/>
      <c r="O25" s="184"/>
      <c r="P25" s="184"/>
      <c r="Q25" s="184"/>
      <c r="R25" s="184"/>
      <c r="S25" s="184"/>
      <c r="T25" s="184"/>
      <c r="U25" s="184"/>
      <c r="V25" s="184"/>
      <c r="W25" s="184"/>
      <c r="X25" s="191"/>
    </row>
    <row r="26" spans="4:24" ht="20.45" customHeight="1">
      <c r="D26" s="164" t="s">
        <v>411</v>
      </c>
      <c r="E26" s="165"/>
      <c r="F26" s="165"/>
      <c r="G26" s="166"/>
      <c r="H26" s="34" t="b">
        <v>1</v>
      </c>
      <c r="I26" s="279" t="s">
        <v>469</v>
      </c>
      <c r="J26" s="280"/>
      <c r="K26" s="277" t="s">
        <v>477</v>
      </c>
      <c r="L26" s="281"/>
      <c r="M26" s="281"/>
      <c r="N26" s="281"/>
      <c r="O26" s="281"/>
      <c r="P26" s="281"/>
      <c r="Q26" s="281"/>
      <c r="R26" s="281"/>
      <c r="S26" s="281"/>
      <c r="T26" s="281"/>
      <c r="U26" s="281"/>
      <c r="V26" s="281"/>
      <c r="W26" s="281"/>
      <c r="X26" s="282"/>
    </row>
    <row r="27" spans="4:24" ht="20.45" customHeight="1">
      <c r="D27" s="257"/>
      <c r="E27" s="232"/>
      <c r="F27" s="232"/>
      <c r="G27" s="233"/>
      <c r="H27" s="34" t="b">
        <v>1</v>
      </c>
      <c r="I27" s="279" t="s">
        <v>470</v>
      </c>
      <c r="J27" s="280"/>
      <c r="K27" s="277" t="s">
        <v>478</v>
      </c>
      <c r="L27" s="281"/>
      <c r="M27" s="281"/>
      <c r="N27" s="281"/>
      <c r="O27" s="281"/>
      <c r="P27" s="281"/>
      <c r="Q27" s="281"/>
      <c r="R27" s="281"/>
      <c r="S27" s="281"/>
      <c r="T27" s="281"/>
      <c r="U27" s="281"/>
      <c r="V27" s="281"/>
      <c r="W27" s="281"/>
      <c r="X27" s="282"/>
    </row>
    <row r="28" spans="4:24" ht="20.45" customHeight="1">
      <c r="D28" s="185"/>
      <c r="E28" s="186"/>
      <c r="F28" s="186"/>
      <c r="G28" s="267"/>
      <c r="H28" s="34" t="b">
        <v>1</v>
      </c>
      <c r="I28" s="279" t="s">
        <v>471</v>
      </c>
      <c r="J28" s="280"/>
      <c r="K28" s="277" t="s">
        <v>479</v>
      </c>
      <c r="L28" s="281"/>
      <c r="M28" s="281"/>
      <c r="N28" s="281"/>
      <c r="O28" s="281"/>
      <c r="P28" s="281"/>
      <c r="Q28" s="281"/>
      <c r="R28" s="281"/>
      <c r="S28" s="281"/>
      <c r="T28" s="281"/>
      <c r="U28" s="281"/>
      <c r="V28" s="281"/>
      <c r="W28" s="281"/>
      <c r="X28" s="282"/>
    </row>
    <row r="29" spans="4:24" ht="20.45" customHeight="1">
      <c r="D29" s="164" t="s">
        <v>412</v>
      </c>
      <c r="E29" s="165"/>
      <c r="F29" s="165"/>
      <c r="G29" s="166"/>
      <c r="H29" s="36" t="b">
        <v>1</v>
      </c>
      <c r="I29" s="279" t="s">
        <v>472</v>
      </c>
      <c r="J29" s="280"/>
      <c r="K29" s="283" t="s">
        <v>480</v>
      </c>
      <c r="L29" s="284"/>
      <c r="M29" s="284"/>
      <c r="N29" s="284"/>
      <c r="O29" s="284"/>
      <c r="P29" s="284"/>
      <c r="Q29" s="284"/>
      <c r="R29" s="284"/>
      <c r="S29" s="284"/>
      <c r="T29" s="284"/>
      <c r="U29" s="284"/>
      <c r="V29" s="284"/>
      <c r="W29" s="284"/>
      <c r="X29" s="285"/>
    </row>
    <row r="30" spans="4:24" ht="20.45" customHeight="1">
      <c r="D30" s="257"/>
      <c r="E30" s="232"/>
      <c r="F30" s="232"/>
      <c r="G30" s="233"/>
      <c r="H30" s="34" t="b">
        <v>1</v>
      </c>
      <c r="I30" s="279" t="s">
        <v>473</v>
      </c>
      <c r="J30" s="280"/>
      <c r="K30" s="277" t="s">
        <v>481</v>
      </c>
      <c r="L30" s="281"/>
      <c r="M30" s="281"/>
      <c r="N30" s="281"/>
      <c r="O30" s="281"/>
      <c r="P30" s="281"/>
      <c r="Q30" s="281"/>
      <c r="R30" s="281"/>
      <c r="S30" s="281"/>
      <c r="T30" s="281"/>
      <c r="U30" s="281"/>
      <c r="V30" s="281"/>
      <c r="W30" s="281"/>
      <c r="X30" s="282"/>
    </row>
    <row r="31" spans="4:24" ht="20.45" customHeight="1">
      <c r="D31" s="185"/>
      <c r="E31" s="186"/>
      <c r="F31" s="186"/>
      <c r="G31" s="267"/>
      <c r="H31" s="34" t="b">
        <v>1</v>
      </c>
      <c r="I31" s="279" t="s">
        <v>475</v>
      </c>
      <c r="J31" s="280"/>
      <c r="K31" s="277" t="s">
        <v>491</v>
      </c>
      <c r="L31" s="281"/>
      <c r="M31" s="281"/>
      <c r="N31" s="281"/>
      <c r="O31" s="281"/>
      <c r="P31" s="281"/>
      <c r="Q31" s="281"/>
      <c r="R31" s="281"/>
      <c r="S31" s="281"/>
      <c r="T31" s="281"/>
      <c r="U31" s="281"/>
      <c r="V31" s="281"/>
      <c r="W31" s="281"/>
      <c r="X31" s="282"/>
    </row>
    <row r="32" spans="4:24" ht="20.45" customHeight="1">
      <c r="D32" s="164" t="s">
        <v>413</v>
      </c>
      <c r="E32" s="165"/>
      <c r="F32" s="165"/>
      <c r="G32" s="166"/>
      <c r="H32" s="34" t="b">
        <v>1</v>
      </c>
      <c r="I32" s="279" t="s">
        <v>473</v>
      </c>
      <c r="J32" s="280"/>
      <c r="K32" s="277" t="s">
        <v>482</v>
      </c>
      <c r="L32" s="281"/>
      <c r="M32" s="281"/>
      <c r="N32" s="281"/>
      <c r="O32" s="281"/>
      <c r="P32" s="281"/>
      <c r="Q32" s="281"/>
      <c r="R32" s="281"/>
      <c r="S32" s="281"/>
      <c r="T32" s="281"/>
      <c r="U32" s="281"/>
      <c r="V32" s="281"/>
      <c r="W32" s="281"/>
      <c r="X32" s="282"/>
    </row>
    <row r="33" spans="4:24" ht="20.45" customHeight="1">
      <c r="D33" s="257"/>
      <c r="E33" s="232"/>
      <c r="F33" s="232"/>
      <c r="G33" s="233"/>
      <c r="H33" s="34" t="b">
        <v>1</v>
      </c>
      <c r="I33" s="279" t="s">
        <v>472</v>
      </c>
      <c r="J33" s="280"/>
      <c r="K33" s="277" t="s">
        <v>492</v>
      </c>
      <c r="L33" s="281"/>
      <c r="M33" s="281"/>
      <c r="N33" s="281"/>
      <c r="O33" s="281"/>
      <c r="P33" s="281"/>
      <c r="Q33" s="281"/>
      <c r="R33" s="281"/>
      <c r="S33" s="281"/>
      <c r="T33" s="281"/>
      <c r="U33" s="281"/>
      <c r="V33" s="281"/>
      <c r="W33" s="281"/>
      <c r="X33" s="282"/>
    </row>
    <row r="34" spans="4:24" ht="20.45" customHeight="1">
      <c r="D34" s="185"/>
      <c r="E34" s="186"/>
      <c r="F34" s="186"/>
      <c r="G34" s="267"/>
      <c r="H34" s="34" t="b">
        <v>0</v>
      </c>
      <c r="I34" s="279"/>
      <c r="J34" s="280"/>
      <c r="K34" s="277"/>
      <c r="L34" s="281"/>
      <c r="M34" s="281"/>
      <c r="N34" s="281"/>
      <c r="O34" s="281"/>
      <c r="P34" s="281"/>
      <c r="Q34" s="281"/>
      <c r="R34" s="281"/>
      <c r="S34" s="281"/>
      <c r="T34" s="281"/>
      <c r="U34" s="281"/>
      <c r="V34" s="281"/>
      <c r="W34" s="281"/>
      <c r="X34" s="282"/>
    </row>
    <row r="35" spans="4:24" ht="20.45" customHeight="1">
      <c r="D35" s="164" t="s">
        <v>414</v>
      </c>
      <c r="E35" s="165"/>
      <c r="F35" s="165"/>
      <c r="G35" s="166"/>
      <c r="H35" s="34" t="b">
        <v>1</v>
      </c>
      <c r="I35" s="279" t="s">
        <v>472</v>
      </c>
      <c r="J35" s="280"/>
      <c r="K35" s="277" t="s">
        <v>483</v>
      </c>
      <c r="L35" s="281"/>
      <c r="M35" s="281"/>
      <c r="N35" s="281"/>
      <c r="O35" s="281"/>
      <c r="P35" s="281"/>
      <c r="Q35" s="281"/>
      <c r="R35" s="281"/>
      <c r="S35" s="281"/>
      <c r="T35" s="281"/>
      <c r="U35" s="281"/>
      <c r="V35" s="281"/>
      <c r="W35" s="281"/>
      <c r="X35" s="282"/>
    </row>
    <row r="36" spans="4:24" ht="20.45" customHeight="1">
      <c r="D36" s="257"/>
      <c r="E36" s="232"/>
      <c r="F36" s="232"/>
      <c r="G36" s="233"/>
      <c r="H36" s="36" t="b">
        <v>1</v>
      </c>
      <c r="I36" s="279" t="s">
        <v>473</v>
      </c>
      <c r="J36" s="280"/>
      <c r="K36" s="283" t="s">
        <v>484</v>
      </c>
      <c r="L36" s="284"/>
      <c r="M36" s="284"/>
      <c r="N36" s="284"/>
      <c r="O36" s="284"/>
      <c r="P36" s="284"/>
      <c r="Q36" s="284"/>
      <c r="R36" s="284"/>
      <c r="S36" s="284"/>
      <c r="T36" s="284"/>
      <c r="U36" s="284"/>
      <c r="V36" s="284"/>
      <c r="W36" s="284"/>
      <c r="X36" s="285"/>
    </row>
    <row r="37" spans="4:24" ht="20.45" customHeight="1">
      <c r="D37" s="185"/>
      <c r="E37" s="186"/>
      <c r="F37" s="186"/>
      <c r="G37" s="267"/>
      <c r="H37" s="34" t="b">
        <v>0</v>
      </c>
      <c r="I37" s="279"/>
      <c r="J37" s="280"/>
      <c r="K37" s="277"/>
      <c r="L37" s="281"/>
      <c r="M37" s="281"/>
      <c r="N37" s="281"/>
      <c r="O37" s="281"/>
      <c r="P37" s="281"/>
      <c r="Q37" s="281"/>
      <c r="R37" s="281"/>
      <c r="S37" s="281"/>
      <c r="T37" s="281"/>
      <c r="U37" s="281"/>
      <c r="V37" s="281"/>
      <c r="W37" s="281"/>
      <c r="X37" s="282"/>
    </row>
    <row r="38" spans="4:24" ht="20.45" customHeight="1">
      <c r="D38" s="164" t="s">
        <v>415</v>
      </c>
      <c r="E38" s="165"/>
      <c r="F38" s="165"/>
      <c r="G38" s="166"/>
      <c r="H38" s="34" t="b">
        <v>1</v>
      </c>
      <c r="I38" s="279" t="s">
        <v>474</v>
      </c>
      <c r="J38" s="280"/>
      <c r="K38" s="277" t="s">
        <v>485</v>
      </c>
      <c r="L38" s="281"/>
      <c r="M38" s="281"/>
      <c r="N38" s="281"/>
      <c r="O38" s="281"/>
      <c r="P38" s="281"/>
      <c r="Q38" s="281"/>
      <c r="R38" s="281"/>
      <c r="S38" s="281"/>
      <c r="T38" s="281"/>
      <c r="U38" s="281"/>
      <c r="V38" s="281"/>
      <c r="W38" s="281"/>
      <c r="X38" s="282"/>
    </row>
    <row r="39" spans="4:24" ht="20.45" customHeight="1">
      <c r="D39" s="257"/>
      <c r="E39" s="232"/>
      <c r="F39" s="232"/>
      <c r="G39" s="233"/>
      <c r="H39" s="36" t="b">
        <v>1</v>
      </c>
      <c r="I39" s="279" t="s">
        <v>475</v>
      </c>
      <c r="J39" s="280"/>
      <c r="K39" s="283" t="s">
        <v>486</v>
      </c>
      <c r="L39" s="284"/>
      <c r="M39" s="284"/>
      <c r="N39" s="284"/>
      <c r="O39" s="284"/>
      <c r="P39" s="284"/>
      <c r="Q39" s="284"/>
      <c r="R39" s="284"/>
      <c r="S39" s="284"/>
      <c r="T39" s="284"/>
      <c r="U39" s="284"/>
      <c r="V39" s="284"/>
      <c r="W39" s="284"/>
      <c r="X39" s="285"/>
    </row>
    <row r="40" spans="4:24" ht="20.45" customHeight="1">
      <c r="D40" s="185"/>
      <c r="E40" s="186"/>
      <c r="F40" s="186"/>
      <c r="G40" s="267"/>
      <c r="H40" s="34" t="b">
        <v>1</v>
      </c>
      <c r="I40" s="279" t="s">
        <v>476</v>
      </c>
      <c r="J40" s="280"/>
      <c r="K40" s="277" t="s">
        <v>487</v>
      </c>
      <c r="L40" s="281"/>
      <c r="M40" s="281"/>
      <c r="N40" s="281"/>
      <c r="O40" s="281"/>
      <c r="P40" s="281"/>
      <c r="Q40" s="281"/>
      <c r="R40" s="281"/>
      <c r="S40" s="281"/>
      <c r="T40" s="281"/>
      <c r="U40" s="281"/>
      <c r="V40" s="281"/>
      <c r="W40" s="281"/>
      <c r="X40" s="282"/>
    </row>
    <row r="41" spans="4:24" ht="20.45" customHeight="1">
      <c r="D41" s="16"/>
      <c r="E41" s="16"/>
      <c r="F41" s="16"/>
      <c r="G41" s="16"/>
      <c r="H41" s="5"/>
      <c r="I41" s="16"/>
      <c r="J41" s="16"/>
      <c r="K41" s="5"/>
      <c r="L41" s="5"/>
      <c r="M41" s="5"/>
      <c r="N41" s="5"/>
      <c r="O41" s="5"/>
      <c r="P41" s="5"/>
      <c r="Q41" s="5"/>
      <c r="R41" s="5"/>
      <c r="S41" s="5"/>
      <c r="T41" s="5"/>
      <c r="U41" s="5"/>
      <c r="V41" s="5"/>
      <c r="W41" s="5"/>
      <c r="X41" s="5"/>
    </row>
    <row r="42" spans="4:24" ht="18" customHeight="1">
      <c r="D42" s="2"/>
      <c r="E42" s="2"/>
      <c r="F42" s="2"/>
      <c r="G42" s="2"/>
      <c r="I42" s="2"/>
      <c r="J42" s="2"/>
    </row>
    <row r="43" spans="4:24" ht="21" customHeight="1">
      <c r="D43" s="171" t="s">
        <v>85</v>
      </c>
      <c r="E43" s="172"/>
      <c r="F43" s="172"/>
      <c r="G43" s="172"/>
      <c r="H43" s="172"/>
      <c r="I43" s="172"/>
      <c r="J43" s="172"/>
      <c r="K43" s="172"/>
      <c r="L43" s="172"/>
      <c r="M43" s="172"/>
      <c r="N43" s="172"/>
      <c r="O43" s="172"/>
      <c r="P43" s="172"/>
      <c r="Q43" s="172"/>
      <c r="R43" s="172"/>
      <c r="S43" s="172"/>
      <c r="T43" s="172"/>
      <c r="U43" s="172"/>
      <c r="V43" s="172"/>
      <c r="W43" s="172"/>
      <c r="X43" s="173"/>
    </row>
    <row r="44" spans="4:24">
      <c r="D44" s="278" t="s">
        <v>488</v>
      </c>
      <c r="E44" s="262"/>
      <c r="F44" s="262"/>
      <c r="G44" s="262"/>
      <c r="H44" s="262"/>
      <c r="I44" s="262"/>
      <c r="J44" s="262"/>
      <c r="K44" s="262"/>
      <c r="L44" s="262"/>
      <c r="M44" s="262"/>
      <c r="N44" s="262"/>
      <c r="O44" s="262"/>
      <c r="P44" s="262"/>
      <c r="Q44" s="262"/>
      <c r="R44" s="262"/>
      <c r="S44" s="262"/>
      <c r="T44" s="262"/>
      <c r="U44" s="262"/>
      <c r="V44" s="262"/>
      <c r="W44" s="262"/>
      <c r="X44" s="263"/>
    </row>
    <row r="45" spans="4:24">
      <c r="D45" s="261"/>
      <c r="E45" s="262"/>
      <c r="F45" s="262"/>
      <c r="G45" s="262"/>
      <c r="H45" s="262"/>
      <c r="I45" s="262"/>
      <c r="J45" s="262"/>
      <c r="K45" s="262"/>
      <c r="L45" s="262"/>
      <c r="M45" s="262"/>
      <c r="N45" s="262"/>
      <c r="O45" s="262"/>
      <c r="P45" s="262"/>
      <c r="Q45" s="262"/>
      <c r="R45" s="262"/>
      <c r="S45" s="262"/>
      <c r="T45" s="262"/>
      <c r="U45" s="262"/>
      <c r="V45" s="262"/>
      <c r="W45" s="262"/>
      <c r="X45" s="263"/>
    </row>
    <row r="46" spans="4:24">
      <c r="D46" s="261"/>
      <c r="E46" s="262"/>
      <c r="F46" s="262"/>
      <c r="G46" s="262"/>
      <c r="H46" s="262"/>
      <c r="I46" s="262"/>
      <c r="J46" s="262"/>
      <c r="K46" s="262"/>
      <c r="L46" s="262"/>
      <c r="M46" s="262"/>
      <c r="N46" s="262"/>
      <c r="O46" s="262"/>
      <c r="P46" s="262"/>
      <c r="Q46" s="262"/>
      <c r="R46" s="262"/>
      <c r="S46" s="262"/>
      <c r="T46" s="262"/>
      <c r="U46" s="262"/>
      <c r="V46" s="262"/>
      <c r="W46" s="262"/>
      <c r="X46" s="263"/>
    </row>
    <row r="47" spans="4:24">
      <c r="D47" s="261"/>
      <c r="E47" s="262"/>
      <c r="F47" s="262"/>
      <c r="G47" s="262"/>
      <c r="H47" s="262"/>
      <c r="I47" s="262"/>
      <c r="J47" s="262"/>
      <c r="K47" s="262"/>
      <c r="L47" s="262"/>
      <c r="M47" s="262"/>
      <c r="N47" s="262"/>
      <c r="O47" s="262"/>
      <c r="P47" s="262"/>
      <c r="Q47" s="262"/>
      <c r="R47" s="262"/>
      <c r="S47" s="262"/>
      <c r="T47" s="262"/>
      <c r="U47" s="262"/>
      <c r="V47" s="262"/>
      <c r="W47" s="262"/>
      <c r="X47" s="263"/>
    </row>
    <row r="48" spans="4:24">
      <c r="D48" s="261"/>
      <c r="E48" s="262"/>
      <c r="F48" s="262"/>
      <c r="G48" s="262"/>
      <c r="H48" s="262"/>
      <c r="I48" s="262"/>
      <c r="J48" s="262"/>
      <c r="K48" s="262"/>
      <c r="L48" s="262"/>
      <c r="M48" s="262"/>
      <c r="N48" s="262"/>
      <c r="O48" s="262"/>
      <c r="P48" s="262"/>
      <c r="Q48" s="262"/>
      <c r="R48" s="262"/>
      <c r="S48" s="262"/>
      <c r="T48" s="262"/>
      <c r="U48" s="262"/>
      <c r="V48" s="262"/>
      <c r="W48" s="262"/>
      <c r="X48" s="263"/>
    </row>
    <row r="49" spans="4:24">
      <c r="D49" s="261"/>
      <c r="E49" s="262"/>
      <c r="F49" s="262"/>
      <c r="G49" s="262"/>
      <c r="H49" s="262"/>
      <c r="I49" s="262"/>
      <c r="J49" s="262"/>
      <c r="K49" s="262"/>
      <c r="L49" s="262"/>
      <c r="M49" s="262"/>
      <c r="N49" s="262"/>
      <c r="O49" s="262"/>
      <c r="P49" s="262"/>
      <c r="Q49" s="262"/>
      <c r="R49" s="262"/>
      <c r="S49" s="262"/>
      <c r="T49" s="262"/>
      <c r="U49" s="262"/>
      <c r="V49" s="262"/>
      <c r="W49" s="262"/>
      <c r="X49" s="263"/>
    </row>
    <row r="50" spans="4:24">
      <c r="D50" s="261"/>
      <c r="E50" s="262"/>
      <c r="F50" s="262"/>
      <c r="G50" s="262"/>
      <c r="H50" s="262"/>
      <c r="I50" s="262"/>
      <c r="J50" s="262"/>
      <c r="K50" s="262"/>
      <c r="L50" s="262"/>
      <c r="M50" s="262"/>
      <c r="N50" s="262"/>
      <c r="O50" s="262"/>
      <c r="P50" s="262"/>
      <c r="Q50" s="262"/>
      <c r="R50" s="262"/>
      <c r="S50" s="262"/>
      <c r="T50" s="262"/>
      <c r="U50" s="262"/>
      <c r="V50" s="262"/>
      <c r="W50" s="262"/>
      <c r="X50" s="263"/>
    </row>
    <row r="51" spans="4:24">
      <c r="D51" s="261"/>
      <c r="E51" s="262"/>
      <c r="F51" s="262"/>
      <c r="G51" s="262"/>
      <c r="H51" s="262"/>
      <c r="I51" s="262"/>
      <c r="J51" s="262"/>
      <c r="K51" s="262"/>
      <c r="L51" s="262"/>
      <c r="M51" s="262"/>
      <c r="N51" s="262"/>
      <c r="O51" s="262"/>
      <c r="P51" s="262"/>
      <c r="Q51" s="262"/>
      <c r="R51" s="262"/>
      <c r="S51" s="262"/>
      <c r="T51" s="262"/>
      <c r="U51" s="262"/>
      <c r="V51" s="262"/>
      <c r="W51" s="262"/>
      <c r="X51" s="263"/>
    </row>
    <row r="52" spans="4:24">
      <c r="D52" s="264"/>
      <c r="E52" s="265"/>
      <c r="F52" s="265"/>
      <c r="G52" s="265"/>
      <c r="H52" s="265"/>
      <c r="I52" s="265"/>
      <c r="J52" s="265"/>
      <c r="K52" s="265"/>
      <c r="L52" s="265"/>
      <c r="M52" s="265"/>
      <c r="N52" s="265"/>
      <c r="O52" s="265"/>
      <c r="P52" s="265"/>
      <c r="Q52" s="265"/>
      <c r="R52" s="265"/>
      <c r="S52" s="265"/>
      <c r="T52" s="265"/>
      <c r="U52" s="265"/>
      <c r="V52" s="265"/>
      <c r="W52" s="265"/>
      <c r="X52" s="266"/>
    </row>
    <row r="53" spans="4:24">
      <c r="D53" s="260" t="s">
        <v>88</v>
      </c>
      <c r="E53" s="242"/>
      <c r="F53" s="242"/>
      <c r="G53" s="242"/>
      <c r="H53" s="242"/>
      <c r="I53" s="242"/>
      <c r="J53" s="242"/>
      <c r="K53" s="242"/>
      <c r="L53" s="242"/>
      <c r="M53" s="242"/>
      <c r="N53" s="242"/>
      <c r="O53" s="242"/>
      <c r="P53" s="242"/>
      <c r="Q53" s="242"/>
      <c r="R53" s="242"/>
      <c r="S53" s="242"/>
      <c r="T53" s="242"/>
      <c r="U53" s="242"/>
      <c r="V53" s="242"/>
      <c r="W53" s="242"/>
      <c r="X53" s="242"/>
    </row>
    <row r="54" spans="4:24">
      <c r="D54" s="241" t="s">
        <v>87</v>
      </c>
      <c r="E54" s="241"/>
      <c r="F54" s="241"/>
      <c r="G54" s="241"/>
      <c r="H54" s="241"/>
      <c r="I54" s="241"/>
      <c r="J54" s="241"/>
      <c r="K54" s="241"/>
      <c r="L54" s="241"/>
      <c r="M54" s="241"/>
      <c r="N54" s="241"/>
      <c r="O54" s="241"/>
      <c r="P54" s="241"/>
      <c r="Q54" s="241"/>
      <c r="R54" s="241"/>
      <c r="S54" s="241"/>
      <c r="T54" s="241"/>
      <c r="U54" s="241"/>
      <c r="V54" s="241"/>
      <c r="W54" s="241"/>
      <c r="X54" s="241"/>
    </row>
    <row r="55" spans="4:24">
      <c r="D55" s="259" t="s">
        <v>90</v>
      </c>
      <c r="E55" s="241"/>
      <c r="F55" s="241"/>
      <c r="G55" s="241"/>
      <c r="H55" s="241"/>
      <c r="I55" s="241"/>
      <c r="J55" s="241"/>
      <c r="K55" s="241"/>
      <c r="L55" s="241"/>
      <c r="M55" s="241"/>
      <c r="N55" s="241"/>
      <c r="O55" s="241"/>
      <c r="P55" s="241"/>
      <c r="Q55" s="241"/>
      <c r="R55" s="241"/>
      <c r="S55" s="241"/>
      <c r="T55" s="241"/>
      <c r="U55" s="241"/>
      <c r="V55" s="241"/>
      <c r="W55" s="241"/>
      <c r="X55" s="241"/>
    </row>
    <row r="56" spans="4:24">
      <c r="D56" s="259" t="s">
        <v>89</v>
      </c>
      <c r="E56" s="241"/>
      <c r="F56" s="241"/>
      <c r="G56" s="241"/>
      <c r="H56" s="241"/>
      <c r="I56" s="241"/>
      <c r="J56" s="241"/>
      <c r="K56" s="241"/>
      <c r="L56" s="241"/>
      <c r="M56" s="241"/>
      <c r="N56" s="241"/>
      <c r="O56" s="241"/>
      <c r="P56" s="241"/>
      <c r="Q56" s="241"/>
      <c r="R56" s="241"/>
      <c r="S56" s="241"/>
      <c r="T56" s="241"/>
      <c r="U56" s="241"/>
      <c r="V56" s="241"/>
      <c r="W56" s="241"/>
      <c r="X56" s="241"/>
    </row>
    <row r="57" spans="4:24">
      <c r="D57" s="241" t="s">
        <v>416</v>
      </c>
      <c r="E57" s="241"/>
      <c r="F57" s="241"/>
      <c r="G57" s="241"/>
      <c r="H57" s="241"/>
      <c r="I57" s="241"/>
      <c r="J57" s="241"/>
      <c r="K57" s="241"/>
      <c r="L57" s="241"/>
      <c r="M57" s="241"/>
      <c r="N57" s="241"/>
      <c r="O57" s="241"/>
      <c r="P57" s="241"/>
      <c r="Q57" s="241"/>
      <c r="R57" s="241"/>
      <c r="S57" s="241"/>
      <c r="T57" s="241"/>
      <c r="U57" s="241"/>
      <c r="V57" s="241"/>
      <c r="W57" s="241"/>
      <c r="X57" s="241"/>
    </row>
    <row r="58" spans="4:24">
      <c r="D58" s="241" t="s">
        <v>86</v>
      </c>
      <c r="E58" s="241"/>
      <c r="F58" s="241"/>
      <c r="G58" s="241"/>
      <c r="H58" s="241"/>
      <c r="I58" s="241"/>
      <c r="J58" s="241"/>
      <c r="K58" s="241"/>
      <c r="L58" s="241"/>
      <c r="M58" s="241"/>
      <c r="N58" s="241"/>
      <c r="O58" s="241"/>
      <c r="P58" s="241"/>
      <c r="Q58" s="241"/>
      <c r="R58" s="241"/>
      <c r="S58" s="241"/>
      <c r="T58" s="241"/>
      <c r="U58" s="241"/>
      <c r="V58" s="241"/>
      <c r="W58" s="241"/>
      <c r="X58" s="241"/>
    </row>
    <row r="59" spans="4:24">
      <c r="D59" s="21"/>
    </row>
    <row r="60" spans="4:24" ht="20.25" customHeight="1">
      <c r="D60" s="1" t="s">
        <v>244</v>
      </c>
    </row>
    <row r="61" spans="4:24" ht="21" customHeight="1">
      <c r="D61" s="4" t="s">
        <v>92</v>
      </c>
      <c r="E61" s="5"/>
      <c r="F61" s="5"/>
      <c r="G61" s="5"/>
      <c r="H61" s="5"/>
      <c r="I61" s="5"/>
      <c r="J61" s="5"/>
      <c r="K61" s="5"/>
      <c r="L61" s="5"/>
      <c r="M61" s="5"/>
      <c r="N61" s="5"/>
      <c r="O61" s="5"/>
      <c r="P61" s="5"/>
      <c r="Q61" s="5"/>
      <c r="R61" s="5"/>
      <c r="S61" s="5"/>
      <c r="T61" s="5"/>
      <c r="U61" s="5"/>
      <c r="V61" s="5"/>
      <c r="W61" s="5"/>
      <c r="X61" s="6"/>
    </row>
    <row r="62" spans="4:24">
      <c r="D62" s="278" t="s">
        <v>494</v>
      </c>
      <c r="E62" s="262"/>
      <c r="F62" s="262"/>
      <c r="G62" s="262"/>
      <c r="H62" s="262"/>
      <c r="I62" s="262"/>
      <c r="J62" s="262"/>
      <c r="K62" s="262"/>
      <c r="L62" s="262"/>
      <c r="M62" s="262"/>
      <c r="N62" s="262"/>
      <c r="O62" s="262"/>
      <c r="P62" s="262"/>
      <c r="Q62" s="262"/>
      <c r="R62" s="262"/>
      <c r="S62" s="262"/>
      <c r="T62" s="262"/>
      <c r="U62" s="262"/>
      <c r="V62" s="262"/>
      <c r="W62" s="262"/>
      <c r="X62" s="263"/>
    </row>
    <row r="63" spans="4:24">
      <c r="D63" s="261"/>
      <c r="E63" s="262"/>
      <c r="F63" s="262"/>
      <c r="G63" s="262"/>
      <c r="H63" s="262"/>
      <c r="I63" s="262"/>
      <c r="J63" s="262"/>
      <c r="K63" s="262"/>
      <c r="L63" s="262"/>
      <c r="M63" s="262"/>
      <c r="N63" s="262"/>
      <c r="O63" s="262"/>
      <c r="P63" s="262"/>
      <c r="Q63" s="262"/>
      <c r="R63" s="262"/>
      <c r="S63" s="262"/>
      <c r="T63" s="262"/>
      <c r="U63" s="262"/>
      <c r="V63" s="262"/>
      <c r="W63" s="262"/>
      <c r="X63" s="263"/>
    </row>
    <row r="64" spans="4:24">
      <c r="D64" s="261"/>
      <c r="E64" s="262"/>
      <c r="F64" s="262"/>
      <c r="G64" s="262"/>
      <c r="H64" s="262"/>
      <c r="I64" s="262"/>
      <c r="J64" s="262"/>
      <c r="K64" s="262"/>
      <c r="L64" s="262"/>
      <c r="M64" s="262"/>
      <c r="N64" s="262"/>
      <c r="O64" s="262"/>
      <c r="P64" s="262"/>
      <c r="Q64" s="262"/>
      <c r="R64" s="262"/>
      <c r="S64" s="262"/>
      <c r="T64" s="262"/>
      <c r="U64" s="262"/>
      <c r="V64" s="262"/>
      <c r="W64" s="262"/>
      <c r="X64" s="263"/>
    </row>
    <row r="65" spans="4:24">
      <c r="D65" s="261"/>
      <c r="E65" s="262"/>
      <c r="F65" s="262"/>
      <c r="G65" s="262"/>
      <c r="H65" s="262"/>
      <c r="I65" s="262"/>
      <c r="J65" s="262"/>
      <c r="K65" s="262"/>
      <c r="L65" s="262"/>
      <c r="M65" s="262"/>
      <c r="N65" s="262"/>
      <c r="O65" s="262"/>
      <c r="P65" s="262"/>
      <c r="Q65" s="262"/>
      <c r="R65" s="262"/>
      <c r="S65" s="262"/>
      <c r="T65" s="262"/>
      <c r="U65" s="262"/>
      <c r="V65" s="262"/>
      <c r="W65" s="262"/>
      <c r="X65" s="263"/>
    </row>
    <row r="66" spans="4:24">
      <c r="D66" s="261"/>
      <c r="E66" s="262"/>
      <c r="F66" s="262"/>
      <c r="G66" s="262"/>
      <c r="H66" s="262"/>
      <c r="I66" s="262"/>
      <c r="J66" s="262"/>
      <c r="K66" s="262"/>
      <c r="L66" s="262"/>
      <c r="M66" s="262"/>
      <c r="N66" s="262"/>
      <c r="O66" s="262"/>
      <c r="P66" s="262"/>
      <c r="Q66" s="262"/>
      <c r="R66" s="262"/>
      <c r="S66" s="262"/>
      <c r="T66" s="262"/>
      <c r="U66" s="262"/>
      <c r="V66" s="262"/>
      <c r="W66" s="262"/>
      <c r="X66" s="263"/>
    </row>
    <row r="67" spans="4:24">
      <c r="D67" s="261"/>
      <c r="E67" s="262"/>
      <c r="F67" s="262"/>
      <c r="G67" s="262"/>
      <c r="H67" s="262"/>
      <c r="I67" s="262"/>
      <c r="J67" s="262"/>
      <c r="K67" s="262"/>
      <c r="L67" s="262"/>
      <c r="M67" s="262"/>
      <c r="N67" s="262"/>
      <c r="O67" s="262"/>
      <c r="P67" s="262"/>
      <c r="Q67" s="262"/>
      <c r="R67" s="262"/>
      <c r="S67" s="262"/>
      <c r="T67" s="262"/>
      <c r="U67" s="262"/>
      <c r="V67" s="262"/>
      <c r="W67" s="262"/>
      <c r="X67" s="263"/>
    </row>
    <row r="68" spans="4:24">
      <c r="D68" s="261"/>
      <c r="E68" s="262"/>
      <c r="F68" s="262"/>
      <c r="G68" s="262"/>
      <c r="H68" s="262"/>
      <c r="I68" s="262"/>
      <c r="J68" s="262"/>
      <c r="K68" s="262"/>
      <c r="L68" s="262"/>
      <c r="M68" s="262"/>
      <c r="N68" s="262"/>
      <c r="O68" s="262"/>
      <c r="P68" s="262"/>
      <c r="Q68" s="262"/>
      <c r="R68" s="262"/>
      <c r="S68" s="262"/>
      <c r="T68" s="262"/>
      <c r="U68" s="262"/>
      <c r="V68" s="262"/>
      <c r="W68" s="262"/>
      <c r="X68" s="263"/>
    </row>
    <row r="69" spans="4:24">
      <c r="D69" s="261"/>
      <c r="E69" s="262"/>
      <c r="F69" s="262"/>
      <c r="G69" s="262"/>
      <c r="H69" s="262"/>
      <c r="I69" s="262"/>
      <c r="J69" s="262"/>
      <c r="K69" s="262"/>
      <c r="L69" s="262"/>
      <c r="M69" s="262"/>
      <c r="N69" s="262"/>
      <c r="O69" s="262"/>
      <c r="P69" s="262"/>
      <c r="Q69" s="262"/>
      <c r="R69" s="262"/>
      <c r="S69" s="262"/>
      <c r="T69" s="262"/>
      <c r="U69" s="262"/>
      <c r="V69" s="262"/>
      <c r="W69" s="262"/>
      <c r="X69" s="263"/>
    </row>
    <row r="70" spans="4:24">
      <c r="D70" s="264"/>
      <c r="E70" s="265"/>
      <c r="F70" s="265"/>
      <c r="G70" s="265"/>
      <c r="H70" s="265"/>
      <c r="I70" s="265"/>
      <c r="J70" s="265"/>
      <c r="K70" s="265"/>
      <c r="L70" s="265"/>
      <c r="M70" s="265"/>
      <c r="N70" s="265"/>
      <c r="O70" s="265"/>
      <c r="P70" s="265"/>
      <c r="Q70" s="265"/>
      <c r="R70" s="265"/>
      <c r="S70" s="265"/>
      <c r="T70" s="265"/>
      <c r="U70" s="265"/>
      <c r="V70" s="265"/>
      <c r="W70" s="265"/>
      <c r="X70" s="266"/>
    </row>
    <row r="71" spans="4:24">
      <c r="D71" s="242" t="s">
        <v>88</v>
      </c>
      <c r="E71" s="242"/>
      <c r="F71" s="242"/>
      <c r="G71" s="242"/>
      <c r="H71" s="242"/>
      <c r="I71" s="242"/>
      <c r="J71" s="242"/>
      <c r="K71" s="242"/>
      <c r="L71" s="242"/>
      <c r="M71" s="242"/>
      <c r="N71" s="242"/>
      <c r="O71" s="242"/>
      <c r="P71" s="242"/>
      <c r="Q71" s="242"/>
      <c r="R71" s="242"/>
      <c r="S71" s="242"/>
      <c r="T71" s="242"/>
      <c r="U71" s="242"/>
      <c r="V71" s="242"/>
      <c r="W71" s="242"/>
      <c r="X71" s="242"/>
    </row>
    <row r="72" spans="4:24">
      <c r="D72" s="241" t="s">
        <v>94</v>
      </c>
      <c r="E72" s="241"/>
      <c r="F72" s="241"/>
      <c r="G72" s="241"/>
      <c r="H72" s="241"/>
      <c r="I72" s="241"/>
      <c r="J72" s="241"/>
      <c r="K72" s="241"/>
      <c r="L72" s="241"/>
      <c r="M72" s="241"/>
      <c r="N72" s="241"/>
      <c r="O72" s="241"/>
      <c r="P72" s="241"/>
      <c r="Q72" s="241"/>
      <c r="R72" s="241"/>
      <c r="S72" s="241"/>
      <c r="T72" s="241"/>
      <c r="U72" s="241"/>
      <c r="V72" s="241"/>
      <c r="W72" s="241"/>
      <c r="X72" s="241"/>
    </row>
    <row r="73" spans="4:24">
      <c r="D73" s="241" t="s">
        <v>93</v>
      </c>
      <c r="E73" s="241"/>
      <c r="F73" s="241"/>
      <c r="G73" s="241"/>
      <c r="H73" s="241"/>
      <c r="I73" s="241"/>
      <c r="J73" s="241"/>
      <c r="K73" s="241"/>
      <c r="L73" s="241"/>
      <c r="M73" s="241"/>
      <c r="N73" s="241"/>
      <c r="O73" s="241"/>
      <c r="P73" s="241"/>
      <c r="Q73" s="241"/>
      <c r="R73" s="241"/>
      <c r="S73" s="241"/>
      <c r="T73" s="241"/>
      <c r="U73" s="241"/>
      <c r="V73" s="241"/>
      <c r="W73" s="241"/>
      <c r="X73" s="241"/>
    </row>
    <row r="75" spans="4:24" ht="21" customHeight="1">
      <c r="D75" s="1" t="s">
        <v>245</v>
      </c>
    </row>
    <row r="76" spans="4:24" ht="21" customHeight="1">
      <c r="D76" s="227" t="s">
        <v>95</v>
      </c>
      <c r="E76" s="227"/>
      <c r="F76" s="254"/>
      <c r="G76" s="254"/>
      <c r="H76" s="254"/>
      <c r="I76" s="254"/>
      <c r="J76" s="254"/>
      <c r="K76" s="254"/>
      <c r="L76" s="254"/>
      <c r="M76" s="254"/>
      <c r="N76" s="254"/>
      <c r="O76" s="254"/>
      <c r="P76" s="254"/>
      <c r="Q76" s="254"/>
      <c r="R76" s="254"/>
      <c r="S76" s="254"/>
      <c r="T76" s="254"/>
      <c r="U76" s="254"/>
      <c r="V76" s="254"/>
      <c r="W76" s="254"/>
      <c r="X76" s="254"/>
    </row>
    <row r="77" spans="4:24" ht="21" customHeight="1">
      <c r="D77" s="167" t="s">
        <v>96</v>
      </c>
      <c r="E77" s="169"/>
      <c r="F77" s="31" t="b">
        <v>0</v>
      </c>
      <c r="G77" s="14" t="s">
        <v>100</v>
      </c>
      <c r="H77" s="31" t="b">
        <v>0</v>
      </c>
      <c r="I77" s="168" t="s">
        <v>101</v>
      </c>
      <c r="J77" s="168"/>
      <c r="K77" s="31" t="b">
        <v>0</v>
      </c>
      <c r="L77" s="168" t="s">
        <v>102</v>
      </c>
      <c r="M77" s="168"/>
      <c r="N77" s="168"/>
      <c r="O77" s="31" t="b">
        <v>0</v>
      </c>
      <c r="P77" s="168" t="s">
        <v>103</v>
      </c>
      <c r="Q77" s="168"/>
      <c r="R77" s="168"/>
      <c r="S77" s="168"/>
      <c r="T77" s="31" t="b">
        <v>1</v>
      </c>
      <c r="U77" s="168" t="s">
        <v>104</v>
      </c>
      <c r="V77" s="168"/>
      <c r="W77" s="168"/>
      <c r="X77" s="169"/>
    </row>
    <row r="78" spans="4:24" ht="21" customHeight="1">
      <c r="D78" s="227" t="s">
        <v>97</v>
      </c>
      <c r="E78" s="227"/>
      <c r="F78" s="495">
        <v>0.4</v>
      </c>
      <c r="G78" s="496"/>
      <c r="H78" s="496"/>
      <c r="I78" s="496"/>
      <c r="J78" s="496"/>
      <c r="K78" s="496"/>
      <c r="L78" s="496"/>
      <c r="M78" s="496"/>
      <c r="N78" s="496"/>
      <c r="O78" s="496"/>
      <c r="P78" s="496"/>
      <c r="Q78" s="496"/>
      <c r="R78" s="496"/>
      <c r="S78" s="496"/>
      <c r="T78" s="496"/>
      <c r="U78" s="496"/>
      <c r="V78" s="496"/>
      <c r="W78" s="496"/>
      <c r="X78" s="497"/>
    </row>
    <row r="79" spans="4:24" ht="21" customHeight="1">
      <c r="D79" s="227" t="s">
        <v>98</v>
      </c>
      <c r="E79" s="227"/>
      <c r="F79" s="498">
        <v>0.9</v>
      </c>
      <c r="G79" s="499"/>
      <c r="H79" s="499"/>
      <c r="I79" s="499"/>
      <c r="J79" s="499"/>
      <c r="K79" s="499"/>
      <c r="L79" s="499"/>
      <c r="M79" s="499"/>
      <c r="N79" s="499"/>
      <c r="O79" s="499"/>
      <c r="P79" s="499"/>
      <c r="Q79" s="499"/>
      <c r="R79" s="499"/>
      <c r="S79" s="499"/>
      <c r="T79" s="499"/>
      <c r="U79" s="499"/>
      <c r="V79" s="499"/>
      <c r="W79" s="499"/>
      <c r="X79" s="500"/>
    </row>
    <row r="80" spans="4:24">
      <c r="D80" s="21" t="s">
        <v>99</v>
      </c>
    </row>
    <row r="83" spans="3:24" ht="17.649999999999999">
      <c r="C83" s="1" t="s">
        <v>106</v>
      </c>
      <c r="D83" s="114"/>
      <c r="E83" s="114"/>
      <c r="F83" s="114"/>
      <c r="G83" s="114"/>
      <c r="H83" s="114"/>
      <c r="I83" s="114"/>
      <c r="J83" s="114"/>
    </row>
    <row r="84" spans="3:24" ht="21" customHeight="1">
      <c r="C84" s="1" t="s">
        <v>417</v>
      </c>
      <c r="D84" s="114"/>
      <c r="E84" s="114"/>
      <c r="F84" s="114"/>
      <c r="G84" s="114"/>
      <c r="H84" s="114"/>
      <c r="I84" s="114"/>
      <c r="J84" s="114"/>
    </row>
    <row r="85" spans="3:24" ht="39.75" customHeight="1">
      <c r="C85" s="256" t="s">
        <v>53</v>
      </c>
      <c r="D85" s="256"/>
      <c r="E85" s="256"/>
      <c r="F85" s="255" t="s">
        <v>107</v>
      </c>
      <c r="G85" s="256"/>
      <c r="H85" s="256"/>
      <c r="I85" s="255" t="s">
        <v>108</v>
      </c>
      <c r="J85" s="256"/>
      <c r="K85" s="256"/>
      <c r="L85" s="255" t="s">
        <v>111</v>
      </c>
      <c r="M85" s="256"/>
      <c r="N85" s="255" t="s">
        <v>109</v>
      </c>
      <c r="O85" s="256"/>
      <c r="P85" s="256"/>
      <c r="Q85" s="256"/>
      <c r="R85" s="255" t="s">
        <v>112</v>
      </c>
      <c r="S85" s="256"/>
      <c r="T85" s="256"/>
      <c r="U85" s="255" t="s">
        <v>110</v>
      </c>
      <c r="V85" s="256"/>
      <c r="W85" s="256"/>
      <c r="X85" s="256"/>
    </row>
    <row r="86" spans="3:24" ht="60.95" customHeight="1">
      <c r="C86" s="243" t="s">
        <v>57</v>
      </c>
      <c r="D86" s="243"/>
      <c r="E86" s="243"/>
      <c r="F86" s="273"/>
      <c r="G86" s="274"/>
      <c r="H86" s="274"/>
      <c r="I86" s="273"/>
      <c r="J86" s="274"/>
      <c r="K86" s="274"/>
      <c r="L86" s="247" t="s">
        <v>64</v>
      </c>
      <c r="M86" s="248"/>
      <c r="N86" s="239">
        <f>ROUNDDOWN(I86*0.5, -3)</f>
        <v>0</v>
      </c>
      <c r="O86" s="240"/>
      <c r="P86" s="240"/>
      <c r="Q86" s="240"/>
      <c r="R86" s="239">
        <v>3000000</v>
      </c>
      <c r="S86" s="240"/>
      <c r="T86" s="240"/>
      <c r="U86" s="239">
        <f>MIN(N86,R86)</f>
        <v>0</v>
      </c>
      <c r="V86" s="240"/>
      <c r="W86" s="240"/>
      <c r="X86" s="240"/>
    </row>
    <row r="87" spans="3:24" ht="60.95" customHeight="1">
      <c r="C87" s="249" t="s">
        <v>58</v>
      </c>
      <c r="D87" s="243"/>
      <c r="E87" s="243"/>
      <c r="F87" s="273">
        <v>9000000</v>
      </c>
      <c r="G87" s="274"/>
      <c r="H87" s="274"/>
      <c r="I87" s="275"/>
      <c r="J87" s="276"/>
      <c r="K87" s="276"/>
      <c r="L87" s="252"/>
      <c r="M87" s="253"/>
      <c r="N87" s="252"/>
      <c r="O87" s="253"/>
      <c r="P87" s="253"/>
      <c r="Q87" s="253"/>
      <c r="R87" s="239">
        <v>3500000</v>
      </c>
      <c r="S87" s="240"/>
      <c r="T87" s="240"/>
      <c r="U87" s="239">
        <f>SUM(U88:X89)</f>
        <v>3500000</v>
      </c>
      <c r="V87" s="240"/>
      <c r="W87" s="240"/>
      <c r="X87" s="240"/>
    </row>
    <row r="88" spans="3:24" ht="54.75" customHeight="1">
      <c r="C88" s="116"/>
      <c r="D88" s="250" t="s">
        <v>113</v>
      </c>
      <c r="E88" s="251"/>
      <c r="F88" s="275"/>
      <c r="G88" s="276"/>
      <c r="H88" s="276"/>
      <c r="I88" s="273">
        <v>7000000</v>
      </c>
      <c r="J88" s="274"/>
      <c r="K88" s="274"/>
      <c r="L88" s="247" t="s">
        <v>64</v>
      </c>
      <c r="M88" s="248"/>
      <c r="N88" s="239">
        <f>ROUNDDOWN(I88*0.5, -3)</f>
        <v>3500000</v>
      </c>
      <c r="O88" s="240"/>
      <c r="P88" s="240"/>
      <c r="Q88" s="240"/>
      <c r="R88" s="239">
        <v>3000000</v>
      </c>
      <c r="S88" s="240"/>
      <c r="T88" s="240"/>
      <c r="U88" s="239">
        <f t="shared" ref="U88:U93" si="0">MIN(N88,R88)</f>
        <v>3000000</v>
      </c>
      <c r="V88" s="240"/>
      <c r="W88" s="240"/>
      <c r="X88" s="240"/>
    </row>
    <row r="89" spans="3:24" ht="60.95" customHeight="1">
      <c r="C89" s="117"/>
      <c r="D89" s="250" t="s">
        <v>249</v>
      </c>
      <c r="E89" s="251"/>
      <c r="F89" s="275"/>
      <c r="G89" s="276"/>
      <c r="H89" s="276"/>
      <c r="I89" s="273">
        <v>1100000</v>
      </c>
      <c r="J89" s="274"/>
      <c r="K89" s="274"/>
      <c r="L89" s="247" t="s">
        <v>64</v>
      </c>
      <c r="M89" s="248"/>
      <c r="N89" s="239">
        <f>ROUNDDOWN(I89*0.5, -3)</f>
        <v>550000</v>
      </c>
      <c r="O89" s="240"/>
      <c r="P89" s="240"/>
      <c r="Q89" s="240"/>
      <c r="R89" s="239">
        <v>500000</v>
      </c>
      <c r="S89" s="240"/>
      <c r="T89" s="240"/>
      <c r="U89" s="239">
        <f t="shared" si="0"/>
        <v>500000</v>
      </c>
      <c r="V89" s="240"/>
      <c r="W89" s="240"/>
      <c r="X89" s="240"/>
    </row>
    <row r="90" spans="3:24" ht="48" customHeight="1">
      <c r="C90" s="243" t="s">
        <v>114</v>
      </c>
      <c r="D90" s="243"/>
      <c r="E90" s="243"/>
      <c r="F90" s="273">
        <v>150000</v>
      </c>
      <c r="G90" s="274"/>
      <c r="H90" s="274"/>
      <c r="I90" s="273">
        <v>150000</v>
      </c>
      <c r="J90" s="274"/>
      <c r="K90" s="274"/>
      <c r="L90" s="247" t="s">
        <v>64</v>
      </c>
      <c r="M90" s="248"/>
      <c r="N90" s="239">
        <f>ROUNDDOWN(I90*0.5, -3)</f>
        <v>75000</v>
      </c>
      <c r="O90" s="240"/>
      <c r="P90" s="240"/>
      <c r="Q90" s="240"/>
      <c r="R90" s="239">
        <v>50000</v>
      </c>
      <c r="S90" s="240"/>
      <c r="T90" s="240"/>
      <c r="U90" s="239">
        <f t="shared" si="0"/>
        <v>50000</v>
      </c>
      <c r="V90" s="240"/>
      <c r="W90" s="240"/>
      <c r="X90" s="240"/>
    </row>
    <row r="91" spans="3:24" ht="48" customHeight="1">
      <c r="C91" s="243" t="s">
        <v>115</v>
      </c>
      <c r="D91" s="243"/>
      <c r="E91" s="243"/>
      <c r="F91" s="273">
        <v>200000</v>
      </c>
      <c r="G91" s="274"/>
      <c r="H91" s="274"/>
      <c r="I91" s="273">
        <v>200000</v>
      </c>
      <c r="J91" s="274"/>
      <c r="K91" s="274"/>
      <c r="L91" s="247" t="s">
        <v>64</v>
      </c>
      <c r="M91" s="248"/>
      <c r="N91" s="239">
        <f>ROUNDDOWN(I91*0.5, -3)</f>
        <v>100000</v>
      </c>
      <c r="O91" s="240"/>
      <c r="P91" s="240"/>
      <c r="Q91" s="240"/>
      <c r="R91" s="239">
        <v>100000</v>
      </c>
      <c r="S91" s="240"/>
      <c r="T91" s="240"/>
      <c r="U91" s="239">
        <f t="shared" si="0"/>
        <v>100000</v>
      </c>
      <c r="V91" s="240"/>
      <c r="W91" s="240"/>
      <c r="X91" s="240"/>
    </row>
    <row r="92" spans="3:24" ht="48" customHeight="1">
      <c r="C92" s="243" t="s">
        <v>116</v>
      </c>
      <c r="D92" s="243"/>
      <c r="E92" s="243"/>
      <c r="F92" s="273">
        <v>200000</v>
      </c>
      <c r="G92" s="274"/>
      <c r="H92" s="274"/>
      <c r="I92" s="273">
        <v>200000</v>
      </c>
      <c r="J92" s="274"/>
      <c r="K92" s="274"/>
      <c r="L92" s="247" t="s">
        <v>64</v>
      </c>
      <c r="M92" s="248"/>
      <c r="N92" s="239">
        <f>ROUNDDOWN(I92*0.5, -3)</f>
        <v>100000</v>
      </c>
      <c r="O92" s="240"/>
      <c r="P92" s="240"/>
      <c r="Q92" s="240"/>
      <c r="R92" s="239">
        <v>100000</v>
      </c>
      <c r="S92" s="240"/>
      <c r="T92" s="240"/>
      <c r="U92" s="239">
        <f t="shared" si="0"/>
        <v>100000</v>
      </c>
      <c r="V92" s="240"/>
      <c r="W92" s="240"/>
      <c r="X92" s="240"/>
    </row>
    <row r="93" spans="3:24" ht="54" customHeight="1">
      <c r="C93" s="243" t="s">
        <v>375</v>
      </c>
      <c r="D93" s="244"/>
      <c r="E93" s="244"/>
      <c r="F93" s="273">
        <v>700000</v>
      </c>
      <c r="G93" s="274"/>
      <c r="H93" s="274"/>
      <c r="I93" s="273">
        <v>700000</v>
      </c>
      <c r="J93" s="274"/>
      <c r="K93" s="274"/>
      <c r="L93" s="247" t="s">
        <v>66</v>
      </c>
      <c r="M93" s="248"/>
      <c r="N93" s="239">
        <f>ROUNDDOWN(I93, -3)</f>
        <v>700000</v>
      </c>
      <c r="O93" s="240"/>
      <c r="P93" s="240"/>
      <c r="Q93" s="240"/>
      <c r="R93" s="239">
        <v>500000</v>
      </c>
      <c r="S93" s="240"/>
      <c r="T93" s="240"/>
      <c r="U93" s="239">
        <f t="shared" si="0"/>
        <v>500000</v>
      </c>
      <c r="V93" s="240"/>
      <c r="W93" s="240"/>
      <c r="X93" s="240"/>
    </row>
    <row r="94" spans="3:24" ht="48" customHeight="1">
      <c r="C94" s="236" t="s">
        <v>418</v>
      </c>
      <c r="D94" s="237"/>
      <c r="E94" s="237"/>
      <c r="F94" s="237"/>
      <c r="G94" s="237"/>
      <c r="H94" s="237"/>
      <c r="I94" s="237"/>
      <c r="J94" s="237"/>
      <c r="K94" s="237"/>
      <c r="L94" s="237"/>
      <c r="M94" s="237"/>
      <c r="N94" s="237"/>
      <c r="O94" s="237"/>
      <c r="P94" s="237"/>
      <c r="Q94" s="237"/>
      <c r="R94" s="237"/>
      <c r="S94" s="237"/>
      <c r="T94" s="238"/>
      <c r="U94" s="239">
        <f>U86+U87+U90+U91+U92+U93</f>
        <v>4250000</v>
      </c>
      <c r="V94" s="240"/>
      <c r="W94" s="240"/>
      <c r="X94" s="240"/>
    </row>
    <row r="95" spans="3:24" ht="45.4" customHeight="1">
      <c r="C95" s="236" t="s">
        <v>419</v>
      </c>
      <c r="D95" s="237"/>
      <c r="E95" s="237"/>
      <c r="F95" s="237"/>
      <c r="G95" s="237"/>
      <c r="H95" s="237"/>
      <c r="I95" s="237"/>
      <c r="J95" s="237"/>
      <c r="K95" s="237"/>
      <c r="L95" s="237"/>
      <c r="M95" s="237"/>
      <c r="N95" s="237"/>
      <c r="O95" s="237"/>
      <c r="P95" s="237"/>
      <c r="Q95" s="237"/>
      <c r="R95" s="237"/>
      <c r="S95" s="237"/>
      <c r="T95" s="238"/>
      <c r="U95" s="239">
        <f>U86+U87+U93</f>
        <v>4000000</v>
      </c>
      <c r="V95" s="240"/>
      <c r="W95" s="240"/>
      <c r="X95" s="240"/>
    </row>
    <row r="96" spans="3:24" ht="19.899999999999999" customHeight="1">
      <c r="C96" s="242" t="s">
        <v>246</v>
      </c>
      <c r="D96" s="242"/>
      <c r="E96" s="242"/>
      <c r="F96" s="242"/>
      <c r="G96" s="242"/>
      <c r="H96" s="242"/>
      <c r="I96" s="242"/>
      <c r="J96" s="242"/>
      <c r="K96" s="242"/>
      <c r="L96" s="242"/>
      <c r="M96" s="242"/>
      <c r="N96" s="242"/>
      <c r="O96" s="242"/>
      <c r="P96" s="242"/>
      <c r="Q96" s="242"/>
      <c r="R96" s="242"/>
      <c r="S96" s="242"/>
      <c r="T96" s="242"/>
      <c r="U96" s="242"/>
      <c r="V96" s="242"/>
      <c r="W96" s="242"/>
      <c r="X96" s="242"/>
    </row>
    <row r="97" spans="3:24">
      <c r="C97" s="241" t="s">
        <v>247</v>
      </c>
      <c r="D97" s="241"/>
      <c r="E97" s="241"/>
      <c r="F97" s="241"/>
      <c r="G97" s="241"/>
      <c r="H97" s="241"/>
      <c r="I97" s="241"/>
      <c r="J97" s="241"/>
      <c r="K97" s="241"/>
      <c r="L97" s="241"/>
      <c r="M97" s="241"/>
      <c r="N97" s="241"/>
      <c r="O97" s="241"/>
      <c r="P97" s="241"/>
      <c r="Q97" s="241"/>
      <c r="R97" s="241"/>
      <c r="S97" s="241"/>
      <c r="T97" s="241"/>
      <c r="U97" s="241"/>
      <c r="V97" s="241"/>
      <c r="W97" s="241"/>
      <c r="X97" s="241"/>
    </row>
    <row r="98" spans="3:24">
      <c r="C98" s="241" t="s">
        <v>248</v>
      </c>
      <c r="D98" s="241"/>
      <c r="E98" s="241"/>
      <c r="F98" s="241"/>
      <c r="G98" s="241"/>
      <c r="H98" s="241"/>
      <c r="I98" s="241"/>
      <c r="J98" s="241"/>
      <c r="K98" s="241"/>
      <c r="L98" s="241"/>
      <c r="M98" s="241"/>
      <c r="N98" s="241"/>
      <c r="O98" s="241"/>
      <c r="P98" s="241"/>
      <c r="Q98" s="241"/>
      <c r="R98" s="241"/>
      <c r="S98" s="241"/>
      <c r="T98" s="241"/>
      <c r="U98" s="241"/>
      <c r="V98" s="241"/>
      <c r="W98" s="241"/>
      <c r="X98" s="241"/>
    </row>
    <row r="99" spans="3:24">
      <c r="C99" s="20"/>
      <c r="D99" s="20"/>
      <c r="E99" s="20"/>
      <c r="F99" s="20"/>
      <c r="G99" s="20"/>
      <c r="H99" s="20"/>
      <c r="I99" s="20"/>
      <c r="J99" s="20"/>
      <c r="K99" s="20"/>
      <c r="L99" s="20"/>
      <c r="M99" s="20"/>
      <c r="N99" s="20"/>
      <c r="O99" s="20"/>
      <c r="P99" s="20"/>
      <c r="Q99" s="20"/>
      <c r="R99" s="20"/>
      <c r="S99" s="20"/>
      <c r="T99" s="20"/>
      <c r="U99" s="20"/>
      <c r="V99" s="20"/>
      <c r="W99" s="20"/>
      <c r="X99" s="20"/>
    </row>
    <row r="100" spans="3:24">
      <c r="C100" s="20"/>
      <c r="D100" s="20"/>
      <c r="E100" s="20"/>
      <c r="F100" s="20"/>
      <c r="G100" s="20"/>
      <c r="H100" s="20"/>
      <c r="I100" s="20"/>
      <c r="J100" s="20"/>
      <c r="K100" s="20"/>
      <c r="L100" s="20"/>
      <c r="M100" s="20"/>
      <c r="N100" s="20"/>
      <c r="O100" s="20"/>
      <c r="P100" s="20"/>
      <c r="Q100" s="20"/>
      <c r="R100" s="20"/>
      <c r="S100" s="20"/>
      <c r="T100" s="20"/>
      <c r="U100" s="20"/>
      <c r="V100" s="20"/>
      <c r="W100" s="20"/>
      <c r="X100" s="20"/>
    </row>
    <row r="101" spans="3:24">
      <c r="C101" s="20"/>
      <c r="D101" s="20"/>
      <c r="E101" s="20"/>
      <c r="F101" s="20"/>
      <c r="G101" s="20"/>
      <c r="H101" s="20"/>
      <c r="I101" s="20"/>
      <c r="J101" s="20"/>
      <c r="K101" s="20"/>
      <c r="L101" s="20"/>
      <c r="M101" s="20"/>
      <c r="N101" s="20"/>
      <c r="O101" s="20"/>
      <c r="P101" s="20"/>
      <c r="Q101" s="20"/>
      <c r="R101" s="20"/>
      <c r="S101" s="20"/>
      <c r="T101" s="20"/>
      <c r="U101" s="20"/>
      <c r="V101" s="20"/>
      <c r="W101" s="20"/>
      <c r="X101" s="20"/>
    </row>
  </sheetData>
  <mergeCells count="161">
    <mergeCell ref="E15:J15"/>
    <mergeCell ref="K15:X15"/>
    <mergeCell ref="E16:J16"/>
    <mergeCell ref="K16:X16"/>
    <mergeCell ref="E17:J17"/>
    <mergeCell ref="K17:X17"/>
    <mergeCell ref="C4:Y4"/>
    <mergeCell ref="C5:Y5"/>
    <mergeCell ref="E9:X9"/>
    <mergeCell ref="E10:X10"/>
    <mergeCell ref="D14:J14"/>
    <mergeCell ref="K14:X14"/>
    <mergeCell ref="E21:J21"/>
    <mergeCell ref="K21:X21"/>
    <mergeCell ref="D25:G25"/>
    <mergeCell ref="H25:J25"/>
    <mergeCell ref="K25:X25"/>
    <mergeCell ref="D26:G26"/>
    <mergeCell ref="I26:J26"/>
    <mergeCell ref="K26:X26"/>
    <mergeCell ref="E18:J18"/>
    <mergeCell ref="K18:X18"/>
    <mergeCell ref="E19:J19"/>
    <mergeCell ref="K19:X19"/>
    <mergeCell ref="E20:J20"/>
    <mergeCell ref="K20:X20"/>
    <mergeCell ref="D29:G29"/>
    <mergeCell ref="I29:J29"/>
    <mergeCell ref="K29:X29"/>
    <mergeCell ref="D30:G30"/>
    <mergeCell ref="I30:J30"/>
    <mergeCell ref="K30:X30"/>
    <mergeCell ref="D27:G27"/>
    <mergeCell ref="I27:J27"/>
    <mergeCell ref="K27:X27"/>
    <mergeCell ref="D28:G28"/>
    <mergeCell ref="I28:J28"/>
    <mergeCell ref="K28:X28"/>
    <mergeCell ref="D33:G33"/>
    <mergeCell ref="I33:J33"/>
    <mergeCell ref="K33:X33"/>
    <mergeCell ref="D34:G34"/>
    <mergeCell ref="I34:J34"/>
    <mergeCell ref="K34:X34"/>
    <mergeCell ref="D31:G31"/>
    <mergeCell ref="I31:J31"/>
    <mergeCell ref="K31:X31"/>
    <mergeCell ref="D32:G32"/>
    <mergeCell ref="I32:J32"/>
    <mergeCell ref="K32:X32"/>
    <mergeCell ref="D37:G37"/>
    <mergeCell ref="I37:J37"/>
    <mergeCell ref="K37:X37"/>
    <mergeCell ref="D38:G38"/>
    <mergeCell ref="I38:J38"/>
    <mergeCell ref="K38:X38"/>
    <mergeCell ref="D35:G35"/>
    <mergeCell ref="I35:J35"/>
    <mergeCell ref="K35:X35"/>
    <mergeCell ref="D36:G36"/>
    <mergeCell ref="I36:J36"/>
    <mergeCell ref="K36:X36"/>
    <mergeCell ref="D43:X43"/>
    <mergeCell ref="D44:X52"/>
    <mergeCell ref="D53:X53"/>
    <mergeCell ref="D54:X54"/>
    <mergeCell ref="D55:X55"/>
    <mergeCell ref="D56:X56"/>
    <mergeCell ref="D39:G39"/>
    <mergeCell ref="I39:J39"/>
    <mergeCell ref="K39:X39"/>
    <mergeCell ref="D40:G40"/>
    <mergeCell ref="I40:J40"/>
    <mergeCell ref="K40:X40"/>
    <mergeCell ref="D76:E76"/>
    <mergeCell ref="F76:X76"/>
    <mergeCell ref="D77:E77"/>
    <mergeCell ref="I77:J77"/>
    <mergeCell ref="L77:N77"/>
    <mergeCell ref="P77:S77"/>
    <mergeCell ref="U77:X77"/>
    <mergeCell ref="D57:X57"/>
    <mergeCell ref="D58:X58"/>
    <mergeCell ref="D62:X70"/>
    <mergeCell ref="D71:X71"/>
    <mergeCell ref="D72:X72"/>
    <mergeCell ref="D73:X73"/>
    <mergeCell ref="U85:X85"/>
    <mergeCell ref="C86:E86"/>
    <mergeCell ref="F86:H86"/>
    <mergeCell ref="I86:K86"/>
    <mergeCell ref="L86:M86"/>
    <mergeCell ref="N86:Q86"/>
    <mergeCell ref="R86:T86"/>
    <mergeCell ref="U86:X86"/>
    <mergeCell ref="D78:E78"/>
    <mergeCell ref="F78:X78"/>
    <mergeCell ref="D79:E79"/>
    <mergeCell ref="F79:X79"/>
    <mergeCell ref="C85:E85"/>
    <mergeCell ref="F85:H85"/>
    <mergeCell ref="I85:K85"/>
    <mergeCell ref="L85:M85"/>
    <mergeCell ref="N85:Q85"/>
    <mergeCell ref="R85:T85"/>
    <mergeCell ref="U87:X87"/>
    <mergeCell ref="D88:E88"/>
    <mergeCell ref="F88:H88"/>
    <mergeCell ref="I88:K88"/>
    <mergeCell ref="L88:M88"/>
    <mergeCell ref="N88:Q88"/>
    <mergeCell ref="R88:T88"/>
    <mergeCell ref="U88:X88"/>
    <mergeCell ref="C87:E87"/>
    <mergeCell ref="F87:H87"/>
    <mergeCell ref="I87:K87"/>
    <mergeCell ref="L87:M87"/>
    <mergeCell ref="N87:Q87"/>
    <mergeCell ref="R87:T87"/>
    <mergeCell ref="U89:X89"/>
    <mergeCell ref="C90:E90"/>
    <mergeCell ref="F90:H90"/>
    <mergeCell ref="I90:K90"/>
    <mergeCell ref="L90:M90"/>
    <mergeCell ref="N90:Q90"/>
    <mergeCell ref="R90:T90"/>
    <mergeCell ref="U90:X90"/>
    <mergeCell ref="D89:E89"/>
    <mergeCell ref="F89:H89"/>
    <mergeCell ref="I89:K89"/>
    <mergeCell ref="L89:M89"/>
    <mergeCell ref="N89:Q89"/>
    <mergeCell ref="R89:T89"/>
    <mergeCell ref="U91:X91"/>
    <mergeCell ref="C92:E92"/>
    <mergeCell ref="F92:H92"/>
    <mergeCell ref="I92:K92"/>
    <mergeCell ref="L92:M92"/>
    <mergeCell ref="N92:Q92"/>
    <mergeCell ref="R92:T92"/>
    <mergeCell ref="U92:X92"/>
    <mergeCell ref="C91:E91"/>
    <mergeCell ref="F91:H91"/>
    <mergeCell ref="I91:K91"/>
    <mergeCell ref="L91:M91"/>
    <mergeCell ref="N91:Q91"/>
    <mergeCell ref="R91:T91"/>
    <mergeCell ref="C97:X97"/>
    <mergeCell ref="C98:X98"/>
    <mergeCell ref="U93:X93"/>
    <mergeCell ref="C94:T94"/>
    <mergeCell ref="U94:X94"/>
    <mergeCell ref="C95:T95"/>
    <mergeCell ref="U95:X95"/>
    <mergeCell ref="C96:X96"/>
    <mergeCell ref="C93:E93"/>
    <mergeCell ref="F93:H93"/>
    <mergeCell ref="I93:K93"/>
    <mergeCell ref="L93:M93"/>
    <mergeCell ref="N93:Q93"/>
    <mergeCell ref="R93:T93"/>
  </mergeCells>
  <phoneticPr fontId="7"/>
  <dataValidations count="3">
    <dataValidation type="list" allowBlank="1" showInputMessage="1" showErrorMessage="1" sqref="I26:J28" xr:uid="{B8E35F20-5C68-45A0-A83D-9D3E6CAE9678}">
      <formula1>"①ア,①イ,①ウ,②,③,④,⑤ア,⑤イ,⑤ウ,⑥,⑦,⑧"</formula1>
    </dataValidation>
    <dataValidation type="list" allowBlank="1" showInputMessage="1" showErrorMessage="1" sqref="I29:J37" xr:uid="{C99781A4-D637-47D7-BD47-D4A62C833605}">
      <formula1>"①,②,③,④"</formula1>
    </dataValidation>
    <dataValidation type="list" allowBlank="1" showInputMessage="1" showErrorMessage="1" sqref="I38:J42" xr:uid="{0E845121-F50E-4DFA-9829-EC31F1DB57BA}">
      <formula1>"①,②ア,②イ,②ウ,③,④ア,④イ,⑤,⑥,⑦"</formula1>
    </dataValidation>
  </dataValidations>
  <pageMargins left="0.70866141732283472" right="0.43307086614173229" top="0.47244094488188981" bottom="0.35433070866141736" header="0.31496062992125984" footer="0.31496062992125984"/>
  <pageSetup paperSize="9" scale="90" orientation="portrait" r:id="rId1"/>
  <rowBreaks count="2" manualBreakCount="2">
    <brk id="41" max="25" man="1"/>
    <brk id="81" max="2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E430D-737B-4565-BA6B-FAD553CF8F68}">
  <sheetPr>
    <pageSetUpPr fitToPage="1"/>
  </sheetPr>
  <dimension ref="A1:O39"/>
  <sheetViews>
    <sheetView view="pageBreakPreview" zoomScaleNormal="100" zoomScaleSheetLayoutView="100" workbookViewId="0">
      <selection activeCell="C5" sqref="C5:G5"/>
    </sheetView>
  </sheetViews>
  <sheetFormatPr defaultColWidth="9" defaultRowHeight="18" customHeight="1"/>
  <cols>
    <col min="1" max="1" width="10.25" style="149" customWidth="1"/>
    <col min="2" max="2" width="17.5" style="119" customWidth="1"/>
    <col min="3" max="3" width="8.75" style="149" customWidth="1"/>
    <col min="4" max="6" width="5.8125" style="149" customWidth="1"/>
    <col min="7" max="7" width="8.75" style="149" customWidth="1"/>
    <col min="8" max="8" width="3" style="149" customWidth="1"/>
    <col min="9" max="10" width="8.75" style="149" customWidth="1"/>
    <col min="11" max="11" width="11.5625" style="149" customWidth="1"/>
    <col min="12" max="12" width="2.5625" style="149" customWidth="1"/>
    <col min="13" max="13" width="9.8125" style="149" customWidth="1"/>
    <col min="14" max="14" width="8.75" style="149" customWidth="1"/>
    <col min="15" max="15" width="11.8125" style="149" customWidth="1"/>
    <col min="16" max="16" width="8.75" style="149" customWidth="1"/>
    <col min="17" max="16384" width="9" style="149"/>
  </cols>
  <sheetData>
    <row r="1" spans="1:15" ht="15.75" customHeight="1" thickBot="1">
      <c r="A1" s="118" t="s">
        <v>444</v>
      </c>
    </row>
    <row r="2" spans="1:15" ht="19.5" customHeight="1" thickBot="1">
      <c r="A2" s="120" t="s">
        <v>210</v>
      </c>
      <c r="B2" s="317" t="s">
        <v>205</v>
      </c>
      <c r="C2" s="318"/>
      <c r="D2" s="318"/>
      <c r="E2" s="318"/>
      <c r="F2" s="318"/>
      <c r="G2" s="319"/>
      <c r="H2" s="121" t="b">
        <v>0</v>
      </c>
      <c r="I2" s="331" t="s">
        <v>184</v>
      </c>
      <c r="J2" s="331"/>
      <c r="K2" s="331"/>
      <c r="L2" s="121" t="b">
        <v>0</v>
      </c>
      <c r="M2" s="329" t="s">
        <v>183</v>
      </c>
      <c r="N2" s="329"/>
      <c r="O2" s="330"/>
    </row>
    <row r="3" spans="1:15" ht="16.5" customHeight="1">
      <c r="A3" s="122" t="s">
        <v>182</v>
      </c>
      <c r="B3" s="123" t="s">
        <v>181</v>
      </c>
      <c r="C3" s="320"/>
      <c r="D3" s="321"/>
      <c r="E3" s="321"/>
      <c r="F3" s="321"/>
      <c r="G3" s="322"/>
      <c r="H3" s="124" t="s">
        <v>180</v>
      </c>
      <c r="I3" s="124"/>
      <c r="O3" s="125"/>
    </row>
    <row r="4" spans="1:15" ht="16.5" customHeight="1">
      <c r="A4" s="126"/>
      <c r="B4" s="127" t="s">
        <v>179</v>
      </c>
      <c r="C4" s="323"/>
      <c r="D4" s="324"/>
      <c r="E4" s="324"/>
      <c r="F4" s="324"/>
      <c r="G4" s="325"/>
      <c r="O4" s="128"/>
    </row>
    <row r="5" spans="1:15" ht="16.5" customHeight="1">
      <c r="A5" s="126"/>
      <c r="B5" s="127" t="s">
        <v>178</v>
      </c>
      <c r="C5" s="326"/>
      <c r="D5" s="327"/>
      <c r="E5" s="327"/>
      <c r="F5" s="327"/>
      <c r="G5" s="328"/>
      <c r="O5" s="128"/>
    </row>
    <row r="6" spans="1:15" ht="16.5" customHeight="1" thickBot="1">
      <c r="A6" s="129"/>
      <c r="B6" s="130" t="s">
        <v>177</v>
      </c>
      <c r="C6" s="290"/>
      <c r="D6" s="291"/>
      <c r="E6" s="291"/>
      <c r="F6" s="291"/>
      <c r="G6" s="292"/>
      <c r="O6" s="128"/>
    </row>
    <row r="7" spans="1:15" ht="16.5" customHeight="1">
      <c r="A7" s="131" t="s">
        <v>176</v>
      </c>
      <c r="B7" s="132" t="s">
        <v>175</v>
      </c>
      <c r="C7" s="293"/>
      <c r="D7" s="294"/>
      <c r="E7" s="294"/>
      <c r="F7" s="294"/>
      <c r="G7" s="295"/>
      <c r="O7" s="128"/>
    </row>
    <row r="8" spans="1:15" ht="16.5" customHeight="1">
      <c r="A8" s="133"/>
      <c r="B8" s="134" t="s">
        <v>174</v>
      </c>
      <c r="C8" s="135"/>
      <c r="D8" s="296" t="s">
        <v>173</v>
      </c>
      <c r="E8" s="296"/>
      <c r="F8" s="296"/>
      <c r="G8" s="136"/>
      <c r="O8" s="128"/>
    </row>
    <row r="9" spans="1:15" ht="16.5" customHeight="1">
      <c r="A9" s="133"/>
      <c r="B9" s="127" t="s">
        <v>420</v>
      </c>
      <c r="C9" s="137"/>
      <c r="D9" s="297" t="s">
        <v>421</v>
      </c>
      <c r="E9" s="297"/>
      <c r="F9" s="297"/>
      <c r="G9" s="138"/>
      <c r="O9" s="128"/>
    </row>
    <row r="10" spans="1:15" ht="16.5" customHeight="1">
      <c r="A10" s="133"/>
      <c r="B10" s="127" t="s">
        <v>422</v>
      </c>
      <c r="C10" s="137"/>
      <c r="D10" s="340" t="s">
        <v>169</v>
      </c>
      <c r="E10" s="340"/>
      <c r="F10" s="340"/>
      <c r="G10" s="138"/>
      <c r="O10" s="128"/>
    </row>
    <row r="11" spans="1:15" ht="16.5" customHeight="1">
      <c r="A11" s="133"/>
      <c r="B11" s="139" t="s">
        <v>168</v>
      </c>
      <c r="C11" s="140"/>
      <c r="D11" s="298" t="s">
        <v>167</v>
      </c>
      <c r="E11" s="299"/>
      <c r="F11" s="300"/>
      <c r="G11" s="141"/>
      <c r="O11" s="128"/>
    </row>
    <row r="12" spans="1:15" ht="16.5" customHeight="1" thickBot="1">
      <c r="A12" s="129"/>
      <c r="B12" s="142" t="s">
        <v>166</v>
      </c>
      <c r="C12" s="353"/>
      <c r="D12" s="351"/>
      <c r="E12" s="101" t="s">
        <v>317</v>
      </c>
      <c r="F12" s="351"/>
      <c r="G12" s="352"/>
      <c r="O12" s="128"/>
    </row>
    <row r="13" spans="1:15" ht="17.25" customHeight="1">
      <c r="A13" s="143" t="s">
        <v>165</v>
      </c>
      <c r="B13" s="144"/>
      <c r="C13" s="332" t="s">
        <v>164</v>
      </c>
      <c r="D13" s="333"/>
      <c r="E13" s="333"/>
      <c r="F13" s="333"/>
      <c r="G13" s="334"/>
      <c r="O13" s="128"/>
    </row>
    <row r="14" spans="1:15" ht="12" customHeight="1">
      <c r="A14" s="335" t="s">
        <v>163</v>
      </c>
      <c r="B14" s="336" t="s">
        <v>162</v>
      </c>
      <c r="C14" s="337"/>
      <c r="D14" s="338"/>
      <c r="E14" s="338"/>
      <c r="F14" s="338"/>
      <c r="G14" s="339"/>
      <c r="O14" s="128"/>
    </row>
    <row r="15" spans="1:15" ht="12" customHeight="1">
      <c r="A15" s="301"/>
      <c r="B15" s="303"/>
      <c r="C15" s="307"/>
      <c r="D15" s="308"/>
      <c r="E15" s="308"/>
      <c r="F15" s="308"/>
      <c r="G15" s="309"/>
      <c r="O15" s="128"/>
    </row>
    <row r="16" spans="1:15" ht="12" customHeight="1">
      <c r="A16" s="301" t="s">
        <v>152</v>
      </c>
      <c r="B16" s="302" t="s">
        <v>161</v>
      </c>
      <c r="C16" s="304"/>
      <c r="D16" s="305"/>
      <c r="E16" s="305"/>
      <c r="F16" s="305"/>
      <c r="G16" s="306"/>
      <c r="O16" s="128"/>
    </row>
    <row r="17" spans="1:15" ht="12" customHeight="1">
      <c r="A17" s="301"/>
      <c r="B17" s="303"/>
      <c r="C17" s="307"/>
      <c r="D17" s="308"/>
      <c r="E17" s="308"/>
      <c r="F17" s="308"/>
      <c r="G17" s="309"/>
      <c r="O17" s="128"/>
    </row>
    <row r="18" spans="1:15" ht="12" customHeight="1">
      <c r="A18" s="126"/>
      <c r="B18" s="302" t="s">
        <v>160</v>
      </c>
      <c r="C18" s="304"/>
      <c r="D18" s="305"/>
      <c r="E18" s="305"/>
      <c r="F18" s="305"/>
      <c r="G18" s="306"/>
      <c r="O18" s="128"/>
    </row>
    <row r="19" spans="1:15" ht="12" customHeight="1">
      <c r="A19" s="126"/>
      <c r="B19" s="303"/>
      <c r="C19" s="307"/>
      <c r="D19" s="308"/>
      <c r="E19" s="308"/>
      <c r="F19" s="308"/>
      <c r="G19" s="309"/>
      <c r="O19" s="128"/>
    </row>
    <row r="20" spans="1:15" ht="12" customHeight="1">
      <c r="A20" s="126"/>
      <c r="B20" s="302" t="s">
        <v>159</v>
      </c>
      <c r="C20" s="304"/>
      <c r="D20" s="305"/>
      <c r="E20" s="305"/>
      <c r="F20" s="305"/>
      <c r="G20" s="306"/>
      <c r="O20" s="128"/>
    </row>
    <row r="21" spans="1:15" ht="12" customHeight="1">
      <c r="A21" s="145"/>
      <c r="B21" s="310"/>
      <c r="C21" s="311"/>
      <c r="D21" s="312"/>
      <c r="E21" s="312"/>
      <c r="F21" s="312"/>
      <c r="G21" s="313"/>
      <c r="O21" s="128"/>
    </row>
    <row r="22" spans="1:15" ht="11.45" customHeight="1">
      <c r="A22" s="314" t="s">
        <v>423</v>
      </c>
      <c r="B22" s="302" t="s">
        <v>157</v>
      </c>
      <c r="C22" s="304"/>
      <c r="D22" s="305"/>
      <c r="E22" s="305"/>
      <c r="F22" s="305"/>
      <c r="G22" s="306"/>
      <c r="O22" s="128"/>
    </row>
    <row r="23" spans="1:15" ht="11.45" customHeight="1">
      <c r="A23" s="315"/>
      <c r="B23" s="303"/>
      <c r="C23" s="307"/>
      <c r="D23" s="308"/>
      <c r="E23" s="308"/>
      <c r="F23" s="308"/>
      <c r="G23" s="309"/>
      <c r="O23" s="128"/>
    </row>
    <row r="24" spans="1:15" ht="11.45" customHeight="1">
      <c r="A24" s="315"/>
      <c r="B24" s="302" t="s">
        <v>156</v>
      </c>
      <c r="C24" s="304"/>
      <c r="D24" s="305"/>
      <c r="E24" s="305"/>
      <c r="F24" s="305"/>
      <c r="G24" s="306"/>
      <c r="O24" s="128"/>
    </row>
    <row r="25" spans="1:15" ht="11.45" customHeight="1">
      <c r="A25" s="315"/>
      <c r="B25" s="303"/>
      <c r="C25" s="307"/>
      <c r="D25" s="308"/>
      <c r="E25" s="308"/>
      <c r="F25" s="308"/>
      <c r="G25" s="309"/>
      <c r="O25" s="128"/>
    </row>
    <row r="26" spans="1:15" ht="11.45" customHeight="1">
      <c r="A26" s="315"/>
      <c r="B26" s="302" t="s">
        <v>155</v>
      </c>
      <c r="C26" s="304"/>
      <c r="D26" s="305"/>
      <c r="E26" s="305"/>
      <c r="F26" s="305"/>
      <c r="G26" s="306"/>
      <c r="O26" s="128"/>
    </row>
    <row r="27" spans="1:15" ht="11.45" customHeight="1">
      <c r="A27" s="316"/>
      <c r="B27" s="310"/>
      <c r="C27" s="311"/>
      <c r="D27" s="312"/>
      <c r="E27" s="312"/>
      <c r="F27" s="312"/>
      <c r="G27" s="313"/>
      <c r="O27" s="128"/>
    </row>
    <row r="28" spans="1:15" ht="12" customHeight="1">
      <c r="A28" s="335" t="s">
        <v>154</v>
      </c>
      <c r="B28" s="336" t="s">
        <v>153</v>
      </c>
      <c r="C28" s="337"/>
      <c r="D28" s="338"/>
      <c r="E28" s="338"/>
      <c r="F28" s="338"/>
      <c r="G28" s="339"/>
      <c r="O28" s="128"/>
    </row>
    <row r="29" spans="1:15" ht="12" customHeight="1">
      <c r="A29" s="301"/>
      <c r="B29" s="303"/>
      <c r="C29" s="307"/>
      <c r="D29" s="308"/>
      <c r="E29" s="308"/>
      <c r="F29" s="308"/>
      <c r="G29" s="309"/>
      <c r="O29" s="128"/>
    </row>
    <row r="30" spans="1:15" ht="12" customHeight="1">
      <c r="A30" s="301" t="s">
        <v>152</v>
      </c>
      <c r="B30" s="302" t="s">
        <v>151</v>
      </c>
      <c r="C30" s="304"/>
      <c r="D30" s="305"/>
      <c r="E30" s="305"/>
      <c r="F30" s="305"/>
      <c r="G30" s="306"/>
      <c r="O30" s="128"/>
    </row>
    <row r="31" spans="1:15" ht="12" customHeight="1">
      <c r="A31" s="301"/>
      <c r="B31" s="303"/>
      <c r="C31" s="307"/>
      <c r="D31" s="308"/>
      <c r="E31" s="308"/>
      <c r="F31" s="308"/>
      <c r="G31" s="309"/>
      <c r="O31" s="128"/>
    </row>
    <row r="32" spans="1:15" ht="12" customHeight="1">
      <c r="A32" s="126"/>
      <c r="B32" s="302" t="s">
        <v>150</v>
      </c>
      <c r="C32" s="304"/>
      <c r="D32" s="305"/>
      <c r="E32" s="305"/>
      <c r="F32" s="305"/>
      <c r="G32" s="306"/>
      <c r="O32" s="128"/>
    </row>
    <row r="33" spans="1:15" ht="12" customHeight="1">
      <c r="A33" s="126"/>
      <c r="B33" s="303"/>
      <c r="C33" s="307"/>
      <c r="D33" s="308"/>
      <c r="E33" s="308"/>
      <c r="F33" s="308"/>
      <c r="G33" s="309"/>
      <c r="O33" s="128"/>
    </row>
    <row r="34" spans="1:15" ht="12" customHeight="1">
      <c r="A34" s="126"/>
      <c r="B34" s="302" t="s">
        <v>149</v>
      </c>
      <c r="C34" s="304"/>
      <c r="D34" s="305"/>
      <c r="E34" s="305"/>
      <c r="F34" s="305"/>
      <c r="G34" s="306"/>
      <c r="O34" s="128"/>
    </row>
    <row r="35" spans="1:15" ht="12" customHeight="1">
      <c r="A35" s="126"/>
      <c r="B35" s="303"/>
      <c r="C35" s="307"/>
      <c r="D35" s="308"/>
      <c r="E35" s="308"/>
      <c r="F35" s="308"/>
      <c r="G35" s="309"/>
      <c r="O35" s="128"/>
    </row>
    <row r="36" spans="1:15" ht="12" customHeight="1">
      <c r="A36" s="126"/>
      <c r="B36" s="302" t="s">
        <v>148</v>
      </c>
      <c r="C36" s="304"/>
      <c r="D36" s="305"/>
      <c r="E36" s="305"/>
      <c r="F36" s="305"/>
      <c r="G36" s="306"/>
      <c r="O36" s="128"/>
    </row>
    <row r="37" spans="1:15" ht="12" customHeight="1">
      <c r="A37" s="146"/>
      <c r="B37" s="310"/>
      <c r="C37" s="311"/>
      <c r="D37" s="312"/>
      <c r="E37" s="312"/>
      <c r="F37" s="312"/>
      <c r="G37" s="313"/>
      <c r="O37" s="128"/>
    </row>
    <row r="38" spans="1:15" ht="12" customHeight="1">
      <c r="A38" s="341" t="s">
        <v>147</v>
      </c>
      <c r="B38" s="342"/>
      <c r="C38" s="345"/>
      <c r="D38" s="346"/>
      <c r="E38" s="346"/>
      <c r="F38" s="346"/>
      <c r="G38" s="347"/>
      <c r="O38" s="128"/>
    </row>
    <row r="39" spans="1:15" ht="12" customHeight="1" thickBot="1">
      <c r="A39" s="343"/>
      <c r="B39" s="344"/>
      <c r="C39" s="348"/>
      <c r="D39" s="349"/>
      <c r="E39" s="349"/>
      <c r="F39" s="349"/>
      <c r="G39" s="350"/>
      <c r="H39" s="147"/>
      <c r="I39" s="147"/>
      <c r="J39" s="147"/>
      <c r="K39" s="147"/>
      <c r="L39" s="147"/>
      <c r="M39" s="147"/>
      <c r="N39" s="147"/>
      <c r="O39" s="148"/>
    </row>
  </sheetData>
  <mergeCells count="46">
    <mergeCell ref="A38:B39"/>
    <mergeCell ref="C38:G39"/>
    <mergeCell ref="B32:B33"/>
    <mergeCell ref="C32:G33"/>
    <mergeCell ref="B34:B35"/>
    <mergeCell ref="C34:G35"/>
    <mergeCell ref="B36:B37"/>
    <mergeCell ref="C36:G37"/>
    <mergeCell ref="A28:A29"/>
    <mergeCell ref="B28:B29"/>
    <mergeCell ref="C28:G29"/>
    <mergeCell ref="A30:A31"/>
    <mergeCell ref="B30:B31"/>
    <mergeCell ref="C30:G31"/>
    <mergeCell ref="B22:B23"/>
    <mergeCell ref="C22:G23"/>
    <mergeCell ref="B24:B25"/>
    <mergeCell ref="C24:G25"/>
    <mergeCell ref="B26:B27"/>
    <mergeCell ref="C5:G5"/>
    <mergeCell ref="C26:G27"/>
    <mergeCell ref="A16:A17"/>
    <mergeCell ref="B16:B17"/>
    <mergeCell ref="C16:G17"/>
    <mergeCell ref="C6:G6"/>
    <mergeCell ref="C7:G7"/>
    <mergeCell ref="D8:F8"/>
    <mergeCell ref="D9:F9"/>
    <mergeCell ref="D10:F10"/>
    <mergeCell ref="D11:F11"/>
    <mergeCell ref="B18:B19"/>
    <mergeCell ref="C18:G19"/>
    <mergeCell ref="B20:B21"/>
    <mergeCell ref="C20:G21"/>
    <mergeCell ref="A22:A27"/>
    <mergeCell ref="C13:G13"/>
    <mergeCell ref="A14:A15"/>
    <mergeCell ref="B14:B15"/>
    <mergeCell ref="C14:G15"/>
    <mergeCell ref="F12:G12"/>
    <mergeCell ref="C12:D12"/>
    <mergeCell ref="B2:G2"/>
    <mergeCell ref="I2:K2"/>
    <mergeCell ref="M2:O2"/>
    <mergeCell ref="C3:G3"/>
    <mergeCell ref="C4:G4"/>
  </mergeCells>
  <phoneticPr fontId="7"/>
  <pageMargins left="0.5" right="0.19" top="0.41" bottom="0.33" header="0.28999999999999998" footer="0.25"/>
  <pageSetup paperSize="9" scale="9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885F8-A668-4715-9028-4119D8DC3FF7}">
  <sheetPr>
    <tabColor rgb="FFFFFF00"/>
    <pageSetUpPr fitToPage="1"/>
  </sheetPr>
  <dimension ref="A1:O39"/>
  <sheetViews>
    <sheetView view="pageBreakPreview" zoomScaleNormal="100" zoomScaleSheetLayoutView="100" workbookViewId="0">
      <selection activeCell="X29" sqref="X29"/>
    </sheetView>
  </sheetViews>
  <sheetFormatPr defaultColWidth="9" defaultRowHeight="18" customHeight="1"/>
  <cols>
    <col min="1" max="1" width="10.25" style="42" customWidth="1"/>
    <col min="2" max="2" width="17.5" style="43" customWidth="1"/>
    <col min="3" max="3" width="8.75" style="42" customWidth="1"/>
    <col min="4" max="6" width="5.8125" style="42" customWidth="1"/>
    <col min="7" max="7" width="8.75" style="42" customWidth="1"/>
    <col min="8" max="8" width="3" style="42" customWidth="1"/>
    <col min="9" max="10" width="8.75" style="42" customWidth="1"/>
    <col min="11" max="11" width="11.5625" style="42" customWidth="1"/>
    <col min="12" max="12" width="2.5625" style="42" customWidth="1"/>
    <col min="13" max="13" width="9.8125" style="42" customWidth="1"/>
    <col min="14" max="14" width="8.75" style="42" customWidth="1"/>
    <col min="15" max="15" width="11.8125" style="42" customWidth="1"/>
    <col min="16" max="16" width="8.75" style="42" customWidth="1"/>
    <col min="17" max="16384" width="9" style="42"/>
  </cols>
  <sheetData>
    <row r="1" spans="1:15" ht="15.75" customHeight="1" thickBot="1">
      <c r="A1" s="111" t="s">
        <v>381</v>
      </c>
    </row>
    <row r="2" spans="1:15" ht="19.5" customHeight="1" thickBot="1">
      <c r="A2" s="74" t="s">
        <v>207</v>
      </c>
      <c r="B2" s="317" t="s">
        <v>206</v>
      </c>
      <c r="C2" s="318"/>
      <c r="D2" s="318"/>
      <c r="E2" s="318"/>
      <c r="F2" s="318"/>
      <c r="G2" s="319"/>
      <c r="H2" s="68" t="b">
        <v>0</v>
      </c>
      <c r="I2" s="354" t="s">
        <v>184</v>
      </c>
      <c r="J2" s="354"/>
      <c r="K2" s="354"/>
      <c r="L2" s="67" t="b">
        <v>1</v>
      </c>
      <c r="M2" s="355" t="s">
        <v>183</v>
      </c>
      <c r="N2" s="355"/>
      <c r="O2" s="356"/>
    </row>
    <row r="3" spans="1:15" ht="16.5" customHeight="1">
      <c r="A3" s="66" t="s">
        <v>182</v>
      </c>
      <c r="B3" s="65" t="s">
        <v>181</v>
      </c>
      <c r="C3" s="357" t="s">
        <v>204</v>
      </c>
      <c r="D3" s="358"/>
      <c r="E3" s="358"/>
      <c r="F3" s="358"/>
      <c r="G3" s="358"/>
      <c r="H3" s="66" t="s">
        <v>180</v>
      </c>
      <c r="I3" s="73"/>
      <c r="J3" s="72"/>
      <c r="K3" s="72"/>
      <c r="L3" s="72"/>
      <c r="M3" s="72"/>
      <c r="N3" s="72"/>
      <c r="O3" s="64"/>
    </row>
    <row r="4" spans="1:15" ht="16.5" customHeight="1">
      <c r="A4" s="48"/>
      <c r="B4" s="58" t="s">
        <v>179</v>
      </c>
      <c r="C4" s="359" t="s">
        <v>203</v>
      </c>
      <c r="D4" s="360"/>
      <c r="E4" s="360"/>
      <c r="F4" s="360"/>
      <c r="G4" s="360"/>
      <c r="H4" s="56"/>
      <c r="O4" s="46"/>
    </row>
    <row r="5" spans="1:15" ht="16.5" customHeight="1">
      <c r="A5" s="48"/>
      <c r="B5" s="58" t="s">
        <v>178</v>
      </c>
      <c r="C5" s="375" t="s">
        <v>202</v>
      </c>
      <c r="D5" s="376"/>
      <c r="E5" s="376"/>
      <c r="F5" s="376"/>
      <c r="G5" s="376"/>
      <c r="H5" s="56"/>
      <c r="O5" s="46"/>
    </row>
    <row r="6" spans="1:15" ht="16.5" customHeight="1" thickBot="1">
      <c r="A6" s="53"/>
      <c r="B6" s="63" t="s">
        <v>177</v>
      </c>
      <c r="C6" s="380" t="s">
        <v>201</v>
      </c>
      <c r="D6" s="381"/>
      <c r="E6" s="381"/>
      <c r="F6" s="381"/>
      <c r="G6" s="381"/>
      <c r="H6" s="56"/>
      <c r="O6" s="46"/>
    </row>
    <row r="7" spans="1:15" ht="16.5" customHeight="1">
      <c r="A7" s="62" t="s">
        <v>176</v>
      </c>
      <c r="B7" s="61" t="s">
        <v>175</v>
      </c>
      <c r="C7" s="382" t="s">
        <v>200</v>
      </c>
      <c r="D7" s="383"/>
      <c r="E7" s="383"/>
      <c r="F7" s="383"/>
      <c r="G7" s="383"/>
      <c r="H7" s="56"/>
      <c r="O7" s="46"/>
    </row>
    <row r="8" spans="1:15" ht="16.5" customHeight="1">
      <c r="A8" s="56"/>
      <c r="B8" s="60" t="s">
        <v>174</v>
      </c>
      <c r="C8" s="59" t="s">
        <v>199</v>
      </c>
      <c r="D8" s="384" t="s">
        <v>173</v>
      </c>
      <c r="E8" s="384"/>
      <c r="F8" s="384"/>
      <c r="G8" s="71" t="s">
        <v>198</v>
      </c>
      <c r="H8" s="56"/>
      <c r="O8" s="46"/>
    </row>
    <row r="9" spans="1:15" ht="16.5" customHeight="1">
      <c r="A9" s="56"/>
      <c r="B9" s="58" t="s">
        <v>172</v>
      </c>
      <c r="C9" s="57" t="s">
        <v>197</v>
      </c>
      <c r="D9" s="385" t="s">
        <v>171</v>
      </c>
      <c r="E9" s="385"/>
      <c r="F9" s="385"/>
      <c r="G9" s="57" t="s">
        <v>197</v>
      </c>
      <c r="H9" s="56"/>
      <c r="O9" s="46"/>
    </row>
    <row r="10" spans="1:15" ht="16.5" customHeight="1">
      <c r="A10" s="56"/>
      <c r="B10" s="58" t="s">
        <v>170</v>
      </c>
      <c r="C10" s="57" t="s">
        <v>197</v>
      </c>
      <c r="D10" s="386" t="s">
        <v>169</v>
      </c>
      <c r="E10" s="386"/>
      <c r="F10" s="386"/>
      <c r="G10" s="57" t="s">
        <v>197</v>
      </c>
      <c r="H10" s="56"/>
      <c r="O10" s="46"/>
    </row>
    <row r="11" spans="1:15" ht="16.5" customHeight="1">
      <c r="A11" s="56"/>
      <c r="B11" s="55" t="s">
        <v>168</v>
      </c>
      <c r="C11" s="54" t="s">
        <v>196</v>
      </c>
      <c r="D11" s="387" t="s">
        <v>167</v>
      </c>
      <c r="E11" s="388"/>
      <c r="F11" s="389"/>
      <c r="G11" s="54" t="s">
        <v>195</v>
      </c>
      <c r="H11" s="56"/>
      <c r="O11" s="46"/>
    </row>
    <row r="12" spans="1:15" ht="16.5" customHeight="1" thickBot="1">
      <c r="A12" s="53"/>
      <c r="B12" s="52" t="s">
        <v>166</v>
      </c>
      <c r="C12" s="373" t="s">
        <v>318</v>
      </c>
      <c r="D12" s="374"/>
      <c r="E12" s="100" t="s">
        <v>319</v>
      </c>
      <c r="F12" s="371" t="s">
        <v>320</v>
      </c>
      <c r="G12" s="372"/>
      <c r="H12" s="56"/>
      <c r="O12" s="46"/>
    </row>
    <row r="13" spans="1:15" ht="17.25" customHeight="1">
      <c r="A13" s="51" t="s">
        <v>165</v>
      </c>
      <c r="B13" s="50"/>
      <c r="C13" s="361" t="s">
        <v>164</v>
      </c>
      <c r="D13" s="362"/>
      <c r="E13" s="362"/>
      <c r="F13" s="362"/>
      <c r="G13" s="362"/>
      <c r="H13" s="56"/>
      <c r="O13" s="46"/>
    </row>
    <row r="14" spans="1:15" ht="12" customHeight="1">
      <c r="A14" s="363" t="s">
        <v>163</v>
      </c>
      <c r="B14" s="365" t="s">
        <v>162</v>
      </c>
      <c r="C14" s="367" t="s">
        <v>194</v>
      </c>
      <c r="D14" s="368"/>
      <c r="E14" s="368"/>
      <c r="F14" s="368"/>
      <c r="G14" s="368"/>
      <c r="H14" s="56"/>
      <c r="O14" s="46"/>
    </row>
    <row r="15" spans="1:15" ht="12" customHeight="1">
      <c r="A15" s="364"/>
      <c r="B15" s="366"/>
      <c r="C15" s="369"/>
      <c r="D15" s="370"/>
      <c r="E15" s="370"/>
      <c r="F15" s="370"/>
      <c r="G15" s="370"/>
      <c r="H15" s="56"/>
      <c r="O15" s="46"/>
    </row>
    <row r="16" spans="1:15" ht="12" customHeight="1">
      <c r="A16" s="364" t="s">
        <v>152</v>
      </c>
      <c r="B16" s="379" t="s">
        <v>161</v>
      </c>
      <c r="C16" s="377" t="s">
        <v>191</v>
      </c>
      <c r="D16" s="378"/>
      <c r="E16" s="378"/>
      <c r="F16" s="378"/>
      <c r="G16" s="378"/>
      <c r="H16" s="56"/>
      <c r="O16" s="46"/>
    </row>
    <row r="17" spans="1:15" ht="12" customHeight="1">
      <c r="A17" s="364"/>
      <c r="B17" s="366"/>
      <c r="C17" s="369"/>
      <c r="D17" s="370"/>
      <c r="E17" s="370"/>
      <c r="F17" s="370"/>
      <c r="G17" s="370"/>
      <c r="H17" s="56"/>
      <c r="O17" s="46"/>
    </row>
    <row r="18" spans="1:15" ht="12" customHeight="1">
      <c r="A18" s="48"/>
      <c r="B18" s="379" t="s">
        <v>160</v>
      </c>
      <c r="C18" s="377" t="s">
        <v>193</v>
      </c>
      <c r="D18" s="378"/>
      <c r="E18" s="378"/>
      <c r="F18" s="378"/>
      <c r="G18" s="378"/>
      <c r="H18" s="56"/>
      <c r="O18" s="46"/>
    </row>
    <row r="19" spans="1:15" ht="12" customHeight="1">
      <c r="A19" s="48"/>
      <c r="B19" s="366"/>
      <c r="C19" s="369"/>
      <c r="D19" s="370"/>
      <c r="E19" s="370"/>
      <c r="F19" s="370"/>
      <c r="G19" s="370"/>
      <c r="H19" s="56"/>
      <c r="O19" s="46"/>
    </row>
    <row r="20" spans="1:15" ht="12" customHeight="1">
      <c r="A20" s="48"/>
      <c r="B20" s="379" t="s">
        <v>159</v>
      </c>
      <c r="C20" s="377" t="s">
        <v>192</v>
      </c>
      <c r="D20" s="378"/>
      <c r="E20" s="378"/>
      <c r="F20" s="378"/>
      <c r="G20" s="378"/>
      <c r="H20" s="56"/>
      <c r="O20" s="46"/>
    </row>
    <row r="21" spans="1:15" ht="12" customHeight="1">
      <c r="A21" s="49"/>
      <c r="B21" s="390"/>
      <c r="C21" s="391"/>
      <c r="D21" s="392"/>
      <c r="E21" s="392"/>
      <c r="F21" s="392"/>
      <c r="G21" s="392"/>
      <c r="H21" s="56"/>
      <c r="O21" s="46"/>
    </row>
    <row r="22" spans="1:15" ht="11.45" customHeight="1">
      <c r="A22" s="393" t="s">
        <v>158</v>
      </c>
      <c r="B22" s="379" t="s">
        <v>157</v>
      </c>
      <c r="C22" s="377" t="s">
        <v>191</v>
      </c>
      <c r="D22" s="378"/>
      <c r="E22" s="378"/>
      <c r="F22" s="378"/>
      <c r="G22" s="378"/>
      <c r="H22" s="56"/>
      <c r="O22" s="46"/>
    </row>
    <row r="23" spans="1:15" ht="11.45" customHeight="1">
      <c r="A23" s="394"/>
      <c r="B23" s="366"/>
      <c r="C23" s="369"/>
      <c r="D23" s="370"/>
      <c r="E23" s="370"/>
      <c r="F23" s="370"/>
      <c r="G23" s="370"/>
      <c r="H23" s="56"/>
      <c r="O23" s="46"/>
    </row>
    <row r="24" spans="1:15" ht="11.45" customHeight="1">
      <c r="A24" s="394"/>
      <c r="B24" s="379" t="s">
        <v>156</v>
      </c>
      <c r="C24" s="377" t="s">
        <v>191</v>
      </c>
      <c r="D24" s="378"/>
      <c r="E24" s="378"/>
      <c r="F24" s="378"/>
      <c r="G24" s="378"/>
      <c r="H24" s="56"/>
      <c r="O24" s="46"/>
    </row>
    <row r="25" spans="1:15" ht="11.45" customHeight="1">
      <c r="A25" s="394"/>
      <c r="B25" s="366"/>
      <c r="C25" s="369"/>
      <c r="D25" s="370"/>
      <c r="E25" s="370"/>
      <c r="F25" s="370"/>
      <c r="G25" s="370"/>
      <c r="H25" s="56"/>
      <c r="O25" s="46"/>
    </row>
    <row r="26" spans="1:15" ht="11.45" customHeight="1">
      <c r="A26" s="394"/>
      <c r="B26" s="379" t="s">
        <v>155</v>
      </c>
      <c r="C26" s="377" t="s">
        <v>191</v>
      </c>
      <c r="D26" s="378"/>
      <c r="E26" s="378"/>
      <c r="F26" s="378"/>
      <c r="G26" s="378"/>
      <c r="H26" s="56"/>
      <c r="O26" s="46"/>
    </row>
    <row r="27" spans="1:15" ht="11.45" customHeight="1">
      <c r="A27" s="395"/>
      <c r="B27" s="390"/>
      <c r="C27" s="369"/>
      <c r="D27" s="370"/>
      <c r="E27" s="370"/>
      <c r="F27" s="370"/>
      <c r="G27" s="370"/>
      <c r="H27" s="56"/>
      <c r="O27" s="46"/>
    </row>
    <row r="28" spans="1:15" ht="12" customHeight="1">
      <c r="A28" s="363" t="s">
        <v>154</v>
      </c>
      <c r="B28" s="365" t="s">
        <v>153</v>
      </c>
      <c r="C28" s="396" t="s">
        <v>190</v>
      </c>
      <c r="D28" s="397"/>
      <c r="E28" s="397"/>
      <c r="F28" s="397"/>
      <c r="G28" s="397"/>
      <c r="H28" s="56"/>
      <c r="O28" s="46"/>
    </row>
    <row r="29" spans="1:15" ht="12" customHeight="1">
      <c r="A29" s="364"/>
      <c r="B29" s="366"/>
      <c r="C29" s="398"/>
      <c r="D29" s="399"/>
      <c r="E29" s="399"/>
      <c r="F29" s="399"/>
      <c r="G29" s="399"/>
      <c r="H29" s="56"/>
      <c r="O29" s="46"/>
    </row>
    <row r="30" spans="1:15" ht="12" customHeight="1">
      <c r="A30" s="364" t="s">
        <v>152</v>
      </c>
      <c r="B30" s="379" t="s">
        <v>151</v>
      </c>
      <c r="C30" s="400" t="s">
        <v>189</v>
      </c>
      <c r="D30" s="401"/>
      <c r="E30" s="401"/>
      <c r="F30" s="401"/>
      <c r="G30" s="401"/>
      <c r="H30" s="56"/>
      <c r="O30" s="46"/>
    </row>
    <row r="31" spans="1:15" ht="12" customHeight="1">
      <c r="A31" s="364"/>
      <c r="B31" s="366"/>
      <c r="C31" s="398"/>
      <c r="D31" s="399"/>
      <c r="E31" s="399"/>
      <c r="F31" s="399"/>
      <c r="G31" s="399"/>
      <c r="H31" s="56"/>
      <c r="O31" s="46"/>
    </row>
    <row r="32" spans="1:15" ht="12" customHeight="1">
      <c r="A32" s="48"/>
      <c r="B32" s="379" t="s">
        <v>150</v>
      </c>
      <c r="C32" s="400" t="s">
        <v>189</v>
      </c>
      <c r="D32" s="401"/>
      <c r="E32" s="401"/>
      <c r="F32" s="401"/>
      <c r="G32" s="401"/>
      <c r="H32" s="56"/>
      <c r="O32" s="46"/>
    </row>
    <row r="33" spans="1:15" ht="12" customHeight="1">
      <c r="A33" s="48"/>
      <c r="B33" s="366"/>
      <c r="C33" s="398"/>
      <c r="D33" s="399"/>
      <c r="E33" s="399"/>
      <c r="F33" s="399"/>
      <c r="G33" s="399"/>
      <c r="H33" s="56"/>
      <c r="O33" s="46"/>
    </row>
    <row r="34" spans="1:15" ht="12" customHeight="1">
      <c r="A34" s="48"/>
      <c r="B34" s="379" t="s">
        <v>149</v>
      </c>
      <c r="C34" s="400" t="s">
        <v>189</v>
      </c>
      <c r="D34" s="401"/>
      <c r="E34" s="401"/>
      <c r="F34" s="401"/>
      <c r="G34" s="401"/>
      <c r="H34" s="56"/>
      <c r="O34" s="46"/>
    </row>
    <row r="35" spans="1:15" ht="12" customHeight="1">
      <c r="A35" s="48"/>
      <c r="B35" s="366"/>
      <c r="C35" s="398"/>
      <c r="D35" s="399"/>
      <c r="E35" s="399"/>
      <c r="F35" s="399"/>
      <c r="G35" s="399"/>
      <c r="H35" s="56"/>
      <c r="O35" s="46"/>
    </row>
    <row r="36" spans="1:15" ht="12" customHeight="1">
      <c r="A36" s="48"/>
      <c r="B36" s="379" t="s">
        <v>148</v>
      </c>
      <c r="C36" s="400" t="s">
        <v>189</v>
      </c>
      <c r="D36" s="401"/>
      <c r="E36" s="401"/>
      <c r="F36" s="401"/>
      <c r="G36" s="401"/>
      <c r="H36" s="56"/>
      <c r="O36" s="46"/>
    </row>
    <row r="37" spans="1:15" ht="12" customHeight="1">
      <c r="A37" s="47"/>
      <c r="B37" s="390"/>
      <c r="C37" s="409"/>
      <c r="D37" s="410"/>
      <c r="E37" s="410"/>
      <c r="F37" s="410"/>
      <c r="G37" s="410"/>
      <c r="H37" s="56"/>
      <c r="O37" s="46"/>
    </row>
    <row r="38" spans="1:15" ht="12" customHeight="1">
      <c r="A38" s="402" t="s">
        <v>147</v>
      </c>
      <c r="B38" s="403"/>
      <c r="C38" s="396" t="s">
        <v>188</v>
      </c>
      <c r="D38" s="406"/>
      <c r="E38" s="406"/>
      <c r="F38" s="406"/>
      <c r="G38" s="406"/>
      <c r="H38" s="56"/>
      <c r="O38" s="46"/>
    </row>
    <row r="39" spans="1:15" ht="12" customHeight="1" thickBot="1">
      <c r="A39" s="404"/>
      <c r="B39" s="405"/>
      <c r="C39" s="407"/>
      <c r="D39" s="408"/>
      <c r="E39" s="408"/>
      <c r="F39" s="408"/>
      <c r="G39" s="408"/>
      <c r="H39" s="70"/>
      <c r="I39" s="45"/>
      <c r="J39" s="45"/>
      <c r="K39" s="45"/>
      <c r="L39" s="45"/>
      <c r="M39" s="45"/>
      <c r="N39" s="45"/>
      <c r="O39" s="44"/>
    </row>
  </sheetData>
  <mergeCells count="46">
    <mergeCell ref="A38:B39"/>
    <mergeCell ref="C38:G39"/>
    <mergeCell ref="B32:B33"/>
    <mergeCell ref="C32:G33"/>
    <mergeCell ref="B34:B35"/>
    <mergeCell ref="C34:G35"/>
    <mergeCell ref="B36:B37"/>
    <mergeCell ref="C36:G37"/>
    <mergeCell ref="A28:A29"/>
    <mergeCell ref="B28:B29"/>
    <mergeCell ref="C28:G29"/>
    <mergeCell ref="A30:A31"/>
    <mergeCell ref="B30:B31"/>
    <mergeCell ref="C30:G31"/>
    <mergeCell ref="B22:B23"/>
    <mergeCell ref="C22:G23"/>
    <mergeCell ref="B24:B25"/>
    <mergeCell ref="C24:G25"/>
    <mergeCell ref="B26:B27"/>
    <mergeCell ref="C5:G5"/>
    <mergeCell ref="C26:G27"/>
    <mergeCell ref="A16:A17"/>
    <mergeCell ref="B16:B17"/>
    <mergeCell ref="C16:G17"/>
    <mergeCell ref="C6:G6"/>
    <mergeCell ref="C7:G7"/>
    <mergeCell ref="D8:F8"/>
    <mergeCell ref="D9:F9"/>
    <mergeCell ref="D10:F10"/>
    <mergeCell ref="D11:F11"/>
    <mergeCell ref="B18:B19"/>
    <mergeCell ref="C18:G19"/>
    <mergeCell ref="B20:B21"/>
    <mergeCell ref="C20:G21"/>
    <mergeCell ref="A22:A27"/>
    <mergeCell ref="C13:G13"/>
    <mergeCell ref="A14:A15"/>
    <mergeCell ref="B14:B15"/>
    <mergeCell ref="C14:G15"/>
    <mergeCell ref="C12:D12"/>
    <mergeCell ref="F12:G12"/>
    <mergeCell ref="B2:G2"/>
    <mergeCell ref="I2:K2"/>
    <mergeCell ref="M2:O2"/>
    <mergeCell ref="C3:G3"/>
    <mergeCell ref="C4:G4"/>
  </mergeCells>
  <phoneticPr fontId="7"/>
  <hyperlinks>
    <hyperlink ref="C5" r:id="rId1" xr:uid="{AD26CACD-3EB0-4C26-B0E7-DDCEE6C9EB75}"/>
    <hyperlink ref="C6" r:id="rId2" xr:uid="{17BD81A5-9C03-4F97-8701-E3FD156AC714}"/>
  </hyperlinks>
  <pageMargins left="0.5" right="0.19" top="0.41" bottom="0.33" header="0.28999999999999998" footer="0.25"/>
  <pageSetup paperSize="9" scale="98" orientation="landscape"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41963-B460-49A7-9C74-F4ECDC53D519}">
  <sheetPr>
    <pageSetUpPr fitToPage="1"/>
  </sheetPr>
  <dimension ref="A1:N38"/>
  <sheetViews>
    <sheetView view="pageBreakPreview" zoomScaleNormal="100" zoomScaleSheetLayoutView="100" workbookViewId="0">
      <selection activeCell="V26" sqref="V26"/>
    </sheetView>
  </sheetViews>
  <sheetFormatPr defaultColWidth="9" defaultRowHeight="18" customHeight="1"/>
  <cols>
    <col min="1" max="1" width="8.75" style="149" customWidth="1"/>
    <col min="2" max="3" width="8.75" style="119" customWidth="1"/>
    <col min="4" max="6" width="8.75" style="149" customWidth="1"/>
    <col min="7" max="8" width="9.25" style="149" customWidth="1"/>
    <col min="9" max="16" width="8.75" style="149" customWidth="1"/>
    <col min="17" max="16384" width="9" style="149"/>
  </cols>
  <sheetData>
    <row r="1" spans="1:14" ht="15.75" customHeight="1" thickBot="1">
      <c r="A1" s="118" t="s">
        <v>444</v>
      </c>
      <c r="N1" s="150" t="s">
        <v>211</v>
      </c>
    </row>
    <row r="2" spans="1:14" ht="19.5" customHeight="1" thickBot="1">
      <c r="A2" s="120" t="s">
        <v>210</v>
      </c>
      <c r="B2" s="97"/>
      <c r="C2" s="96"/>
      <c r="D2" s="98" t="s">
        <v>209</v>
      </c>
      <c r="E2" s="96"/>
      <c r="F2" s="96"/>
      <c r="G2" s="95"/>
      <c r="H2" s="97"/>
      <c r="I2" s="96"/>
      <c r="J2" s="96"/>
      <c r="K2" s="96" t="s">
        <v>208</v>
      </c>
      <c r="L2" s="96"/>
      <c r="M2" s="96"/>
      <c r="N2" s="95"/>
    </row>
    <row r="3" spans="1:14" ht="16.5" customHeight="1">
      <c r="A3" s="151"/>
      <c r="B3" s="149"/>
      <c r="C3" s="149"/>
      <c r="G3" s="128"/>
      <c r="H3" s="151"/>
      <c r="N3" s="128"/>
    </row>
    <row r="4" spans="1:14" ht="16.5" customHeight="1">
      <c r="A4" s="133"/>
      <c r="B4" s="149"/>
      <c r="C4" s="149"/>
      <c r="G4" s="128"/>
      <c r="H4" s="133"/>
      <c r="N4" s="128"/>
    </row>
    <row r="5" spans="1:14" ht="16.5" customHeight="1">
      <c r="A5" s="133"/>
      <c r="B5" s="149"/>
      <c r="C5" s="149"/>
      <c r="D5" s="91"/>
      <c r="E5" s="91"/>
      <c r="F5" s="91"/>
      <c r="G5" s="152"/>
      <c r="H5" s="133"/>
      <c r="K5" s="91"/>
      <c r="L5" s="91"/>
      <c r="M5" s="91"/>
      <c r="N5" s="152"/>
    </row>
    <row r="6" spans="1:14" ht="16.5" customHeight="1">
      <c r="A6" s="133"/>
      <c r="B6" s="149"/>
      <c r="C6" s="149"/>
      <c r="D6" s="91"/>
      <c r="E6" s="91"/>
      <c r="F6" s="91"/>
      <c r="G6" s="152"/>
      <c r="H6" s="133"/>
      <c r="K6" s="91"/>
      <c r="L6" s="91"/>
      <c r="M6" s="91"/>
      <c r="N6" s="152"/>
    </row>
    <row r="7" spans="1:14" ht="17.25" hidden="1" customHeight="1">
      <c r="A7" s="151"/>
      <c r="B7" s="153"/>
      <c r="C7" s="153"/>
      <c r="D7" s="91"/>
      <c r="E7" s="91"/>
      <c r="G7" s="128"/>
      <c r="H7" s="151"/>
      <c r="I7" s="153"/>
      <c r="J7" s="153"/>
      <c r="K7" s="91"/>
      <c r="L7" s="91"/>
      <c r="N7" s="128"/>
    </row>
    <row r="8" spans="1:14" ht="17.25" hidden="1" customHeight="1">
      <c r="A8" s="133"/>
      <c r="B8" s="149"/>
      <c r="C8" s="149"/>
      <c r="G8" s="128"/>
      <c r="H8" s="133"/>
      <c r="N8" s="128"/>
    </row>
    <row r="9" spans="1:14" ht="17.25" hidden="1" customHeight="1">
      <c r="A9" s="133"/>
      <c r="B9" s="149"/>
      <c r="C9" s="149"/>
      <c r="G9" s="128"/>
      <c r="H9" s="133"/>
      <c r="N9" s="128"/>
    </row>
    <row r="10" spans="1:14" ht="17.25" hidden="1" customHeight="1">
      <c r="A10" s="133"/>
      <c r="B10" s="149"/>
      <c r="C10" s="149"/>
      <c r="G10" s="128"/>
      <c r="H10" s="133"/>
      <c r="N10" s="128"/>
    </row>
    <row r="11" spans="1:14" ht="17.25" hidden="1" customHeight="1">
      <c r="A11" s="133"/>
      <c r="B11" s="149"/>
      <c r="C11" s="149"/>
      <c r="G11" s="128"/>
      <c r="H11" s="133"/>
      <c r="N11" s="128"/>
    </row>
    <row r="12" spans="1:14" ht="17.25" hidden="1" customHeight="1">
      <c r="A12" s="133"/>
      <c r="B12" s="149"/>
      <c r="C12" s="149"/>
      <c r="G12" s="128"/>
      <c r="H12" s="133"/>
      <c r="N12" s="128"/>
    </row>
    <row r="13" spans="1:14" ht="17.25" hidden="1" customHeight="1" thickBot="1">
      <c r="A13" s="133"/>
      <c r="B13" s="150"/>
      <c r="C13" s="150"/>
      <c r="G13" s="128"/>
      <c r="H13" s="133"/>
      <c r="I13" s="150"/>
      <c r="J13" s="150"/>
      <c r="N13" s="128"/>
    </row>
    <row r="14" spans="1:14" ht="16.5" customHeight="1">
      <c r="A14" s="151"/>
      <c r="B14" s="149"/>
      <c r="C14" s="149"/>
      <c r="G14" s="128"/>
      <c r="H14" s="151"/>
      <c r="N14" s="128"/>
    </row>
    <row r="15" spans="1:14" ht="16.5" customHeight="1">
      <c r="A15" s="133"/>
      <c r="B15" s="149"/>
      <c r="C15" s="149"/>
      <c r="D15" s="154"/>
      <c r="G15" s="155"/>
      <c r="H15" s="133"/>
      <c r="K15" s="154"/>
      <c r="N15" s="155"/>
    </row>
    <row r="16" spans="1:14" ht="16.5" customHeight="1">
      <c r="A16" s="133"/>
      <c r="B16" s="149"/>
      <c r="C16" s="149"/>
      <c r="D16" s="150"/>
      <c r="G16" s="155"/>
      <c r="H16" s="133"/>
      <c r="K16" s="150"/>
      <c r="N16" s="155"/>
    </row>
    <row r="17" spans="1:14" ht="16.5" customHeight="1">
      <c r="A17" s="133"/>
      <c r="B17" s="149"/>
      <c r="C17" s="149"/>
      <c r="D17" s="150"/>
      <c r="G17" s="155"/>
      <c r="H17" s="133"/>
      <c r="K17" s="150"/>
      <c r="N17" s="155"/>
    </row>
    <row r="18" spans="1:14" ht="16.5" customHeight="1">
      <c r="A18" s="133"/>
      <c r="B18" s="149"/>
      <c r="C18" s="149"/>
      <c r="D18" s="153"/>
      <c r="G18" s="156"/>
      <c r="H18" s="133"/>
      <c r="K18" s="153"/>
      <c r="N18" s="156"/>
    </row>
    <row r="19" spans="1:14" ht="16.5" customHeight="1">
      <c r="A19" s="133"/>
      <c r="B19" s="149"/>
      <c r="C19" s="153"/>
      <c r="G19" s="128"/>
      <c r="H19" s="133"/>
      <c r="J19" s="153"/>
      <c r="N19" s="128"/>
    </row>
    <row r="20" spans="1:14" ht="17.25" customHeight="1">
      <c r="A20" s="151"/>
      <c r="B20" s="149"/>
      <c r="C20" s="149"/>
      <c r="G20" s="128"/>
      <c r="H20" s="151"/>
      <c r="N20" s="128"/>
    </row>
    <row r="21" spans="1:14" ht="15" customHeight="1">
      <c r="A21" s="133"/>
      <c r="B21" s="149"/>
      <c r="C21" s="149"/>
      <c r="G21" s="128"/>
      <c r="H21" s="133"/>
      <c r="N21" s="128"/>
    </row>
    <row r="22" spans="1:14" ht="15" customHeight="1">
      <c r="A22" s="133"/>
      <c r="B22" s="149"/>
      <c r="C22" s="149"/>
      <c r="G22" s="128"/>
      <c r="H22" s="133"/>
      <c r="N22" s="128"/>
    </row>
    <row r="23" spans="1:14" ht="15" customHeight="1">
      <c r="A23" s="133"/>
      <c r="B23" s="149"/>
      <c r="C23" s="149"/>
      <c r="G23" s="128"/>
      <c r="H23" s="133"/>
      <c r="N23" s="128"/>
    </row>
    <row r="24" spans="1:14" ht="15" customHeight="1">
      <c r="A24" s="133"/>
      <c r="B24" s="149"/>
      <c r="C24" s="149"/>
      <c r="G24" s="128"/>
      <c r="H24" s="133"/>
      <c r="N24" s="128"/>
    </row>
    <row r="25" spans="1:14" ht="15" customHeight="1">
      <c r="A25" s="133"/>
      <c r="B25" s="149"/>
      <c r="C25" s="149"/>
      <c r="G25" s="128"/>
      <c r="H25" s="133"/>
      <c r="N25" s="128"/>
    </row>
    <row r="26" spans="1:14" ht="15" customHeight="1">
      <c r="A26" s="133"/>
      <c r="B26" s="149"/>
      <c r="C26" s="149"/>
      <c r="G26" s="128"/>
      <c r="H26" s="133"/>
      <c r="N26" s="128"/>
    </row>
    <row r="27" spans="1:14" ht="15" customHeight="1">
      <c r="A27" s="133"/>
      <c r="B27" s="153"/>
      <c r="C27" s="149"/>
      <c r="E27" s="153"/>
      <c r="G27" s="128"/>
      <c r="H27" s="133"/>
      <c r="I27" s="153"/>
      <c r="L27" s="153"/>
      <c r="N27" s="128"/>
    </row>
    <row r="28" spans="1:14" ht="15" customHeight="1">
      <c r="A28" s="133"/>
      <c r="B28" s="149"/>
      <c r="C28" s="149"/>
      <c r="G28" s="128"/>
      <c r="H28" s="133"/>
      <c r="N28" s="128"/>
    </row>
    <row r="29" spans="1:14" ht="15" customHeight="1">
      <c r="A29" s="133"/>
      <c r="B29" s="149"/>
      <c r="C29" s="149"/>
      <c r="G29" s="128"/>
      <c r="H29" s="133"/>
      <c r="N29" s="128"/>
    </row>
    <row r="30" spans="1:14" ht="15" customHeight="1">
      <c r="A30" s="133"/>
      <c r="B30" s="149"/>
      <c r="C30" s="149"/>
      <c r="G30" s="128"/>
      <c r="H30" s="133"/>
      <c r="N30" s="128"/>
    </row>
    <row r="31" spans="1:14" ht="15" customHeight="1">
      <c r="A31" s="133"/>
      <c r="B31" s="149"/>
      <c r="C31" s="149"/>
      <c r="G31" s="128"/>
      <c r="H31" s="133"/>
      <c r="N31" s="128"/>
    </row>
    <row r="32" spans="1:14" ht="15" customHeight="1">
      <c r="A32" s="133"/>
      <c r="B32" s="149"/>
      <c r="C32" s="149"/>
      <c r="G32" s="128"/>
      <c r="H32" s="133"/>
      <c r="N32" s="128"/>
    </row>
    <row r="33" spans="1:14" ht="15" customHeight="1">
      <c r="A33" s="133"/>
      <c r="B33" s="149"/>
      <c r="C33" s="149"/>
      <c r="G33" s="128"/>
      <c r="H33" s="133"/>
      <c r="N33" s="128"/>
    </row>
    <row r="34" spans="1:14" ht="15" customHeight="1">
      <c r="A34" s="133"/>
      <c r="B34" s="149"/>
      <c r="C34" s="149"/>
      <c r="G34" s="128"/>
      <c r="H34" s="133"/>
      <c r="N34" s="128"/>
    </row>
    <row r="35" spans="1:14" ht="15" customHeight="1">
      <c r="A35" s="133"/>
      <c r="B35" s="149"/>
      <c r="C35" s="149"/>
      <c r="G35" s="128"/>
      <c r="H35" s="133"/>
      <c r="N35" s="128"/>
    </row>
    <row r="36" spans="1:14" ht="15" customHeight="1">
      <c r="A36" s="133"/>
      <c r="B36" s="149"/>
      <c r="C36" s="149"/>
      <c r="G36" s="128"/>
      <c r="H36" s="133"/>
      <c r="N36" s="128"/>
    </row>
    <row r="37" spans="1:14" ht="15" customHeight="1">
      <c r="A37" s="133"/>
      <c r="B37" s="153"/>
      <c r="C37" s="149"/>
      <c r="E37" s="153"/>
      <c r="G37" s="128"/>
      <c r="H37" s="133"/>
      <c r="I37" s="153"/>
      <c r="L37" s="153"/>
      <c r="N37" s="128"/>
    </row>
    <row r="38" spans="1:14" ht="15" customHeight="1" thickBot="1">
      <c r="A38" s="157"/>
      <c r="B38" s="147"/>
      <c r="C38" s="147"/>
      <c r="D38" s="147"/>
      <c r="E38" s="147"/>
      <c r="F38" s="147"/>
      <c r="G38" s="148"/>
      <c r="H38" s="157"/>
      <c r="I38" s="147"/>
      <c r="J38" s="147"/>
      <c r="K38" s="147"/>
      <c r="L38" s="147"/>
      <c r="M38" s="147"/>
      <c r="N38" s="148"/>
    </row>
  </sheetData>
  <phoneticPr fontId="7"/>
  <pageMargins left="0.59055118110236227" right="0.59055118110236227" top="0.59055118110236227" bottom="0.59055118110236227" header="0.31496062992125984" footer="0.31496062992125984"/>
  <pageSetup paperSize="9" scale="9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57444-C6D9-407A-B380-D1E9931BC6D4}">
  <sheetPr>
    <tabColor rgb="FFFFFF00"/>
    <pageSetUpPr fitToPage="1"/>
  </sheetPr>
  <dimension ref="A1:N38"/>
  <sheetViews>
    <sheetView view="pageBreakPreview" zoomScaleNormal="100" zoomScaleSheetLayoutView="100" workbookViewId="0">
      <selection activeCell="U35" sqref="U35"/>
    </sheetView>
  </sheetViews>
  <sheetFormatPr defaultColWidth="9" defaultRowHeight="18" customHeight="1"/>
  <cols>
    <col min="1" max="1" width="8.75" style="42" customWidth="1"/>
    <col min="2" max="3" width="8.75" style="43" customWidth="1"/>
    <col min="4" max="6" width="8.75" style="42" customWidth="1"/>
    <col min="7" max="8" width="9.25" style="42" customWidth="1"/>
    <col min="9" max="16" width="8.75" style="42" customWidth="1"/>
    <col min="17" max="16384" width="9" style="42"/>
  </cols>
  <sheetData>
    <row r="1" spans="1:14" s="149" customFormat="1" ht="15.75" customHeight="1" thickBot="1">
      <c r="A1" s="118" t="s">
        <v>444</v>
      </c>
      <c r="B1" s="119"/>
      <c r="C1" s="119"/>
      <c r="N1" s="150" t="s">
        <v>211</v>
      </c>
    </row>
    <row r="2" spans="1:14" ht="19.5" customHeight="1" thickBot="1">
      <c r="A2" s="74" t="s">
        <v>207</v>
      </c>
      <c r="B2" s="97"/>
      <c r="C2" s="96"/>
      <c r="D2" s="98" t="s">
        <v>209</v>
      </c>
      <c r="E2" s="96"/>
      <c r="F2" s="96"/>
      <c r="G2" s="95"/>
      <c r="H2" s="97"/>
      <c r="I2" s="96"/>
      <c r="J2" s="96"/>
      <c r="K2" s="96" t="s">
        <v>208</v>
      </c>
      <c r="L2" s="96"/>
      <c r="M2" s="96"/>
      <c r="N2" s="95"/>
    </row>
    <row r="3" spans="1:14" ht="16.5" customHeight="1">
      <c r="A3" s="84"/>
      <c r="B3" s="82"/>
      <c r="C3" s="82"/>
      <c r="D3" s="80"/>
      <c r="E3" s="80"/>
      <c r="F3" s="80"/>
      <c r="G3" s="79"/>
      <c r="H3" s="84"/>
      <c r="I3" s="82"/>
      <c r="J3" s="82"/>
      <c r="K3" s="80"/>
      <c r="L3" s="80"/>
      <c r="M3" s="80"/>
      <c r="N3" s="79"/>
    </row>
    <row r="4" spans="1:14" ht="16.5" customHeight="1">
      <c r="A4" s="83"/>
      <c r="B4" s="82"/>
      <c r="C4" s="82"/>
      <c r="D4" s="80"/>
      <c r="E4" s="80"/>
      <c r="F4" s="80"/>
      <c r="G4" s="79"/>
      <c r="H4" s="83"/>
      <c r="I4" s="82"/>
      <c r="J4" s="82"/>
      <c r="K4" s="80"/>
      <c r="L4" s="80"/>
      <c r="M4" s="80"/>
      <c r="N4" s="79"/>
    </row>
    <row r="5" spans="1:14" ht="16.5" customHeight="1">
      <c r="A5" s="83"/>
      <c r="B5" s="82"/>
      <c r="C5" s="82"/>
      <c r="D5" s="94"/>
      <c r="E5" s="94"/>
      <c r="F5" s="94"/>
      <c r="G5" s="93"/>
      <c r="H5" s="83"/>
      <c r="I5" s="82"/>
      <c r="J5" s="82"/>
      <c r="K5" s="94"/>
      <c r="L5" s="94"/>
      <c r="M5" s="94"/>
      <c r="N5" s="93"/>
    </row>
    <row r="6" spans="1:14" ht="16.5" customHeight="1">
      <c r="A6" s="83"/>
      <c r="B6" s="82"/>
      <c r="C6" s="82"/>
      <c r="D6" s="94"/>
      <c r="E6" s="94"/>
      <c r="F6" s="94"/>
      <c r="G6" s="93"/>
      <c r="H6" s="83"/>
      <c r="I6" s="82"/>
      <c r="J6" s="82"/>
      <c r="K6" s="94"/>
      <c r="L6" s="94"/>
      <c r="M6" s="94"/>
      <c r="N6" s="93"/>
    </row>
    <row r="7" spans="1:14" ht="17.25" hidden="1" customHeight="1">
      <c r="A7" s="84"/>
      <c r="B7" s="92"/>
      <c r="C7" s="92"/>
      <c r="D7" s="91"/>
      <c r="E7" s="91"/>
      <c r="F7" s="82"/>
      <c r="G7" s="90"/>
      <c r="H7" s="84"/>
      <c r="I7" s="92"/>
      <c r="J7" s="92"/>
      <c r="K7" s="91"/>
      <c r="L7" s="91"/>
      <c r="M7" s="82"/>
      <c r="N7" s="90"/>
    </row>
    <row r="8" spans="1:14" ht="17.25" hidden="1" customHeight="1">
      <c r="A8" s="83"/>
      <c r="B8" s="82"/>
      <c r="C8" s="82"/>
      <c r="D8" s="80"/>
      <c r="E8" s="80"/>
      <c r="F8" s="80"/>
      <c r="G8" s="79"/>
      <c r="H8" s="83"/>
      <c r="I8" s="82"/>
      <c r="J8" s="82"/>
      <c r="K8" s="80"/>
      <c r="L8" s="80"/>
      <c r="M8" s="80"/>
      <c r="N8" s="79"/>
    </row>
    <row r="9" spans="1:14" ht="17.25" hidden="1" customHeight="1">
      <c r="A9" s="83"/>
      <c r="B9" s="82"/>
      <c r="C9" s="82"/>
      <c r="D9" s="80"/>
      <c r="E9" s="80"/>
      <c r="F9" s="80"/>
      <c r="G9" s="79"/>
      <c r="H9" s="83"/>
      <c r="I9" s="82"/>
      <c r="J9" s="82"/>
      <c r="K9" s="80"/>
      <c r="L9" s="80"/>
      <c r="M9" s="80"/>
      <c r="N9" s="79"/>
    </row>
    <row r="10" spans="1:14" ht="17.25" hidden="1" customHeight="1">
      <c r="A10" s="83"/>
      <c r="B10" s="82"/>
      <c r="C10" s="82"/>
      <c r="D10" s="80"/>
      <c r="E10" s="80"/>
      <c r="F10" s="80"/>
      <c r="G10" s="79"/>
      <c r="H10" s="83"/>
      <c r="I10" s="82"/>
      <c r="J10" s="82"/>
      <c r="K10" s="80"/>
      <c r="L10" s="80"/>
      <c r="M10" s="80"/>
      <c r="N10" s="79"/>
    </row>
    <row r="11" spans="1:14" ht="17.25" hidden="1" customHeight="1">
      <c r="A11" s="83"/>
      <c r="B11" s="82"/>
      <c r="C11" s="82"/>
      <c r="D11" s="80"/>
      <c r="E11" s="80"/>
      <c r="F11" s="80"/>
      <c r="G11" s="79"/>
      <c r="H11" s="83"/>
      <c r="I11" s="82"/>
      <c r="J11" s="82"/>
      <c r="K11" s="80"/>
      <c r="L11" s="80"/>
      <c r="M11" s="80"/>
      <c r="N11" s="79"/>
    </row>
    <row r="12" spans="1:14" ht="17.25" hidden="1" customHeight="1">
      <c r="A12" s="83"/>
      <c r="B12" s="82"/>
      <c r="C12" s="82"/>
      <c r="D12" s="80"/>
      <c r="E12" s="80"/>
      <c r="F12" s="80"/>
      <c r="G12" s="79"/>
      <c r="H12" s="83"/>
      <c r="I12" s="82"/>
      <c r="J12" s="82"/>
      <c r="K12" s="80"/>
      <c r="L12" s="80"/>
      <c r="M12" s="80"/>
      <c r="N12" s="79"/>
    </row>
    <row r="13" spans="1:14" ht="17.25" hidden="1" customHeight="1" thickBot="1">
      <c r="A13" s="83"/>
      <c r="B13" s="89"/>
      <c r="C13" s="89"/>
      <c r="D13" s="80"/>
      <c r="E13" s="80"/>
      <c r="F13" s="80"/>
      <c r="G13" s="79"/>
      <c r="H13" s="83"/>
      <c r="I13" s="89"/>
      <c r="J13" s="89"/>
      <c r="K13" s="80"/>
      <c r="L13" s="80"/>
      <c r="M13" s="80"/>
      <c r="N13" s="79"/>
    </row>
    <row r="14" spans="1:14" ht="16.5" customHeight="1">
      <c r="A14" s="84"/>
      <c r="B14" s="82"/>
      <c r="C14" s="82"/>
      <c r="D14" s="80"/>
      <c r="E14" s="80"/>
      <c r="F14" s="80" t="s">
        <v>214</v>
      </c>
      <c r="G14" s="79"/>
      <c r="H14" s="84"/>
      <c r="I14" s="82"/>
      <c r="J14" s="82"/>
      <c r="K14" s="80"/>
      <c r="L14" s="80"/>
      <c r="M14" s="80" t="s">
        <v>214</v>
      </c>
      <c r="N14" s="79"/>
    </row>
    <row r="15" spans="1:14" ht="16.5" customHeight="1">
      <c r="A15" s="83"/>
      <c r="B15" s="82"/>
      <c r="C15" s="82"/>
      <c r="D15" s="88"/>
      <c r="E15" s="82"/>
      <c r="F15" s="82"/>
      <c r="G15" s="86"/>
      <c r="H15" s="83"/>
      <c r="I15" s="82"/>
      <c r="J15" s="82"/>
      <c r="K15" s="88"/>
      <c r="L15" s="82"/>
      <c r="M15" s="82"/>
      <c r="N15" s="86"/>
    </row>
    <row r="16" spans="1:14" ht="16.5" customHeight="1">
      <c r="A16" s="83"/>
      <c r="B16" s="82"/>
      <c r="C16" s="82"/>
      <c r="D16" s="87"/>
      <c r="E16" s="82"/>
      <c r="F16" s="82"/>
      <c r="G16" s="86"/>
      <c r="H16" s="83"/>
      <c r="I16" s="82"/>
      <c r="J16" s="82"/>
      <c r="K16" s="87"/>
      <c r="L16" s="82"/>
      <c r="M16" s="82"/>
      <c r="N16" s="86"/>
    </row>
    <row r="17" spans="1:14" ht="16.5" customHeight="1">
      <c r="A17" s="83"/>
      <c r="B17" s="82"/>
      <c r="C17" s="82"/>
      <c r="D17" s="87"/>
      <c r="E17" s="82"/>
      <c r="F17" s="82"/>
      <c r="G17" s="86"/>
      <c r="H17" s="83"/>
      <c r="I17" s="82"/>
      <c r="J17" s="82"/>
      <c r="K17" s="87"/>
      <c r="L17" s="82"/>
      <c r="M17" s="82"/>
      <c r="N17" s="86"/>
    </row>
    <row r="18" spans="1:14" ht="16.5" customHeight="1">
      <c r="A18" s="83"/>
      <c r="B18" s="82"/>
      <c r="C18" s="82"/>
      <c r="D18" s="81"/>
      <c r="E18" s="82"/>
      <c r="F18" s="82"/>
      <c r="G18" s="85"/>
      <c r="H18" s="83"/>
      <c r="I18" s="82"/>
      <c r="J18" s="82"/>
      <c r="K18" s="81"/>
      <c r="L18" s="82"/>
      <c r="M18" s="82"/>
      <c r="N18" s="85"/>
    </row>
    <row r="19" spans="1:14" ht="16.5" customHeight="1">
      <c r="A19" s="83"/>
      <c r="B19" s="82"/>
      <c r="C19" s="81" t="s">
        <v>215</v>
      </c>
      <c r="D19" s="80"/>
      <c r="E19" s="80"/>
      <c r="F19" s="80" t="s">
        <v>214</v>
      </c>
      <c r="G19" s="79"/>
      <c r="H19" s="83"/>
      <c r="I19" s="82"/>
      <c r="J19" s="81" t="s">
        <v>215</v>
      </c>
      <c r="K19" s="80"/>
      <c r="L19" s="80"/>
      <c r="M19" s="80" t="s">
        <v>214</v>
      </c>
      <c r="N19" s="79"/>
    </row>
    <row r="20" spans="1:14" ht="17.25" customHeight="1">
      <c r="A20" s="84"/>
      <c r="B20" s="82"/>
      <c r="C20" s="82"/>
      <c r="D20" s="82"/>
      <c r="E20" s="82"/>
      <c r="F20" s="80"/>
      <c r="G20" s="79"/>
      <c r="H20" s="84"/>
      <c r="I20" s="82"/>
      <c r="J20" s="82"/>
      <c r="K20" s="82"/>
      <c r="L20" s="82"/>
      <c r="M20" s="80"/>
      <c r="N20" s="79"/>
    </row>
    <row r="21" spans="1:14" ht="15" customHeight="1">
      <c r="A21" s="83"/>
      <c r="B21" s="82"/>
      <c r="C21" s="82"/>
      <c r="D21" s="80"/>
      <c r="E21" s="80"/>
      <c r="F21" s="80"/>
      <c r="G21" s="79"/>
      <c r="H21" s="83"/>
      <c r="I21" s="82"/>
      <c r="J21" s="82"/>
      <c r="K21" s="80"/>
      <c r="L21" s="80"/>
      <c r="M21" s="80"/>
      <c r="N21" s="79"/>
    </row>
    <row r="22" spans="1:14" ht="15" customHeight="1">
      <c r="A22" s="83"/>
      <c r="B22" s="82"/>
      <c r="C22" s="82"/>
      <c r="D22" s="80"/>
      <c r="E22" s="80"/>
      <c r="F22" s="80"/>
      <c r="G22" s="79"/>
      <c r="H22" s="83"/>
      <c r="I22" s="82"/>
      <c r="J22" s="82"/>
      <c r="K22" s="80"/>
      <c r="L22" s="80"/>
      <c r="M22" s="80"/>
      <c r="N22" s="79"/>
    </row>
    <row r="23" spans="1:14" ht="15" customHeight="1">
      <c r="A23" s="83"/>
      <c r="B23" s="82"/>
      <c r="C23" s="82"/>
      <c r="D23" s="80"/>
      <c r="E23" s="80"/>
      <c r="F23" s="80"/>
      <c r="G23" s="79"/>
      <c r="H23" s="83"/>
      <c r="I23" s="82"/>
      <c r="J23" s="82"/>
      <c r="K23" s="80"/>
      <c r="L23" s="80"/>
      <c r="M23" s="80"/>
      <c r="N23" s="79"/>
    </row>
    <row r="24" spans="1:14" ht="15" customHeight="1">
      <c r="A24" s="83"/>
      <c r="B24" s="82"/>
      <c r="C24" s="82"/>
      <c r="D24" s="80"/>
      <c r="E24" s="80"/>
      <c r="F24" s="80"/>
      <c r="G24" s="79"/>
      <c r="H24" s="83"/>
      <c r="I24" s="82"/>
      <c r="J24" s="82"/>
      <c r="K24" s="80"/>
      <c r="L24" s="80"/>
      <c r="M24" s="80"/>
      <c r="N24" s="79"/>
    </row>
    <row r="25" spans="1:14" ht="15" customHeight="1">
      <c r="A25" s="83"/>
      <c r="B25" s="82"/>
      <c r="C25" s="82"/>
      <c r="D25" s="80"/>
      <c r="E25" s="80"/>
      <c r="F25" s="80"/>
      <c r="G25" s="79"/>
      <c r="H25" s="83"/>
      <c r="I25" s="82"/>
      <c r="J25" s="82"/>
      <c r="K25" s="80"/>
      <c r="L25" s="80"/>
      <c r="M25" s="80"/>
      <c r="N25" s="79"/>
    </row>
    <row r="26" spans="1:14" ht="15" customHeight="1">
      <c r="A26" s="83"/>
      <c r="B26" s="81"/>
      <c r="C26" s="82"/>
      <c r="D26" s="80"/>
      <c r="E26" s="81"/>
      <c r="F26" s="80"/>
      <c r="G26" s="79"/>
      <c r="H26" s="83"/>
      <c r="I26" s="81"/>
      <c r="J26" s="82"/>
      <c r="K26" s="80"/>
      <c r="L26" s="81"/>
      <c r="M26" s="80"/>
      <c r="N26" s="79"/>
    </row>
    <row r="27" spans="1:14" ht="15" customHeight="1">
      <c r="A27" s="83"/>
      <c r="B27" s="82"/>
      <c r="C27" s="82"/>
      <c r="D27" s="80"/>
      <c r="E27" s="80"/>
      <c r="F27" s="80"/>
      <c r="G27" s="79"/>
      <c r="H27" s="83"/>
      <c r="I27" s="82"/>
      <c r="J27" s="82"/>
      <c r="K27" s="80"/>
      <c r="L27" s="80"/>
      <c r="M27" s="80"/>
      <c r="N27" s="79"/>
    </row>
    <row r="28" spans="1:14" ht="15" customHeight="1">
      <c r="A28" s="83"/>
      <c r="B28" s="81" t="s">
        <v>213</v>
      </c>
      <c r="C28" s="82"/>
      <c r="D28" s="80"/>
      <c r="E28" s="81" t="s">
        <v>212</v>
      </c>
      <c r="F28" s="80"/>
      <c r="G28" s="79"/>
      <c r="H28" s="83"/>
      <c r="I28" s="81" t="s">
        <v>213</v>
      </c>
      <c r="J28" s="82"/>
      <c r="K28" s="80"/>
      <c r="L28" s="81" t="s">
        <v>212</v>
      </c>
      <c r="M28" s="80"/>
      <c r="N28" s="79"/>
    </row>
    <row r="29" spans="1:14" ht="15" customHeight="1">
      <c r="A29" s="83"/>
      <c r="B29" s="82"/>
      <c r="C29" s="82"/>
      <c r="D29" s="80"/>
      <c r="E29" s="80"/>
      <c r="F29" s="80"/>
      <c r="G29" s="79"/>
      <c r="H29" s="83"/>
      <c r="I29" s="82"/>
      <c r="J29" s="82"/>
      <c r="K29" s="80"/>
      <c r="L29" s="80"/>
      <c r="M29" s="80"/>
      <c r="N29" s="79"/>
    </row>
    <row r="30" spans="1:14" ht="15" customHeight="1">
      <c r="A30" s="83"/>
      <c r="B30" s="82"/>
      <c r="C30" s="82"/>
      <c r="D30" s="80"/>
      <c r="E30" s="80"/>
      <c r="F30" s="80"/>
      <c r="G30" s="79"/>
      <c r="H30" s="83"/>
      <c r="I30" s="82"/>
      <c r="J30" s="82"/>
      <c r="K30" s="80"/>
      <c r="L30" s="80"/>
      <c r="M30" s="80"/>
      <c r="N30" s="79"/>
    </row>
    <row r="31" spans="1:14" ht="15" customHeight="1">
      <c r="A31" s="83"/>
      <c r="B31" s="82"/>
      <c r="C31" s="82"/>
      <c r="D31" s="80"/>
      <c r="E31" s="80"/>
      <c r="F31" s="80"/>
      <c r="G31" s="79"/>
      <c r="H31" s="83"/>
      <c r="I31" s="82"/>
      <c r="J31" s="82"/>
      <c r="K31" s="80"/>
      <c r="L31" s="80"/>
      <c r="M31" s="80"/>
      <c r="N31" s="79"/>
    </row>
    <row r="32" spans="1:14" ht="15" customHeight="1">
      <c r="A32" s="83"/>
      <c r="B32" s="82"/>
      <c r="C32" s="82"/>
      <c r="D32" s="80"/>
      <c r="E32" s="80"/>
      <c r="F32" s="80"/>
      <c r="G32" s="79"/>
      <c r="H32" s="83"/>
      <c r="I32" s="82"/>
      <c r="J32" s="82"/>
      <c r="K32" s="80"/>
      <c r="L32" s="80"/>
      <c r="M32" s="80"/>
      <c r="N32" s="79"/>
    </row>
    <row r="33" spans="1:14" ht="15" customHeight="1">
      <c r="A33" s="83"/>
      <c r="B33" s="82"/>
      <c r="C33" s="82"/>
      <c r="D33" s="80"/>
      <c r="E33" s="80"/>
      <c r="F33" s="80"/>
      <c r="G33" s="79"/>
      <c r="H33" s="83"/>
      <c r="I33" s="82"/>
      <c r="J33" s="82"/>
      <c r="K33" s="80"/>
      <c r="L33" s="80"/>
      <c r="M33" s="80"/>
      <c r="N33" s="79"/>
    </row>
    <row r="34" spans="1:14" ht="15" customHeight="1">
      <c r="A34" s="83"/>
      <c r="B34" s="82"/>
      <c r="C34" s="82"/>
      <c r="D34" s="80"/>
      <c r="E34" s="80"/>
      <c r="F34" s="80"/>
      <c r="G34" s="79"/>
      <c r="H34" s="83"/>
      <c r="I34" s="82"/>
      <c r="J34" s="82"/>
      <c r="K34" s="80"/>
      <c r="L34" s="80"/>
      <c r="M34" s="80"/>
      <c r="N34" s="79"/>
    </row>
    <row r="35" spans="1:14" ht="15" customHeight="1">
      <c r="A35" s="83"/>
      <c r="B35" s="82"/>
      <c r="C35" s="82"/>
      <c r="D35" s="80"/>
      <c r="E35" s="80"/>
      <c r="F35" s="80"/>
      <c r="G35" s="79"/>
      <c r="H35" s="83"/>
      <c r="I35" s="82"/>
      <c r="J35" s="82"/>
      <c r="K35" s="80"/>
      <c r="L35" s="80"/>
      <c r="M35" s="80"/>
      <c r="N35" s="79"/>
    </row>
    <row r="36" spans="1:14" ht="15" customHeight="1">
      <c r="A36" s="83"/>
      <c r="B36" s="82"/>
      <c r="C36" s="82"/>
      <c r="D36" s="80"/>
      <c r="E36" s="80"/>
      <c r="F36" s="80"/>
      <c r="G36" s="79"/>
      <c r="H36" s="83"/>
      <c r="I36" s="82"/>
      <c r="J36" s="82"/>
      <c r="K36" s="80"/>
      <c r="L36" s="80"/>
      <c r="M36" s="80"/>
      <c r="N36" s="79"/>
    </row>
    <row r="37" spans="1:14" ht="15" customHeight="1">
      <c r="A37" s="83"/>
      <c r="B37" s="81" t="s">
        <v>213</v>
      </c>
      <c r="C37" s="82"/>
      <c r="D37" s="80"/>
      <c r="E37" s="81" t="s">
        <v>212</v>
      </c>
      <c r="F37" s="80"/>
      <c r="G37" s="79"/>
      <c r="H37" s="83"/>
      <c r="I37" s="81" t="s">
        <v>213</v>
      </c>
      <c r="J37" s="82"/>
      <c r="K37" s="80"/>
      <c r="L37" s="81" t="s">
        <v>212</v>
      </c>
      <c r="M37" s="80"/>
      <c r="N37" s="79"/>
    </row>
    <row r="38" spans="1:14" ht="15" customHeight="1" thickBot="1">
      <c r="A38" s="78"/>
      <c r="B38" s="77"/>
      <c r="C38" s="77"/>
      <c r="D38" s="76"/>
      <c r="E38" s="76"/>
      <c r="F38" s="76"/>
      <c r="G38" s="75"/>
      <c r="H38" s="78"/>
      <c r="I38" s="77"/>
      <c r="J38" s="77"/>
      <c r="K38" s="76"/>
      <c r="L38" s="76"/>
      <c r="M38" s="76"/>
      <c r="N38" s="75"/>
    </row>
  </sheetData>
  <phoneticPr fontId="7"/>
  <pageMargins left="0.59055118110236227" right="0.59055118110236227" top="0.59055118110236227" bottom="0.59055118110236227" header="0.31496062992125984" footer="0.31496062992125984"/>
  <pageSetup paperSize="9" scale="9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867F3-70BD-43E9-BF97-6B5D94FE1437}">
  <dimension ref="C1:AF47"/>
  <sheetViews>
    <sheetView view="pageBreakPreview" topLeftCell="A21" zoomScaleNormal="100" zoomScaleSheetLayoutView="100" workbookViewId="0">
      <selection activeCell="AT13" sqref="AT13"/>
    </sheetView>
  </sheetViews>
  <sheetFormatPr defaultColWidth="3.3125" defaultRowHeight="14.25"/>
  <cols>
    <col min="1" max="2" width="0.4375" style="1" customWidth="1"/>
    <col min="3" max="3" width="3.3125" style="1"/>
    <col min="4" max="4" width="3.4375" style="1" customWidth="1"/>
    <col min="5" max="5" width="2.75" style="1" customWidth="1"/>
    <col min="6" max="6" width="3" style="1" customWidth="1"/>
    <col min="7" max="7" width="3.0625" style="1" customWidth="1"/>
    <col min="8" max="8" width="3" style="1" customWidth="1"/>
    <col min="9" max="9" width="2.8125" style="1" customWidth="1"/>
    <col min="10" max="10" width="3.3125" style="1" customWidth="1"/>
    <col min="11" max="11" width="3.0625" style="1" customWidth="1"/>
    <col min="12" max="12" width="2.8125" style="1" customWidth="1"/>
    <col min="13" max="13" width="2.75" style="1" customWidth="1"/>
    <col min="14" max="14" width="3.5" style="1" customWidth="1"/>
    <col min="15" max="15" width="3.3125" style="1" customWidth="1"/>
    <col min="16" max="16" width="3.5" style="1" customWidth="1"/>
    <col min="17" max="17" width="5" style="1" customWidth="1"/>
    <col min="18" max="18" width="2.75" style="1" customWidth="1"/>
    <col min="19" max="19" width="5.5" style="1" customWidth="1"/>
    <col min="20" max="21" width="2.8125" style="1" customWidth="1"/>
    <col min="22" max="22" width="4.1875" style="1" customWidth="1"/>
    <col min="23" max="23" width="3.3125" style="1"/>
    <col min="24" max="24" width="4.3125" style="1" customWidth="1"/>
    <col min="25" max="25" width="3.3125" style="1"/>
    <col min="26" max="26" width="4.25" style="1" customWidth="1"/>
    <col min="27" max="27" width="3.3125" style="1"/>
    <col min="28" max="28" width="0.4375" style="1" customWidth="1"/>
    <col min="29" max="257" width="3.3125" style="1"/>
    <col min="258" max="258" width="1.5" style="1" customWidth="1"/>
    <col min="259" max="260" width="0.4375" style="1" customWidth="1"/>
    <col min="261" max="262" width="3.3125" style="1"/>
    <col min="263" max="263" width="6.1875" style="1" customWidth="1"/>
    <col min="264" max="264" width="3.4375" style="1" customWidth="1"/>
    <col min="265" max="265" width="4.0625" style="1" customWidth="1"/>
    <col min="266" max="266" width="5.8125" style="1" customWidth="1"/>
    <col min="267" max="267" width="4.0625" style="1" customWidth="1"/>
    <col min="268" max="268" width="3.3125" style="1"/>
    <col min="269" max="269" width="2" style="1" customWidth="1"/>
    <col min="270" max="271" width="3.3125" style="1"/>
    <col min="272" max="272" width="5" style="1" customWidth="1"/>
    <col min="273" max="273" width="2.75" style="1" customWidth="1"/>
    <col min="274" max="274" width="5.5" style="1" customWidth="1"/>
    <col min="275" max="275" width="3" style="1" customWidth="1"/>
    <col min="276" max="276" width="3.3125" style="1"/>
    <col min="277" max="277" width="3.8125" style="1" customWidth="1"/>
    <col min="278" max="278" width="3.3125" style="1"/>
    <col min="279" max="279" width="4.3125" style="1" customWidth="1"/>
    <col min="280" max="280" width="3.3125" style="1"/>
    <col min="281" max="281" width="4.25" style="1" customWidth="1"/>
    <col min="282" max="282" width="3.3125" style="1"/>
    <col min="283" max="284" width="0.4375" style="1" customWidth="1"/>
    <col min="285" max="513" width="3.3125" style="1"/>
    <col min="514" max="514" width="1.5" style="1" customWidth="1"/>
    <col min="515" max="516" width="0.4375" style="1" customWidth="1"/>
    <col min="517" max="518" width="3.3125" style="1"/>
    <col min="519" max="519" width="6.1875" style="1" customWidth="1"/>
    <col min="520" max="520" width="3.4375" style="1" customWidth="1"/>
    <col min="521" max="521" width="4.0625" style="1" customWidth="1"/>
    <col min="522" max="522" width="5.8125" style="1" customWidth="1"/>
    <col min="523" max="523" width="4.0625" style="1" customWidth="1"/>
    <col min="524" max="524" width="3.3125" style="1"/>
    <col min="525" max="525" width="2" style="1" customWidth="1"/>
    <col min="526" max="527" width="3.3125" style="1"/>
    <col min="528" max="528" width="5" style="1" customWidth="1"/>
    <col min="529" max="529" width="2.75" style="1" customWidth="1"/>
    <col min="530" max="530" width="5.5" style="1" customWidth="1"/>
    <col min="531" max="531" width="3" style="1" customWidth="1"/>
    <col min="532" max="532" width="3.3125" style="1"/>
    <col min="533" max="533" width="3.8125" style="1" customWidth="1"/>
    <col min="534" max="534" width="3.3125" style="1"/>
    <col min="535" max="535" width="4.3125" style="1" customWidth="1"/>
    <col min="536" max="536" width="3.3125" style="1"/>
    <col min="537" max="537" width="4.25" style="1" customWidth="1"/>
    <col min="538" max="538" width="3.3125" style="1"/>
    <col min="539" max="540" width="0.4375" style="1" customWidth="1"/>
    <col min="541" max="769" width="3.3125" style="1"/>
    <col min="770" max="770" width="1.5" style="1" customWidth="1"/>
    <col min="771" max="772" width="0.4375" style="1" customWidth="1"/>
    <col min="773" max="774" width="3.3125" style="1"/>
    <col min="775" max="775" width="6.1875" style="1" customWidth="1"/>
    <col min="776" max="776" width="3.4375" style="1" customWidth="1"/>
    <col min="777" max="777" width="4.0625" style="1" customWidth="1"/>
    <col min="778" max="778" width="5.8125" style="1" customWidth="1"/>
    <col min="779" max="779" width="4.0625" style="1" customWidth="1"/>
    <col min="780" max="780" width="3.3125" style="1"/>
    <col min="781" max="781" width="2" style="1" customWidth="1"/>
    <col min="782" max="783" width="3.3125" style="1"/>
    <col min="784" max="784" width="5" style="1" customWidth="1"/>
    <col min="785" max="785" width="2.75" style="1" customWidth="1"/>
    <col min="786" max="786" width="5.5" style="1" customWidth="1"/>
    <col min="787" max="787" width="3" style="1" customWidth="1"/>
    <col min="788" max="788" width="3.3125" style="1"/>
    <col min="789" max="789" width="3.8125" style="1" customWidth="1"/>
    <col min="790" max="790" width="3.3125" style="1"/>
    <col min="791" max="791" width="4.3125" style="1" customWidth="1"/>
    <col min="792" max="792" width="3.3125" style="1"/>
    <col min="793" max="793" width="4.25" style="1" customWidth="1"/>
    <col min="794" max="794" width="3.3125" style="1"/>
    <col min="795" max="796" width="0.4375" style="1" customWidth="1"/>
    <col min="797" max="1025" width="3.3125" style="1"/>
    <col min="1026" max="1026" width="1.5" style="1" customWidth="1"/>
    <col min="1027" max="1028" width="0.4375" style="1" customWidth="1"/>
    <col min="1029" max="1030" width="3.3125" style="1"/>
    <col min="1031" max="1031" width="6.1875" style="1" customWidth="1"/>
    <col min="1032" max="1032" width="3.4375" style="1" customWidth="1"/>
    <col min="1033" max="1033" width="4.0625" style="1" customWidth="1"/>
    <col min="1034" max="1034" width="5.8125" style="1" customWidth="1"/>
    <col min="1035" max="1035" width="4.0625" style="1" customWidth="1"/>
    <col min="1036" max="1036" width="3.3125" style="1"/>
    <col min="1037" max="1037" width="2" style="1" customWidth="1"/>
    <col min="1038" max="1039" width="3.3125" style="1"/>
    <col min="1040" max="1040" width="5" style="1" customWidth="1"/>
    <col min="1041" max="1041" width="2.75" style="1" customWidth="1"/>
    <col min="1042" max="1042" width="5.5" style="1" customWidth="1"/>
    <col min="1043" max="1043" width="3" style="1" customWidth="1"/>
    <col min="1044" max="1044" width="3.3125" style="1"/>
    <col min="1045" max="1045" width="3.8125" style="1" customWidth="1"/>
    <col min="1046" max="1046" width="3.3125" style="1"/>
    <col min="1047" max="1047" width="4.3125" style="1" customWidth="1"/>
    <col min="1048" max="1048" width="3.3125" style="1"/>
    <col min="1049" max="1049" width="4.25" style="1" customWidth="1"/>
    <col min="1050" max="1050" width="3.3125" style="1"/>
    <col min="1051" max="1052" width="0.4375" style="1" customWidth="1"/>
    <col min="1053" max="1281" width="3.3125" style="1"/>
    <col min="1282" max="1282" width="1.5" style="1" customWidth="1"/>
    <col min="1283" max="1284" width="0.4375" style="1" customWidth="1"/>
    <col min="1285" max="1286" width="3.3125" style="1"/>
    <col min="1287" max="1287" width="6.1875" style="1" customWidth="1"/>
    <col min="1288" max="1288" width="3.4375" style="1" customWidth="1"/>
    <col min="1289" max="1289" width="4.0625" style="1" customWidth="1"/>
    <col min="1290" max="1290" width="5.8125" style="1" customWidth="1"/>
    <col min="1291" max="1291" width="4.0625" style="1" customWidth="1"/>
    <col min="1292" max="1292" width="3.3125" style="1"/>
    <col min="1293" max="1293" width="2" style="1" customWidth="1"/>
    <col min="1294" max="1295" width="3.3125" style="1"/>
    <col min="1296" max="1296" width="5" style="1" customWidth="1"/>
    <col min="1297" max="1297" width="2.75" style="1" customWidth="1"/>
    <col min="1298" max="1298" width="5.5" style="1" customWidth="1"/>
    <col min="1299" max="1299" width="3" style="1" customWidth="1"/>
    <col min="1300" max="1300" width="3.3125" style="1"/>
    <col min="1301" max="1301" width="3.8125" style="1" customWidth="1"/>
    <col min="1302" max="1302" width="3.3125" style="1"/>
    <col min="1303" max="1303" width="4.3125" style="1" customWidth="1"/>
    <col min="1304" max="1304" width="3.3125" style="1"/>
    <col min="1305" max="1305" width="4.25" style="1" customWidth="1"/>
    <col min="1306" max="1306" width="3.3125" style="1"/>
    <col min="1307" max="1308" width="0.4375" style="1" customWidth="1"/>
    <col min="1309" max="1537" width="3.3125" style="1"/>
    <col min="1538" max="1538" width="1.5" style="1" customWidth="1"/>
    <col min="1539" max="1540" width="0.4375" style="1" customWidth="1"/>
    <col min="1541" max="1542" width="3.3125" style="1"/>
    <col min="1543" max="1543" width="6.1875" style="1" customWidth="1"/>
    <col min="1544" max="1544" width="3.4375" style="1" customWidth="1"/>
    <col min="1545" max="1545" width="4.0625" style="1" customWidth="1"/>
    <col min="1546" max="1546" width="5.8125" style="1" customWidth="1"/>
    <col min="1547" max="1547" width="4.0625" style="1" customWidth="1"/>
    <col min="1548" max="1548" width="3.3125" style="1"/>
    <col min="1549" max="1549" width="2" style="1" customWidth="1"/>
    <col min="1550" max="1551" width="3.3125" style="1"/>
    <col min="1552" max="1552" width="5" style="1" customWidth="1"/>
    <col min="1553" max="1553" width="2.75" style="1" customWidth="1"/>
    <col min="1554" max="1554" width="5.5" style="1" customWidth="1"/>
    <col min="1555" max="1555" width="3" style="1" customWidth="1"/>
    <col min="1556" max="1556" width="3.3125" style="1"/>
    <col min="1557" max="1557" width="3.8125" style="1" customWidth="1"/>
    <col min="1558" max="1558" width="3.3125" style="1"/>
    <col min="1559" max="1559" width="4.3125" style="1" customWidth="1"/>
    <col min="1560" max="1560" width="3.3125" style="1"/>
    <col min="1561" max="1561" width="4.25" style="1" customWidth="1"/>
    <col min="1562" max="1562" width="3.3125" style="1"/>
    <col min="1563" max="1564" width="0.4375" style="1" customWidth="1"/>
    <col min="1565" max="1793" width="3.3125" style="1"/>
    <col min="1794" max="1794" width="1.5" style="1" customWidth="1"/>
    <col min="1795" max="1796" width="0.4375" style="1" customWidth="1"/>
    <col min="1797" max="1798" width="3.3125" style="1"/>
    <col min="1799" max="1799" width="6.1875" style="1" customWidth="1"/>
    <col min="1800" max="1800" width="3.4375" style="1" customWidth="1"/>
    <col min="1801" max="1801" width="4.0625" style="1" customWidth="1"/>
    <col min="1802" max="1802" width="5.8125" style="1" customWidth="1"/>
    <col min="1803" max="1803" width="4.0625" style="1" customWidth="1"/>
    <col min="1804" max="1804" width="3.3125" style="1"/>
    <col min="1805" max="1805" width="2" style="1" customWidth="1"/>
    <col min="1806" max="1807" width="3.3125" style="1"/>
    <col min="1808" max="1808" width="5" style="1" customWidth="1"/>
    <col min="1809" max="1809" width="2.75" style="1" customWidth="1"/>
    <col min="1810" max="1810" width="5.5" style="1" customWidth="1"/>
    <col min="1811" max="1811" width="3" style="1" customWidth="1"/>
    <col min="1812" max="1812" width="3.3125" style="1"/>
    <col min="1813" max="1813" width="3.8125" style="1" customWidth="1"/>
    <col min="1814" max="1814" width="3.3125" style="1"/>
    <col min="1815" max="1815" width="4.3125" style="1" customWidth="1"/>
    <col min="1816" max="1816" width="3.3125" style="1"/>
    <col min="1817" max="1817" width="4.25" style="1" customWidth="1"/>
    <col min="1818" max="1818" width="3.3125" style="1"/>
    <col min="1819" max="1820" width="0.4375" style="1" customWidth="1"/>
    <col min="1821" max="2049" width="3.3125" style="1"/>
    <col min="2050" max="2050" width="1.5" style="1" customWidth="1"/>
    <col min="2051" max="2052" width="0.4375" style="1" customWidth="1"/>
    <col min="2053" max="2054" width="3.3125" style="1"/>
    <col min="2055" max="2055" width="6.1875" style="1" customWidth="1"/>
    <col min="2056" max="2056" width="3.4375" style="1" customWidth="1"/>
    <col min="2057" max="2057" width="4.0625" style="1" customWidth="1"/>
    <col min="2058" max="2058" width="5.8125" style="1" customWidth="1"/>
    <col min="2059" max="2059" width="4.0625" style="1" customWidth="1"/>
    <col min="2060" max="2060" width="3.3125" style="1"/>
    <col min="2061" max="2061" width="2" style="1" customWidth="1"/>
    <col min="2062" max="2063" width="3.3125" style="1"/>
    <col min="2064" max="2064" width="5" style="1" customWidth="1"/>
    <col min="2065" max="2065" width="2.75" style="1" customWidth="1"/>
    <col min="2066" max="2066" width="5.5" style="1" customWidth="1"/>
    <col min="2067" max="2067" width="3" style="1" customWidth="1"/>
    <col min="2068" max="2068" width="3.3125" style="1"/>
    <col min="2069" max="2069" width="3.8125" style="1" customWidth="1"/>
    <col min="2070" max="2070" width="3.3125" style="1"/>
    <col min="2071" max="2071" width="4.3125" style="1" customWidth="1"/>
    <col min="2072" max="2072" width="3.3125" style="1"/>
    <col min="2073" max="2073" width="4.25" style="1" customWidth="1"/>
    <col min="2074" max="2074" width="3.3125" style="1"/>
    <col min="2075" max="2076" width="0.4375" style="1" customWidth="1"/>
    <col min="2077" max="2305" width="3.3125" style="1"/>
    <col min="2306" max="2306" width="1.5" style="1" customWidth="1"/>
    <col min="2307" max="2308" width="0.4375" style="1" customWidth="1"/>
    <col min="2309" max="2310" width="3.3125" style="1"/>
    <col min="2311" max="2311" width="6.1875" style="1" customWidth="1"/>
    <col min="2312" max="2312" width="3.4375" style="1" customWidth="1"/>
    <col min="2313" max="2313" width="4.0625" style="1" customWidth="1"/>
    <col min="2314" max="2314" width="5.8125" style="1" customWidth="1"/>
    <col min="2315" max="2315" width="4.0625" style="1" customWidth="1"/>
    <col min="2316" max="2316" width="3.3125" style="1"/>
    <col min="2317" max="2317" width="2" style="1" customWidth="1"/>
    <col min="2318" max="2319" width="3.3125" style="1"/>
    <col min="2320" max="2320" width="5" style="1" customWidth="1"/>
    <col min="2321" max="2321" width="2.75" style="1" customWidth="1"/>
    <col min="2322" max="2322" width="5.5" style="1" customWidth="1"/>
    <col min="2323" max="2323" width="3" style="1" customWidth="1"/>
    <col min="2324" max="2324" width="3.3125" style="1"/>
    <col min="2325" max="2325" width="3.8125" style="1" customWidth="1"/>
    <col min="2326" max="2326" width="3.3125" style="1"/>
    <col min="2327" max="2327" width="4.3125" style="1" customWidth="1"/>
    <col min="2328" max="2328" width="3.3125" style="1"/>
    <col min="2329" max="2329" width="4.25" style="1" customWidth="1"/>
    <col min="2330" max="2330" width="3.3125" style="1"/>
    <col min="2331" max="2332" width="0.4375" style="1" customWidth="1"/>
    <col min="2333" max="2561" width="3.3125" style="1"/>
    <col min="2562" max="2562" width="1.5" style="1" customWidth="1"/>
    <col min="2563" max="2564" width="0.4375" style="1" customWidth="1"/>
    <col min="2565" max="2566" width="3.3125" style="1"/>
    <col min="2567" max="2567" width="6.1875" style="1" customWidth="1"/>
    <col min="2568" max="2568" width="3.4375" style="1" customWidth="1"/>
    <col min="2569" max="2569" width="4.0625" style="1" customWidth="1"/>
    <col min="2570" max="2570" width="5.8125" style="1" customWidth="1"/>
    <col min="2571" max="2571" width="4.0625" style="1" customWidth="1"/>
    <col min="2572" max="2572" width="3.3125" style="1"/>
    <col min="2573" max="2573" width="2" style="1" customWidth="1"/>
    <col min="2574" max="2575" width="3.3125" style="1"/>
    <col min="2576" max="2576" width="5" style="1" customWidth="1"/>
    <col min="2577" max="2577" width="2.75" style="1" customWidth="1"/>
    <col min="2578" max="2578" width="5.5" style="1" customWidth="1"/>
    <col min="2579" max="2579" width="3" style="1" customWidth="1"/>
    <col min="2580" max="2580" width="3.3125" style="1"/>
    <col min="2581" max="2581" width="3.8125" style="1" customWidth="1"/>
    <col min="2582" max="2582" width="3.3125" style="1"/>
    <col min="2583" max="2583" width="4.3125" style="1" customWidth="1"/>
    <col min="2584" max="2584" width="3.3125" style="1"/>
    <col min="2585" max="2585" width="4.25" style="1" customWidth="1"/>
    <col min="2586" max="2586" width="3.3125" style="1"/>
    <col min="2587" max="2588" width="0.4375" style="1" customWidth="1"/>
    <col min="2589" max="2817" width="3.3125" style="1"/>
    <col min="2818" max="2818" width="1.5" style="1" customWidth="1"/>
    <col min="2819" max="2820" width="0.4375" style="1" customWidth="1"/>
    <col min="2821" max="2822" width="3.3125" style="1"/>
    <col min="2823" max="2823" width="6.1875" style="1" customWidth="1"/>
    <col min="2824" max="2824" width="3.4375" style="1" customWidth="1"/>
    <col min="2825" max="2825" width="4.0625" style="1" customWidth="1"/>
    <col min="2826" max="2826" width="5.8125" style="1" customWidth="1"/>
    <col min="2827" max="2827" width="4.0625" style="1" customWidth="1"/>
    <col min="2828" max="2828" width="3.3125" style="1"/>
    <col min="2829" max="2829" width="2" style="1" customWidth="1"/>
    <col min="2830" max="2831" width="3.3125" style="1"/>
    <col min="2832" max="2832" width="5" style="1" customWidth="1"/>
    <col min="2833" max="2833" width="2.75" style="1" customWidth="1"/>
    <col min="2834" max="2834" width="5.5" style="1" customWidth="1"/>
    <col min="2835" max="2835" width="3" style="1" customWidth="1"/>
    <col min="2836" max="2836" width="3.3125" style="1"/>
    <col min="2837" max="2837" width="3.8125" style="1" customWidth="1"/>
    <col min="2838" max="2838" width="3.3125" style="1"/>
    <col min="2839" max="2839" width="4.3125" style="1" customWidth="1"/>
    <col min="2840" max="2840" width="3.3125" style="1"/>
    <col min="2841" max="2841" width="4.25" style="1" customWidth="1"/>
    <col min="2842" max="2842" width="3.3125" style="1"/>
    <col min="2843" max="2844" width="0.4375" style="1" customWidth="1"/>
    <col min="2845" max="3073" width="3.3125" style="1"/>
    <col min="3074" max="3074" width="1.5" style="1" customWidth="1"/>
    <col min="3075" max="3076" width="0.4375" style="1" customWidth="1"/>
    <col min="3077" max="3078" width="3.3125" style="1"/>
    <col min="3079" max="3079" width="6.1875" style="1" customWidth="1"/>
    <col min="3080" max="3080" width="3.4375" style="1" customWidth="1"/>
    <col min="3081" max="3081" width="4.0625" style="1" customWidth="1"/>
    <col min="3082" max="3082" width="5.8125" style="1" customWidth="1"/>
    <col min="3083" max="3083" width="4.0625" style="1" customWidth="1"/>
    <col min="3084" max="3084" width="3.3125" style="1"/>
    <col min="3085" max="3085" width="2" style="1" customWidth="1"/>
    <col min="3086" max="3087" width="3.3125" style="1"/>
    <col min="3088" max="3088" width="5" style="1" customWidth="1"/>
    <col min="3089" max="3089" width="2.75" style="1" customWidth="1"/>
    <col min="3090" max="3090" width="5.5" style="1" customWidth="1"/>
    <col min="3091" max="3091" width="3" style="1" customWidth="1"/>
    <col min="3092" max="3092" width="3.3125" style="1"/>
    <col min="3093" max="3093" width="3.8125" style="1" customWidth="1"/>
    <col min="3094" max="3094" width="3.3125" style="1"/>
    <col min="3095" max="3095" width="4.3125" style="1" customWidth="1"/>
    <col min="3096" max="3096" width="3.3125" style="1"/>
    <col min="3097" max="3097" width="4.25" style="1" customWidth="1"/>
    <col min="3098" max="3098" width="3.3125" style="1"/>
    <col min="3099" max="3100" width="0.4375" style="1" customWidth="1"/>
    <col min="3101" max="3329" width="3.3125" style="1"/>
    <col min="3330" max="3330" width="1.5" style="1" customWidth="1"/>
    <col min="3331" max="3332" width="0.4375" style="1" customWidth="1"/>
    <col min="3333" max="3334" width="3.3125" style="1"/>
    <col min="3335" max="3335" width="6.1875" style="1" customWidth="1"/>
    <col min="3336" max="3336" width="3.4375" style="1" customWidth="1"/>
    <col min="3337" max="3337" width="4.0625" style="1" customWidth="1"/>
    <col min="3338" max="3338" width="5.8125" style="1" customWidth="1"/>
    <col min="3339" max="3339" width="4.0625" style="1" customWidth="1"/>
    <col min="3340" max="3340" width="3.3125" style="1"/>
    <col min="3341" max="3341" width="2" style="1" customWidth="1"/>
    <col min="3342" max="3343" width="3.3125" style="1"/>
    <col min="3344" max="3344" width="5" style="1" customWidth="1"/>
    <col min="3345" max="3345" width="2.75" style="1" customWidth="1"/>
    <col min="3346" max="3346" width="5.5" style="1" customWidth="1"/>
    <col min="3347" max="3347" width="3" style="1" customWidth="1"/>
    <col min="3348" max="3348" width="3.3125" style="1"/>
    <col min="3349" max="3349" width="3.8125" style="1" customWidth="1"/>
    <col min="3350" max="3350" width="3.3125" style="1"/>
    <col min="3351" max="3351" width="4.3125" style="1" customWidth="1"/>
    <col min="3352" max="3352" width="3.3125" style="1"/>
    <col min="3353" max="3353" width="4.25" style="1" customWidth="1"/>
    <col min="3354" max="3354" width="3.3125" style="1"/>
    <col min="3355" max="3356" width="0.4375" style="1" customWidth="1"/>
    <col min="3357" max="3585" width="3.3125" style="1"/>
    <col min="3586" max="3586" width="1.5" style="1" customWidth="1"/>
    <col min="3587" max="3588" width="0.4375" style="1" customWidth="1"/>
    <col min="3589" max="3590" width="3.3125" style="1"/>
    <col min="3591" max="3591" width="6.1875" style="1" customWidth="1"/>
    <col min="3592" max="3592" width="3.4375" style="1" customWidth="1"/>
    <col min="3593" max="3593" width="4.0625" style="1" customWidth="1"/>
    <col min="3594" max="3594" width="5.8125" style="1" customWidth="1"/>
    <col min="3595" max="3595" width="4.0625" style="1" customWidth="1"/>
    <col min="3596" max="3596" width="3.3125" style="1"/>
    <col min="3597" max="3597" width="2" style="1" customWidth="1"/>
    <col min="3598" max="3599" width="3.3125" style="1"/>
    <col min="3600" max="3600" width="5" style="1" customWidth="1"/>
    <col min="3601" max="3601" width="2.75" style="1" customWidth="1"/>
    <col min="3602" max="3602" width="5.5" style="1" customWidth="1"/>
    <col min="3603" max="3603" width="3" style="1" customWidth="1"/>
    <col min="3604" max="3604" width="3.3125" style="1"/>
    <col min="3605" max="3605" width="3.8125" style="1" customWidth="1"/>
    <col min="3606" max="3606" width="3.3125" style="1"/>
    <col min="3607" max="3607" width="4.3125" style="1" customWidth="1"/>
    <col min="3608" max="3608" width="3.3125" style="1"/>
    <col min="3609" max="3609" width="4.25" style="1" customWidth="1"/>
    <col min="3610" max="3610" width="3.3125" style="1"/>
    <col min="3611" max="3612" width="0.4375" style="1" customWidth="1"/>
    <col min="3613" max="3841" width="3.3125" style="1"/>
    <col min="3842" max="3842" width="1.5" style="1" customWidth="1"/>
    <col min="3843" max="3844" width="0.4375" style="1" customWidth="1"/>
    <col min="3845" max="3846" width="3.3125" style="1"/>
    <col min="3847" max="3847" width="6.1875" style="1" customWidth="1"/>
    <col min="3848" max="3848" width="3.4375" style="1" customWidth="1"/>
    <col min="3849" max="3849" width="4.0625" style="1" customWidth="1"/>
    <col min="3850" max="3850" width="5.8125" style="1" customWidth="1"/>
    <col min="3851" max="3851" width="4.0625" style="1" customWidth="1"/>
    <col min="3852" max="3852" width="3.3125" style="1"/>
    <col min="3853" max="3853" width="2" style="1" customWidth="1"/>
    <col min="3854" max="3855" width="3.3125" style="1"/>
    <col min="3856" max="3856" width="5" style="1" customWidth="1"/>
    <col min="3857" max="3857" width="2.75" style="1" customWidth="1"/>
    <col min="3858" max="3858" width="5.5" style="1" customWidth="1"/>
    <col min="3859" max="3859" width="3" style="1" customWidth="1"/>
    <col min="3860" max="3860" width="3.3125" style="1"/>
    <col min="3861" max="3861" width="3.8125" style="1" customWidth="1"/>
    <col min="3862" max="3862" width="3.3125" style="1"/>
    <col min="3863" max="3863" width="4.3125" style="1" customWidth="1"/>
    <col min="3864" max="3864" width="3.3125" style="1"/>
    <col min="3865" max="3865" width="4.25" style="1" customWidth="1"/>
    <col min="3866" max="3866" width="3.3125" style="1"/>
    <col min="3867" max="3868" width="0.4375" style="1" customWidth="1"/>
    <col min="3869" max="4097" width="3.3125" style="1"/>
    <col min="4098" max="4098" width="1.5" style="1" customWidth="1"/>
    <col min="4099" max="4100" width="0.4375" style="1" customWidth="1"/>
    <col min="4101" max="4102" width="3.3125" style="1"/>
    <col min="4103" max="4103" width="6.1875" style="1" customWidth="1"/>
    <col min="4104" max="4104" width="3.4375" style="1" customWidth="1"/>
    <col min="4105" max="4105" width="4.0625" style="1" customWidth="1"/>
    <col min="4106" max="4106" width="5.8125" style="1" customWidth="1"/>
    <col min="4107" max="4107" width="4.0625" style="1" customWidth="1"/>
    <col min="4108" max="4108" width="3.3125" style="1"/>
    <col min="4109" max="4109" width="2" style="1" customWidth="1"/>
    <col min="4110" max="4111" width="3.3125" style="1"/>
    <col min="4112" max="4112" width="5" style="1" customWidth="1"/>
    <col min="4113" max="4113" width="2.75" style="1" customWidth="1"/>
    <col min="4114" max="4114" width="5.5" style="1" customWidth="1"/>
    <col min="4115" max="4115" width="3" style="1" customWidth="1"/>
    <col min="4116" max="4116" width="3.3125" style="1"/>
    <col min="4117" max="4117" width="3.8125" style="1" customWidth="1"/>
    <col min="4118" max="4118" width="3.3125" style="1"/>
    <col min="4119" max="4119" width="4.3125" style="1" customWidth="1"/>
    <col min="4120" max="4120" width="3.3125" style="1"/>
    <col min="4121" max="4121" width="4.25" style="1" customWidth="1"/>
    <col min="4122" max="4122" width="3.3125" style="1"/>
    <col min="4123" max="4124" width="0.4375" style="1" customWidth="1"/>
    <col min="4125" max="4353" width="3.3125" style="1"/>
    <col min="4354" max="4354" width="1.5" style="1" customWidth="1"/>
    <col min="4355" max="4356" width="0.4375" style="1" customWidth="1"/>
    <col min="4357" max="4358" width="3.3125" style="1"/>
    <col min="4359" max="4359" width="6.1875" style="1" customWidth="1"/>
    <col min="4360" max="4360" width="3.4375" style="1" customWidth="1"/>
    <col min="4361" max="4361" width="4.0625" style="1" customWidth="1"/>
    <col min="4362" max="4362" width="5.8125" style="1" customWidth="1"/>
    <col min="4363" max="4363" width="4.0625" style="1" customWidth="1"/>
    <col min="4364" max="4364" width="3.3125" style="1"/>
    <col min="4365" max="4365" width="2" style="1" customWidth="1"/>
    <col min="4366" max="4367" width="3.3125" style="1"/>
    <col min="4368" max="4368" width="5" style="1" customWidth="1"/>
    <col min="4369" max="4369" width="2.75" style="1" customWidth="1"/>
    <col min="4370" max="4370" width="5.5" style="1" customWidth="1"/>
    <col min="4371" max="4371" width="3" style="1" customWidth="1"/>
    <col min="4372" max="4372" width="3.3125" style="1"/>
    <col min="4373" max="4373" width="3.8125" style="1" customWidth="1"/>
    <col min="4374" max="4374" width="3.3125" style="1"/>
    <col min="4375" max="4375" width="4.3125" style="1" customWidth="1"/>
    <col min="4376" max="4376" width="3.3125" style="1"/>
    <col min="4377" max="4377" width="4.25" style="1" customWidth="1"/>
    <col min="4378" max="4378" width="3.3125" style="1"/>
    <col min="4379" max="4380" width="0.4375" style="1" customWidth="1"/>
    <col min="4381" max="4609" width="3.3125" style="1"/>
    <col min="4610" max="4610" width="1.5" style="1" customWidth="1"/>
    <col min="4611" max="4612" width="0.4375" style="1" customWidth="1"/>
    <col min="4613" max="4614" width="3.3125" style="1"/>
    <col min="4615" max="4615" width="6.1875" style="1" customWidth="1"/>
    <col min="4616" max="4616" width="3.4375" style="1" customWidth="1"/>
    <col min="4617" max="4617" width="4.0625" style="1" customWidth="1"/>
    <col min="4618" max="4618" width="5.8125" style="1" customWidth="1"/>
    <col min="4619" max="4619" width="4.0625" style="1" customWidth="1"/>
    <col min="4620" max="4620" width="3.3125" style="1"/>
    <col min="4621" max="4621" width="2" style="1" customWidth="1"/>
    <col min="4622" max="4623" width="3.3125" style="1"/>
    <col min="4624" max="4624" width="5" style="1" customWidth="1"/>
    <col min="4625" max="4625" width="2.75" style="1" customWidth="1"/>
    <col min="4626" max="4626" width="5.5" style="1" customWidth="1"/>
    <col min="4627" max="4627" width="3" style="1" customWidth="1"/>
    <col min="4628" max="4628" width="3.3125" style="1"/>
    <col min="4629" max="4629" width="3.8125" style="1" customWidth="1"/>
    <col min="4630" max="4630" width="3.3125" style="1"/>
    <col min="4631" max="4631" width="4.3125" style="1" customWidth="1"/>
    <col min="4632" max="4632" width="3.3125" style="1"/>
    <col min="4633" max="4633" width="4.25" style="1" customWidth="1"/>
    <col min="4634" max="4634" width="3.3125" style="1"/>
    <col min="4635" max="4636" width="0.4375" style="1" customWidth="1"/>
    <col min="4637" max="4865" width="3.3125" style="1"/>
    <col min="4866" max="4866" width="1.5" style="1" customWidth="1"/>
    <col min="4867" max="4868" width="0.4375" style="1" customWidth="1"/>
    <col min="4869" max="4870" width="3.3125" style="1"/>
    <col min="4871" max="4871" width="6.1875" style="1" customWidth="1"/>
    <col min="4872" max="4872" width="3.4375" style="1" customWidth="1"/>
    <col min="4873" max="4873" width="4.0625" style="1" customWidth="1"/>
    <col min="4874" max="4874" width="5.8125" style="1" customWidth="1"/>
    <col min="4875" max="4875" width="4.0625" style="1" customWidth="1"/>
    <col min="4876" max="4876" width="3.3125" style="1"/>
    <col min="4877" max="4877" width="2" style="1" customWidth="1"/>
    <col min="4878" max="4879" width="3.3125" style="1"/>
    <col min="4880" max="4880" width="5" style="1" customWidth="1"/>
    <col min="4881" max="4881" width="2.75" style="1" customWidth="1"/>
    <col min="4882" max="4882" width="5.5" style="1" customWidth="1"/>
    <col min="4883" max="4883" width="3" style="1" customWidth="1"/>
    <col min="4884" max="4884" width="3.3125" style="1"/>
    <col min="4885" max="4885" width="3.8125" style="1" customWidth="1"/>
    <col min="4886" max="4886" width="3.3125" style="1"/>
    <col min="4887" max="4887" width="4.3125" style="1" customWidth="1"/>
    <col min="4888" max="4888" width="3.3125" style="1"/>
    <col min="4889" max="4889" width="4.25" style="1" customWidth="1"/>
    <col min="4890" max="4890" width="3.3125" style="1"/>
    <col min="4891" max="4892" width="0.4375" style="1" customWidth="1"/>
    <col min="4893" max="5121" width="3.3125" style="1"/>
    <col min="5122" max="5122" width="1.5" style="1" customWidth="1"/>
    <col min="5123" max="5124" width="0.4375" style="1" customWidth="1"/>
    <col min="5125" max="5126" width="3.3125" style="1"/>
    <col min="5127" max="5127" width="6.1875" style="1" customWidth="1"/>
    <col min="5128" max="5128" width="3.4375" style="1" customWidth="1"/>
    <col min="5129" max="5129" width="4.0625" style="1" customWidth="1"/>
    <col min="5130" max="5130" width="5.8125" style="1" customWidth="1"/>
    <col min="5131" max="5131" width="4.0625" style="1" customWidth="1"/>
    <col min="5132" max="5132" width="3.3125" style="1"/>
    <col min="5133" max="5133" width="2" style="1" customWidth="1"/>
    <col min="5134" max="5135" width="3.3125" style="1"/>
    <col min="5136" max="5136" width="5" style="1" customWidth="1"/>
    <col min="5137" max="5137" width="2.75" style="1" customWidth="1"/>
    <col min="5138" max="5138" width="5.5" style="1" customWidth="1"/>
    <col min="5139" max="5139" width="3" style="1" customWidth="1"/>
    <col min="5140" max="5140" width="3.3125" style="1"/>
    <col min="5141" max="5141" width="3.8125" style="1" customWidth="1"/>
    <col min="5142" max="5142" width="3.3125" style="1"/>
    <col min="5143" max="5143" width="4.3125" style="1" customWidth="1"/>
    <col min="5144" max="5144" width="3.3125" style="1"/>
    <col min="5145" max="5145" width="4.25" style="1" customWidth="1"/>
    <col min="5146" max="5146" width="3.3125" style="1"/>
    <col min="5147" max="5148" width="0.4375" style="1" customWidth="1"/>
    <col min="5149" max="5377" width="3.3125" style="1"/>
    <col min="5378" max="5378" width="1.5" style="1" customWidth="1"/>
    <col min="5379" max="5380" width="0.4375" style="1" customWidth="1"/>
    <col min="5381" max="5382" width="3.3125" style="1"/>
    <col min="5383" max="5383" width="6.1875" style="1" customWidth="1"/>
    <col min="5384" max="5384" width="3.4375" style="1" customWidth="1"/>
    <col min="5385" max="5385" width="4.0625" style="1" customWidth="1"/>
    <col min="5386" max="5386" width="5.8125" style="1" customWidth="1"/>
    <col min="5387" max="5387" width="4.0625" style="1" customWidth="1"/>
    <col min="5388" max="5388" width="3.3125" style="1"/>
    <col min="5389" max="5389" width="2" style="1" customWidth="1"/>
    <col min="5390" max="5391" width="3.3125" style="1"/>
    <col min="5392" max="5392" width="5" style="1" customWidth="1"/>
    <col min="5393" max="5393" width="2.75" style="1" customWidth="1"/>
    <col min="5394" max="5394" width="5.5" style="1" customWidth="1"/>
    <col min="5395" max="5395" width="3" style="1" customWidth="1"/>
    <col min="5396" max="5396" width="3.3125" style="1"/>
    <col min="5397" max="5397" width="3.8125" style="1" customWidth="1"/>
    <col min="5398" max="5398" width="3.3125" style="1"/>
    <col min="5399" max="5399" width="4.3125" style="1" customWidth="1"/>
    <col min="5400" max="5400" width="3.3125" style="1"/>
    <col min="5401" max="5401" width="4.25" style="1" customWidth="1"/>
    <col min="5402" max="5402" width="3.3125" style="1"/>
    <col min="5403" max="5404" width="0.4375" style="1" customWidth="1"/>
    <col min="5405" max="5633" width="3.3125" style="1"/>
    <col min="5634" max="5634" width="1.5" style="1" customWidth="1"/>
    <col min="5635" max="5636" width="0.4375" style="1" customWidth="1"/>
    <col min="5637" max="5638" width="3.3125" style="1"/>
    <col min="5639" max="5639" width="6.1875" style="1" customWidth="1"/>
    <col min="5640" max="5640" width="3.4375" style="1" customWidth="1"/>
    <col min="5641" max="5641" width="4.0625" style="1" customWidth="1"/>
    <col min="5642" max="5642" width="5.8125" style="1" customWidth="1"/>
    <col min="5643" max="5643" width="4.0625" style="1" customWidth="1"/>
    <col min="5644" max="5644" width="3.3125" style="1"/>
    <col min="5645" max="5645" width="2" style="1" customWidth="1"/>
    <col min="5646" max="5647" width="3.3125" style="1"/>
    <col min="5648" max="5648" width="5" style="1" customWidth="1"/>
    <col min="5649" max="5649" width="2.75" style="1" customWidth="1"/>
    <col min="5650" max="5650" width="5.5" style="1" customWidth="1"/>
    <col min="5651" max="5651" width="3" style="1" customWidth="1"/>
    <col min="5652" max="5652" width="3.3125" style="1"/>
    <col min="5653" max="5653" width="3.8125" style="1" customWidth="1"/>
    <col min="5654" max="5654" width="3.3125" style="1"/>
    <col min="5655" max="5655" width="4.3125" style="1" customWidth="1"/>
    <col min="5656" max="5656" width="3.3125" style="1"/>
    <col min="5657" max="5657" width="4.25" style="1" customWidth="1"/>
    <col min="5658" max="5658" width="3.3125" style="1"/>
    <col min="5659" max="5660" width="0.4375" style="1" customWidth="1"/>
    <col min="5661" max="5889" width="3.3125" style="1"/>
    <col min="5890" max="5890" width="1.5" style="1" customWidth="1"/>
    <col min="5891" max="5892" width="0.4375" style="1" customWidth="1"/>
    <col min="5893" max="5894" width="3.3125" style="1"/>
    <col min="5895" max="5895" width="6.1875" style="1" customWidth="1"/>
    <col min="5896" max="5896" width="3.4375" style="1" customWidth="1"/>
    <col min="5897" max="5897" width="4.0625" style="1" customWidth="1"/>
    <col min="5898" max="5898" width="5.8125" style="1" customWidth="1"/>
    <col min="5899" max="5899" width="4.0625" style="1" customWidth="1"/>
    <col min="5900" max="5900" width="3.3125" style="1"/>
    <col min="5901" max="5901" width="2" style="1" customWidth="1"/>
    <col min="5902" max="5903" width="3.3125" style="1"/>
    <col min="5904" max="5904" width="5" style="1" customWidth="1"/>
    <col min="5905" max="5905" width="2.75" style="1" customWidth="1"/>
    <col min="5906" max="5906" width="5.5" style="1" customWidth="1"/>
    <col min="5907" max="5907" width="3" style="1" customWidth="1"/>
    <col min="5908" max="5908" width="3.3125" style="1"/>
    <col min="5909" max="5909" width="3.8125" style="1" customWidth="1"/>
    <col min="5910" max="5910" width="3.3125" style="1"/>
    <col min="5911" max="5911" width="4.3125" style="1" customWidth="1"/>
    <col min="5912" max="5912" width="3.3125" style="1"/>
    <col min="5913" max="5913" width="4.25" style="1" customWidth="1"/>
    <col min="5914" max="5914" width="3.3125" style="1"/>
    <col min="5915" max="5916" width="0.4375" style="1" customWidth="1"/>
    <col min="5917" max="6145" width="3.3125" style="1"/>
    <col min="6146" max="6146" width="1.5" style="1" customWidth="1"/>
    <col min="6147" max="6148" width="0.4375" style="1" customWidth="1"/>
    <col min="6149" max="6150" width="3.3125" style="1"/>
    <col min="6151" max="6151" width="6.1875" style="1" customWidth="1"/>
    <col min="6152" max="6152" width="3.4375" style="1" customWidth="1"/>
    <col min="6153" max="6153" width="4.0625" style="1" customWidth="1"/>
    <col min="6154" max="6154" width="5.8125" style="1" customWidth="1"/>
    <col min="6155" max="6155" width="4.0625" style="1" customWidth="1"/>
    <col min="6156" max="6156" width="3.3125" style="1"/>
    <col min="6157" max="6157" width="2" style="1" customWidth="1"/>
    <col min="6158" max="6159" width="3.3125" style="1"/>
    <col min="6160" max="6160" width="5" style="1" customWidth="1"/>
    <col min="6161" max="6161" width="2.75" style="1" customWidth="1"/>
    <col min="6162" max="6162" width="5.5" style="1" customWidth="1"/>
    <col min="6163" max="6163" width="3" style="1" customWidth="1"/>
    <col min="6164" max="6164" width="3.3125" style="1"/>
    <col min="6165" max="6165" width="3.8125" style="1" customWidth="1"/>
    <col min="6166" max="6166" width="3.3125" style="1"/>
    <col min="6167" max="6167" width="4.3125" style="1" customWidth="1"/>
    <col min="6168" max="6168" width="3.3125" style="1"/>
    <col min="6169" max="6169" width="4.25" style="1" customWidth="1"/>
    <col min="6170" max="6170" width="3.3125" style="1"/>
    <col min="6171" max="6172" width="0.4375" style="1" customWidth="1"/>
    <col min="6173" max="6401" width="3.3125" style="1"/>
    <col min="6402" max="6402" width="1.5" style="1" customWidth="1"/>
    <col min="6403" max="6404" width="0.4375" style="1" customWidth="1"/>
    <col min="6405" max="6406" width="3.3125" style="1"/>
    <col min="6407" max="6407" width="6.1875" style="1" customWidth="1"/>
    <col min="6408" max="6408" width="3.4375" style="1" customWidth="1"/>
    <col min="6409" max="6409" width="4.0625" style="1" customWidth="1"/>
    <col min="6410" max="6410" width="5.8125" style="1" customWidth="1"/>
    <col min="6411" max="6411" width="4.0625" style="1" customWidth="1"/>
    <col min="6412" max="6412" width="3.3125" style="1"/>
    <col min="6413" max="6413" width="2" style="1" customWidth="1"/>
    <col min="6414" max="6415" width="3.3125" style="1"/>
    <col min="6416" max="6416" width="5" style="1" customWidth="1"/>
    <col min="6417" max="6417" width="2.75" style="1" customWidth="1"/>
    <col min="6418" max="6418" width="5.5" style="1" customWidth="1"/>
    <col min="6419" max="6419" width="3" style="1" customWidth="1"/>
    <col min="6420" max="6420" width="3.3125" style="1"/>
    <col min="6421" max="6421" width="3.8125" style="1" customWidth="1"/>
    <col min="6422" max="6422" width="3.3125" style="1"/>
    <col min="6423" max="6423" width="4.3125" style="1" customWidth="1"/>
    <col min="6424" max="6424" width="3.3125" style="1"/>
    <col min="6425" max="6425" width="4.25" style="1" customWidth="1"/>
    <col min="6426" max="6426" width="3.3125" style="1"/>
    <col min="6427" max="6428" width="0.4375" style="1" customWidth="1"/>
    <col min="6429" max="6657" width="3.3125" style="1"/>
    <col min="6658" max="6658" width="1.5" style="1" customWidth="1"/>
    <col min="6659" max="6660" width="0.4375" style="1" customWidth="1"/>
    <col min="6661" max="6662" width="3.3125" style="1"/>
    <col min="6663" max="6663" width="6.1875" style="1" customWidth="1"/>
    <col min="6664" max="6664" width="3.4375" style="1" customWidth="1"/>
    <col min="6665" max="6665" width="4.0625" style="1" customWidth="1"/>
    <col min="6666" max="6666" width="5.8125" style="1" customWidth="1"/>
    <col min="6667" max="6667" width="4.0625" style="1" customWidth="1"/>
    <col min="6668" max="6668" width="3.3125" style="1"/>
    <col min="6669" max="6669" width="2" style="1" customWidth="1"/>
    <col min="6670" max="6671" width="3.3125" style="1"/>
    <col min="6672" max="6672" width="5" style="1" customWidth="1"/>
    <col min="6673" max="6673" width="2.75" style="1" customWidth="1"/>
    <col min="6674" max="6674" width="5.5" style="1" customWidth="1"/>
    <col min="6675" max="6675" width="3" style="1" customWidth="1"/>
    <col min="6676" max="6676" width="3.3125" style="1"/>
    <col min="6677" max="6677" width="3.8125" style="1" customWidth="1"/>
    <col min="6678" max="6678" width="3.3125" style="1"/>
    <col min="6679" max="6679" width="4.3125" style="1" customWidth="1"/>
    <col min="6680" max="6680" width="3.3125" style="1"/>
    <col min="6681" max="6681" width="4.25" style="1" customWidth="1"/>
    <col min="6682" max="6682" width="3.3125" style="1"/>
    <col min="6683" max="6684" width="0.4375" style="1" customWidth="1"/>
    <col min="6685" max="6913" width="3.3125" style="1"/>
    <col min="6914" max="6914" width="1.5" style="1" customWidth="1"/>
    <col min="6915" max="6916" width="0.4375" style="1" customWidth="1"/>
    <col min="6917" max="6918" width="3.3125" style="1"/>
    <col min="6919" max="6919" width="6.1875" style="1" customWidth="1"/>
    <col min="6920" max="6920" width="3.4375" style="1" customWidth="1"/>
    <col min="6921" max="6921" width="4.0625" style="1" customWidth="1"/>
    <col min="6922" max="6922" width="5.8125" style="1" customWidth="1"/>
    <col min="6923" max="6923" width="4.0625" style="1" customWidth="1"/>
    <col min="6924" max="6924" width="3.3125" style="1"/>
    <col min="6925" max="6925" width="2" style="1" customWidth="1"/>
    <col min="6926" max="6927" width="3.3125" style="1"/>
    <col min="6928" max="6928" width="5" style="1" customWidth="1"/>
    <col min="6929" max="6929" width="2.75" style="1" customWidth="1"/>
    <col min="6930" max="6930" width="5.5" style="1" customWidth="1"/>
    <col min="6931" max="6931" width="3" style="1" customWidth="1"/>
    <col min="6932" max="6932" width="3.3125" style="1"/>
    <col min="6933" max="6933" width="3.8125" style="1" customWidth="1"/>
    <col min="6934" max="6934" width="3.3125" style="1"/>
    <col min="6935" max="6935" width="4.3125" style="1" customWidth="1"/>
    <col min="6936" max="6936" width="3.3125" style="1"/>
    <col min="6937" max="6937" width="4.25" style="1" customWidth="1"/>
    <col min="6938" max="6938" width="3.3125" style="1"/>
    <col min="6939" max="6940" width="0.4375" style="1" customWidth="1"/>
    <col min="6941" max="7169" width="3.3125" style="1"/>
    <col min="7170" max="7170" width="1.5" style="1" customWidth="1"/>
    <col min="7171" max="7172" width="0.4375" style="1" customWidth="1"/>
    <col min="7173" max="7174" width="3.3125" style="1"/>
    <col min="7175" max="7175" width="6.1875" style="1" customWidth="1"/>
    <col min="7176" max="7176" width="3.4375" style="1" customWidth="1"/>
    <col min="7177" max="7177" width="4.0625" style="1" customWidth="1"/>
    <col min="7178" max="7178" width="5.8125" style="1" customWidth="1"/>
    <col min="7179" max="7179" width="4.0625" style="1" customWidth="1"/>
    <col min="7180" max="7180" width="3.3125" style="1"/>
    <col min="7181" max="7181" width="2" style="1" customWidth="1"/>
    <col min="7182" max="7183" width="3.3125" style="1"/>
    <col min="7184" max="7184" width="5" style="1" customWidth="1"/>
    <col min="7185" max="7185" width="2.75" style="1" customWidth="1"/>
    <col min="7186" max="7186" width="5.5" style="1" customWidth="1"/>
    <col min="7187" max="7187" width="3" style="1" customWidth="1"/>
    <col min="7188" max="7188" width="3.3125" style="1"/>
    <col min="7189" max="7189" width="3.8125" style="1" customWidth="1"/>
    <col min="7190" max="7190" width="3.3125" style="1"/>
    <col min="7191" max="7191" width="4.3125" style="1" customWidth="1"/>
    <col min="7192" max="7192" width="3.3125" style="1"/>
    <col min="7193" max="7193" width="4.25" style="1" customWidth="1"/>
    <col min="7194" max="7194" width="3.3125" style="1"/>
    <col min="7195" max="7196" width="0.4375" style="1" customWidth="1"/>
    <col min="7197" max="7425" width="3.3125" style="1"/>
    <col min="7426" max="7426" width="1.5" style="1" customWidth="1"/>
    <col min="7427" max="7428" width="0.4375" style="1" customWidth="1"/>
    <col min="7429" max="7430" width="3.3125" style="1"/>
    <col min="7431" max="7431" width="6.1875" style="1" customWidth="1"/>
    <col min="7432" max="7432" width="3.4375" style="1" customWidth="1"/>
    <col min="7433" max="7433" width="4.0625" style="1" customWidth="1"/>
    <col min="7434" max="7434" width="5.8125" style="1" customWidth="1"/>
    <col min="7435" max="7435" width="4.0625" style="1" customWidth="1"/>
    <col min="7436" max="7436" width="3.3125" style="1"/>
    <col min="7437" max="7437" width="2" style="1" customWidth="1"/>
    <col min="7438" max="7439" width="3.3125" style="1"/>
    <col min="7440" max="7440" width="5" style="1" customWidth="1"/>
    <col min="7441" max="7441" width="2.75" style="1" customWidth="1"/>
    <col min="7442" max="7442" width="5.5" style="1" customWidth="1"/>
    <col min="7443" max="7443" width="3" style="1" customWidth="1"/>
    <col min="7444" max="7444" width="3.3125" style="1"/>
    <col min="7445" max="7445" width="3.8125" style="1" customWidth="1"/>
    <col min="7446" max="7446" width="3.3125" style="1"/>
    <col min="7447" max="7447" width="4.3125" style="1" customWidth="1"/>
    <col min="7448" max="7448" width="3.3125" style="1"/>
    <col min="7449" max="7449" width="4.25" style="1" customWidth="1"/>
    <col min="7450" max="7450" width="3.3125" style="1"/>
    <col min="7451" max="7452" width="0.4375" style="1" customWidth="1"/>
    <col min="7453" max="7681" width="3.3125" style="1"/>
    <col min="7682" max="7682" width="1.5" style="1" customWidth="1"/>
    <col min="7683" max="7684" width="0.4375" style="1" customWidth="1"/>
    <col min="7685" max="7686" width="3.3125" style="1"/>
    <col min="7687" max="7687" width="6.1875" style="1" customWidth="1"/>
    <col min="7688" max="7688" width="3.4375" style="1" customWidth="1"/>
    <col min="7689" max="7689" width="4.0625" style="1" customWidth="1"/>
    <col min="7690" max="7690" width="5.8125" style="1" customWidth="1"/>
    <col min="7691" max="7691" width="4.0625" style="1" customWidth="1"/>
    <col min="7692" max="7692" width="3.3125" style="1"/>
    <col min="7693" max="7693" width="2" style="1" customWidth="1"/>
    <col min="7694" max="7695" width="3.3125" style="1"/>
    <col min="7696" max="7696" width="5" style="1" customWidth="1"/>
    <col min="7697" max="7697" width="2.75" style="1" customWidth="1"/>
    <col min="7698" max="7698" width="5.5" style="1" customWidth="1"/>
    <col min="7699" max="7699" width="3" style="1" customWidth="1"/>
    <col min="7700" max="7700" width="3.3125" style="1"/>
    <col min="7701" max="7701" width="3.8125" style="1" customWidth="1"/>
    <col min="7702" max="7702" width="3.3125" style="1"/>
    <col min="7703" max="7703" width="4.3125" style="1" customWidth="1"/>
    <col min="7704" max="7704" width="3.3125" style="1"/>
    <col min="7705" max="7705" width="4.25" style="1" customWidth="1"/>
    <col min="7706" max="7706" width="3.3125" style="1"/>
    <col min="7707" max="7708" width="0.4375" style="1" customWidth="1"/>
    <col min="7709" max="7937" width="3.3125" style="1"/>
    <col min="7938" max="7938" width="1.5" style="1" customWidth="1"/>
    <col min="7939" max="7940" width="0.4375" style="1" customWidth="1"/>
    <col min="7941" max="7942" width="3.3125" style="1"/>
    <col min="7943" max="7943" width="6.1875" style="1" customWidth="1"/>
    <col min="7944" max="7944" width="3.4375" style="1" customWidth="1"/>
    <col min="7945" max="7945" width="4.0625" style="1" customWidth="1"/>
    <col min="7946" max="7946" width="5.8125" style="1" customWidth="1"/>
    <col min="7947" max="7947" width="4.0625" style="1" customWidth="1"/>
    <col min="7948" max="7948" width="3.3125" style="1"/>
    <col min="7949" max="7949" width="2" style="1" customWidth="1"/>
    <col min="7950" max="7951" width="3.3125" style="1"/>
    <col min="7952" max="7952" width="5" style="1" customWidth="1"/>
    <col min="7953" max="7953" width="2.75" style="1" customWidth="1"/>
    <col min="7954" max="7954" width="5.5" style="1" customWidth="1"/>
    <col min="7955" max="7955" width="3" style="1" customWidth="1"/>
    <col min="7956" max="7956" width="3.3125" style="1"/>
    <col min="7957" max="7957" width="3.8125" style="1" customWidth="1"/>
    <col min="7958" max="7958" width="3.3125" style="1"/>
    <col min="7959" max="7959" width="4.3125" style="1" customWidth="1"/>
    <col min="7960" max="7960" width="3.3125" style="1"/>
    <col min="7961" max="7961" width="4.25" style="1" customWidth="1"/>
    <col min="7962" max="7962" width="3.3125" style="1"/>
    <col min="7963" max="7964" width="0.4375" style="1" customWidth="1"/>
    <col min="7965" max="8193" width="3.3125" style="1"/>
    <col min="8194" max="8194" width="1.5" style="1" customWidth="1"/>
    <col min="8195" max="8196" width="0.4375" style="1" customWidth="1"/>
    <col min="8197" max="8198" width="3.3125" style="1"/>
    <col min="8199" max="8199" width="6.1875" style="1" customWidth="1"/>
    <col min="8200" max="8200" width="3.4375" style="1" customWidth="1"/>
    <col min="8201" max="8201" width="4.0625" style="1" customWidth="1"/>
    <col min="8202" max="8202" width="5.8125" style="1" customWidth="1"/>
    <col min="8203" max="8203" width="4.0625" style="1" customWidth="1"/>
    <col min="8204" max="8204" width="3.3125" style="1"/>
    <col min="8205" max="8205" width="2" style="1" customWidth="1"/>
    <col min="8206" max="8207" width="3.3125" style="1"/>
    <col min="8208" max="8208" width="5" style="1" customWidth="1"/>
    <col min="8209" max="8209" width="2.75" style="1" customWidth="1"/>
    <col min="8210" max="8210" width="5.5" style="1" customWidth="1"/>
    <col min="8211" max="8211" width="3" style="1" customWidth="1"/>
    <col min="8212" max="8212" width="3.3125" style="1"/>
    <col min="8213" max="8213" width="3.8125" style="1" customWidth="1"/>
    <col min="8214" max="8214" width="3.3125" style="1"/>
    <col min="8215" max="8215" width="4.3125" style="1" customWidth="1"/>
    <col min="8216" max="8216" width="3.3125" style="1"/>
    <col min="8217" max="8217" width="4.25" style="1" customWidth="1"/>
    <col min="8218" max="8218" width="3.3125" style="1"/>
    <col min="8219" max="8220" width="0.4375" style="1" customWidth="1"/>
    <col min="8221" max="8449" width="3.3125" style="1"/>
    <col min="8450" max="8450" width="1.5" style="1" customWidth="1"/>
    <col min="8451" max="8452" width="0.4375" style="1" customWidth="1"/>
    <col min="8453" max="8454" width="3.3125" style="1"/>
    <col min="8455" max="8455" width="6.1875" style="1" customWidth="1"/>
    <col min="8456" max="8456" width="3.4375" style="1" customWidth="1"/>
    <col min="8457" max="8457" width="4.0625" style="1" customWidth="1"/>
    <col min="8458" max="8458" width="5.8125" style="1" customWidth="1"/>
    <col min="8459" max="8459" width="4.0625" style="1" customWidth="1"/>
    <col min="8460" max="8460" width="3.3125" style="1"/>
    <col min="8461" max="8461" width="2" style="1" customWidth="1"/>
    <col min="8462" max="8463" width="3.3125" style="1"/>
    <col min="8464" max="8464" width="5" style="1" customWidth="1"/>
    <col min="8465" max="8465" width="2.75" style="1" customWidth="1"/>
    <col min="8466" max="8466" width="5.5" style="1" customWidth="1"/>
    <col min="8467" max="8467" width="3" style="1" customWidth="1"/>
    <col min="8468" max="8468" width="3.3125" style="1"/>
    <col min="8469" max="8469" width="3.8125" style="1" customWidth="1"/>
    <col min="8470" max="8470" width="3.3125" style="1"/>
    <col min="8471" max="8471" width="4.3125" style="1" customWidth="1"/>
    <col min="8472" max="8472" width="3.3125" style="1"/>
    <col min="8473" max="8473" width="4.25" style="1" customWidth="1"/>
    <col min="8474" max="8474" width="3.3125" style="1"/>
    <col min="8475" max="8476" width="0.4375" style="1" customWidth="1"/>
    <col min="8477" max="8705" width="3.3125" style="1"/>
    <col min="8706" max="8706" width="1.5" style="1" customWidth="1"/>
    <col min="8707" max="8708" width="0.4375" style="1" customWidth="1"/>
    <col min="8709" max="8710" width="3.3125" style="1"/>
    <col min="8711" max="8711" width="6.1875" style="1" customWidth="1"/>
    <col min="8712" max="8712" width="3.4375" style="1" customWidth="1"/>
    <col min="8713" max="8713" width="4.0625" style="1" customWidth="1"/>
    <col min="8714" max="8714" width="5.8125" style="1" customWidth="1"/>
    <col min="8715" max="8715" width="4.0625" style="1" customWidth="1"/>
    <col min="8716" max="8716" width="3.3125" style="1"/>
    <col min="8717" max="8717" width="2" style="1" customWidth="1"/>
    <col min="8718" max="8719" width="3.3125" style="1"/>
    <col min="8720" max="8720" width="5" style="1" customWidth="1"/>
    <col min="8721" max="8721" width="2.75" style="1" customWidth="1"/>
    <col min="8722" max="8722" width="5.5" style="1" customWidth="1"/>
    <col min="8723" max="8723" width="3" style="1" customWidth="1"/>
    <col min="8724" max="8724" width="3.3125" style="1"/>
    <col min="8725" max="8725" width="3.8125" style="1" customWidth="1"/>
    <col min="8726" max="8726" width="3.3125" style="1"/>
    <col min="8727" max="8727" width="4.3125" style="1" customWidth="1"/>
    <col min="8728" max="8728" width="3.3125" style="1"/>
    <col min="8729" max="8729" width="4.25" style="1" customWidth="1"/>
    <col min="8730" max="8730" width="3.3125" style="1"/>
    <col min="8731" max="8732" width="0.4375" style="1" customWidth="1"/>
    <col min="8733" max="8961" width="3.3125" style="1"/>
    <col min="8962" max="8962" width="1.5" style="1" customWidth="1"/>
    <col min="8963" max="8964" width="0.4375" style="1" customWidth="1"/>
    <col min="8965" max="8966" width="3.3125" style="1"/>
    <col min="8967" max="8967" width="6.1875" style="1" customWidth="1"/>
    <col min="8968" max="8968" width="3.4375" style="1" customWidth="1"/>
    <col min="8969" max="8969" width="4.0625" style="1" customWidth="1"/>
    <col min="8970" max="8970" width="5.8125" style="1" customWidth="1"/>
    <col min="8971" max="8971" width="4.0625" style="1" customWidth="1"/>
    <col min="8972" max="8972" width="3.3125" style="1"/>
    <col min="8973" max="8973" width="2" style="1" customWidth="1"/>
    <col min="8974" max="8975" width="3.3125" style="1"/>
    <col min="8976" max="8976" width="5" style="1" customWidth="1"/>
    <col min="8977" max="8977" width="2.75" style="1" customWidth="1"/>
    <col min="8978" max="8978" width="5.5" style="1" customWidth="1"/>
    <col min="8979" max="8979" width="3" style="1" customWidth="1"/>
    <col min="8980" max="8980" width="3.3125" style="1"/>
    <col min="8981" max="8981" width="3.8125" style="1" customWidth="1"/>
    <col min="8982" max="8982" width="3.3125" style="1"/>
    <col min="8983" max="8983" width="4.3125" style="1" customWidth="1"/>
    <col min="8984" max="8984" width="3.3125" style="1"/>
    <col min="8985" max="8985" width="4.25" style="1" customWidth="1"/>
    <col min="8986" max="8986" width="3.3125" style="1"/>
    <col min="8987" max="8988" width="0.4375" style="1" customWidth="1"/>
    <col min="8989" max="9217" width="3.3125" style="1"/>
    <col min="9218" max="9218" width="1.5" style="1" customWidth="1"/>
    <col min="9219" max="9220" width="0.4375" style="1" customWidth="1"/>
    <col min="9221" max="9222" width="3.3125" style="1"/>
    <col min="9223" max="9223" width="6.1875" style="1" customWidth="1"/>
    <col min="9224" max="9224" width="3.4375" style="1" customWidth="1"/>
    <col min="9225" max="9225" width="4.0625" style="1" customWidth="1"/>
    <col min="9226" max="9226" width="5.8125" style="1" customWidth="1"/>
    <col min="9227" max="9227" width="4.0625" style="1" customWidth="1"/>
    <col min="9228" max="9228" width="3.3125" style="1"/>
    <col min="9229" max="9229" width="2" style="1" customWidth="1"/>
    <col min="9230" max="9231" width="3.3125" style="1"/>
    <col min="9232" max="9232" width="5" style="1" customWidth="1"/>
    <col min="9233" max="9233" width="2.75" style="1" customWidth="1"/>
    <col min="9234" max="9234" width="5.5" style="1" customWidth="1"/>
    <col min="9235" max="9235" width="3" style="1" customWidth="1"/>
    <col min="9236" max="9236" width="3.3125" style="1"/>
    <col min="9237" max="9237" width="3.8125" style="1" customWidth="1"/>
    <col min="9238" max="9238" width="3.3125" style="1"/>
    <col min="9239" max="9239" width="4.3125" style="1" customWidth="1"/>
    <col min="9240" max="9240" width="3.3125" style="1"/>
    <col min="9241" max="9241" width="4.25" style="1" customWidth="1"/>
    <col min="9242" max="9242" width="3.3125" style="1"/>
    <col min="9243" max="9244" width="0.4375" style="1" customWidth="1"/>
    <col min="9245" max="9473" width="3.3125" style="1"/>
    <col min="9474" max="9474" width="1.5" style="1" customWidth="1"/>
    <col min="9475" max="9476" width="0.4375" style="1" customWidth="1"/>
    <col min="9477" max="9478" width="3.3125" style="1"/>
    <col min="9479" max="9479" width="6.1875" style="1" customWidth="1"/>
    <col min="9480" max="9480" width="3.4375" style="1" customWidth="1"/>
    <col min="9481" max="9481" width="4.0625" style="1" customWidth="1"/>
    <col min="9482" max="9482" width="5.8125" style="1" customWidth="1"/>
    <col min="9483" max="9483" width="4.0625" style="1" customWidth="1"/>
    <col min="9484" max="9484" width="3.3125" style="1"/>
    <col min="9485" max="9485" width="2" style="1" customWidth="1"/>
    <col min="9486" max="9487" width="3.3125" style="1"/>
    <col min="9488" max="9488" width="5" style="1" customWidth="1"/>
    <col min="9489" max="9489" width="2.75" style="1" customWidth="1"/>
    <col min="9490" max="9490" width="5.5" style="1" customWidth="1"/>
    <col min="9491" max="9491" width="3" style="1" customWidth="1"/>
    <col min="9492" max="9492" width="3.3125" style="1"/>
    <col min="9493" max="9493" width="3.8125" style="1" customWidth="1"/>
    <col min="9494" max="9494" width="3.3125" style="1"/>
    <col min="9495" max="9495" width="4.3125" style="1" customWidth="1"/>
    <col min="9496" max="9496" width="3.3125" style="1"/>
    <col min="9497" max="9497" width="4.25" style="1" customWidth="1"/>
    <col min="9498" max="9498" width="3.3125" style="1"/>
    <col min="9499" max="9500" width="0.4375" style="1" customWidth="1"/>
    <col min="9501" max="9729" width="3.3125" style="1"/>
    <col min="9730" max="9730" width="1.5" style="1" customWidth="1"/>
    <col min="9731" max="9732" width="0.4375" style="1" customWidth="1"/>
    <col min="9733" max="9734" width="3.3125" style="1"/>
    <col min="9735" max="9735" width="6.1875" style="1" customWidth="1"/>
    <col min="9736" max="9736" width="3.4375" style="1" customWidth="1"/>
    <col min="9737" max="9737" width="4.0625" style="1" customWidth="1"/>
    <col min="9738" max="9738" width="5.8125" style="1" customWidth="1"/>
    <col min="9739" max="9739" width="4.0625" style="1" customWidth="1"/>
    <col min="9740" max="9740" width="3.3125" style="1"/>
    <col min="9741" max="9741" width="2" style="1" customWidth="1"/>
    <col min="9742" max="9743" width="3.3125" style="1"/>
    <col min="9744" max="9744" width="5" style="1" customWidth="1"/>
    <col min="9745" max="9745" width="2.75" style="1" customWidth="1"/>
    <col min="9746" max="9746" width="5.5" style="1" customWidth="1"/>
    <col min="9747" max="9747" width="3" style="1" customWidth="1"/>
    <col min="9748" max="9748" width="3.3125" style="1"/>
    <col min="9749" max="9749" width="3.8125" style="1" customWidth="1"/>
    <col min="9750" max="9750" width="3.3125" style="1"/>
    <col min="9751" max="9751" width="4.3125" style="1" customWidth="1"/>
    <col min="9752" max="9752" width="3.3125" style="1"/>
    <col min="9753" max="9753" width="4.25" style="1" customWidth="1"/>
    <col min="9754" max="9754" width="3.3125" style="1"/>
    <col min="9755" max="9756" width="0.4375" style="1" customWidth="1"/>
    <col min="9757" max="9985" width="3.3125" style="1"/>
    <col min="9986" max="9986" width="1.5" style="1" customWidth="1"/>
    <col min="9987" max="9988" width="0.4375" style="1" customWidth="1"/>
    <col min="9989" max="9990" width="3.3125" style="1"/>
    <col min="9991" max="9991" width="6.1875" style="1" customWidth="1"/>
    <col min="9992" max="9992" width="3.4375" style="1" customWidth="1"/>
    <col min="9993" max="9993" width="4.0625" style="1" customWidth="1"/>
    <col min="9994" max="9994" width="5.8125" style="1" customWidth="1"/>
    <col min="9995" max="9995" width="4.0625" style="1" customWidth="1"/>
    <col min="9996" max="9996" width="3.3125" style="1"/>
    <col min="9997" max="9997" width="2" style="1" customWidth="1"/>
    <col min="9998" max="9999" width="3.3125" style="1"/>
    <col min="10000" max="10000" width="5" style="1" customWidth="1"/>
    <col min="10001" max="10001" width="2.75" style="1" customWidth="1"/>
    <col min="10002" max="10002" width="5.5" style="1" customWidth="1"/>
    <col min="10003" max="10003" width="3" style="1" customWidth="1"/>
    <col min="10004" max="10004" width="3.3125" style="1"/>
    <col min="10005" max="10005" width="3.8125" style="1" customWidth="1"/>
    <col min="10006" max="10006" width="3.3125" style="1"/>
    <col min="10007" max="10007" width="4.3125" style="1" customWidth="1"/>
    <col min="10008" max="10008" width="3.3125" style="1"/>
    <col min="10009" max="10009" width="4.25" style="1" customWidth="1"/>
    <col min="10010" max="10010" width="3.3125" style="1"/>
    <col min="10011" max="10012" width="0.4375" style="1" customWidth="1"/>
    <col min="10013" max="10241" width="3.3125" style="1"/>
    <col min="10242" max="10242" width="1.5" style="1" customWidth="1"/>
    <col min="10243" max="10244" width="0.4375" style="1" customWidth="1"/>
    <col min="10245" max="10246" width="3.3125" style="1"/>
    <col min="10247" max="10247" width="6.1875" style="1" customWidth="1"/>
    <col min="10248" max="10248" width="3.4375" style="1" customWidth="1"/>
    <col min="10249" max="10249" width="4.0625" style="1" customWidth="1"/>
    <col min="10250" max="10250" width="5.8125" style="1" customWidth="1"/>
    <col min="10251" max="10251" width="4.0625" style="1" customWidth="1"/>
    <col min="10252" max="10252" width="3.3125" style="1"/>
    <col min="10253" max="10253" width="2" style="1" customWidth="1"/>
    <col min="10254" max="10255" width="3.3125" style="1"/>
    <col min="10256" max="10256" width="5" style="1" customWidth="1"/>
    <col min="10257" max="10257" width="2.75" style="1" customWidth="1"/>
    <col min="10258" max="10258" width="5.5" style="1" customWidth="1"/>
    <col min="10259" max="10259" width="3" style="1" customWidth="1"/>
    <col min="10260" max="10260" width="3.3125" style="1"/>
    <col min="10261" max="10261" width="3.8125" style="1" customWidth="1"/>
    <col min="10262" max="10262" width="3.3125" style="1"/>
    <col min="10263" max="10263" width="4.3125" style="1" customWidth="1"/>
    <col min="10264" max="10264" width="3.3125" style="1"/>
    <col min="10265" max="10265" width="4.25" style="1" customWidth="1"/>
    <col min="10266" max="10266" width="3.3125" style="1"/>
    <col min="10267" max="10268" width="0.4375" style="1" customWidth="1"/>
    <col min="10269" max="10497" width="3.3125" style="1"/>
    <col min="10498" max="10498" width="1.5" style="1" customWidth="1"/>
    <col min="10499" max="10500" width="0.4375" style="1" customWidth="1"/>
    <col min="10501" max="10502" width="3.3125" style="1"/>
    <col min="10503" max="10503" width="6.1875" style="1" customWidth="1"/>
    <col min="10504" max="10504" width="3.4375" style="1" customWidth="1"/>
    <col min="10505" max="10505" width="4.0625" style="1" customWidth="1"/>
    <col min="10506" max="10506" width="5.8125" style="1" customWidth="1"/>
    <col min="10507" max="10507" width="4.0625" style="1" customWidth="1"/>
    <col min="10508" max="10508" width="3.3125" style="1"/>
    <col min="10509" max="10509" width="2" style="1" customWidth="1"/>
    <col min="10510" max="10511" width="3.3125" style="1"/>
    <col min="10512" max="10512" width="5" style="1" customWidth="1"/>
    <col min="10513" max="10513" width="2.75" style="1" customWidth="1"/>
    <col min="10514" max="10514" width="5.5" style="1" customWidth="1"/>
    <col min="10515" max="10515" width="3" style="1" customWidth="1"/>
    <col min="10516" max="10516" width="3.3125" style="1"/>
    <col min="10517" max="10517" width="3.8125" style="1" customWidth="1"/>
    <col min="10518" max="10518" width="3.3125" style="1"/>
    <col min="10519" max="10519" width="4.3125" style="1" customWidth="1"/>
    <col min="10520" max="10520" width="3.3125" style="1"/>
    <col min="10521" max="10521" width="4.25" style="1" customWidth="1"/>
    <col min="10522" max="10522" width="3.3125" style="1"/>
    <col min="10523" max="10524" width="0.4375" style="1" customWidth="1"/>
    <col min="10525" max="10753" width="3.3125" style="1"/>
    <col min="10754" max="10754" width="1.5" style="1" customWidth="1"/>
    <col min="10755" max="10756" width="0.4375" style="1" customWidth="1"/>
    <col min="10757" max="10758" width="3.3125" style="1"/>
    <col min="10759" max="10759" width="6.1875" style="1" customWidth="1"/>
    <col min="10760" max="10760" width="3.4375" style="1" customWidth="1"/>
    <col min="10761" max="10761" width="4.0625" style="1" customWidth="1"/>
    <col min="10762" max="10762" width="5.8125" style="1" customWidth="1"/>
    <col min="10763" max="10763" width="4.0625" style="1" customWidth="1"/>
    <col min="10764" max="10764" width="3.3125" style="1"/>
    <col min="10765" max="10765" width="2" style="1" customWidth="1"/>
    <col min="10766" max="10767" width="3.3125" style="1"/>
    <col min="10768" max="10768" width="5" style="1" customWidth="1"/>
    <col min="10769" max="10769" width="2.75" style="1" customWidth="1"/>
    <col min="10770" max="10770" width="5.5" style="1" customWidth="1"/>
    <col min="10771" max="10771" width="3" style="1" customWidth="1"/>
    <col min="10772" max="10772" width="3.3125" style="1"/>
    <col min="10773" max="10773" width="3.8125" style="1" customWidth="1"/>
    <col min="10774" max="10774" width="3.3125" style="1"/>
    <col min="10775" max="10775" width="4.3125" style="1" customWidth="1"/>
    <col min="10776" max="10776" width="3.3125" style="1"/>
    <col min="10777" max="10777" width="4.25" style="1" customWidth="1"/>
    <col min="10778" max="10778" width="3.3125" style="1"/>
    <col min="10779" max="10780" width="0.4375" style="1" customWidth="1"/>
    <col min="10781" max="11009" width="3.3125" style="1"/>
    <col min="11010" max="11010" width="1.5" style="1" customWidth="1"/>
    <col min="11011" max="11012" width="0.4375" style="1" customWidth="1"/>
    <col min="11013" max="11014" width="3.3125" style="1"/>
    <col min="11015" max="11015" width="6.1875" style="1" customWidth="1"/>
    <col min="11016" max="11016" width="3.4375" style="1" customWidth="1"/>
    <col min="11017" max="11017" width="4.0625" style="1" customWidth="1"/>
    <col min="11018" max="11018" width="5.8125" style="1" customWidth="1"/>
    <col min="11019" max="11019" width="4.0625" style="1" customWidth="1"/>
    <col min="11020" max="11020" width="3.3125" style="1"/>
    <col min="11021" max="11021" width="2" style="1" customWidth="1"/>
    <col min="11022" max="11023" width="3.3125" style="1"/>
    <col min="11024" max="11024" width="5" style="1" customWidth="1"/>
    <col min="11025" max="11025" width="2.75" style="1" customWidth="1"/>
    <col min="11026" max="11026" width="5.5" style="1" customWidth="1"/>
    <col min="11027" max="11027" width="3" style="1" customWidth="1"/>
    <col min="11028" max="11028" width="3.3125" style="1"/>
    <col min="11029" max="11029" width="3.8125" style="1" customWidth="1"/>
    <col min="11030" max="11030" width="3.3125" style="1"/>
    <col min="11031" max="11031" width="4.3125" style="1" customWidth="1"/>
    <col min="11032" max="11032" width="3.3125" style="1"/>
    <col min="11033" max="11033" width="4.25" style="1" customWidth="1"/>
    <col min="11034" max="11034" width="3.3125" style="1"/>
    <col min="11035" max="11036" width="0.4375" style="1" customWidth="1"/>
    <col min="11037" max="11265" width="3.3125" style="1"/>
    <col min="11266" max="11266" width="1.5" style="1" customWidth="1"/>
    <col min="11267" max="11268" width="0.4375" style="1" customWidth="1"/>
    <col min="11269" max="11270" width="3.3125" style="1"/>
    <col min="11271" max="11271" width="6.1875" style="1" customWidth="1"/>
    <col min="11272" max="11272" width="3.4375" style="1" customWidth="1"/>
    <col min="11273" max="11273" width="4.0625" style="1" customWidth="1"/>
    <col min="11274" max="11274" width="5.8125" style="1" customWidth="1"/>
    <col min="11275" max="11275" width="4.0625" style="1" customWidth="1"/>
    <col min="11276" max="11276" width="3.3125" style="1"/>
    <col min="11277" max="11277" width="2" style="1" customWidth="1"/>
    <col min="11278" max="11279" width="3.3125" style="1"/>
    <col min="11280" max="11280" width="5" style="1" customWidth="1"/>
    <col min="11281" max="11281" width="2.75" style="1" customWidth="1"/>
    <col min="11282" max="11282" width="5.5" style="1" customWidth="1"/>
    <col min="11283" max="11283" width="3" style="1" customWidth="1"/>
    <col min="11284" max="11284" width="3.3125" style="1"/>
    <col min="11285" max="11285" width="3.8125" style="1" customWidth="1"/>
    <col min="11286" max="11286" width="3.3125" style="1"/>
    <col min="11287" max="11287" width="4.3125" style="1" customWidth="1"/>
    <col min="11288" max="11288" width="3.3125" style="1"/>
    <col min="11289" max="11289" width="4.25" style="1" customWidth="1"/>
    <col min="11290" max="11290" width="3.3125" style="1"/>
    <col min="11291" max="11292" width="0.4375" style="1" customWidth="1"/>
    <col min="11293" max="11521" width="3.3125" style="1"/>
    <col min="11522" max="11522" width="1.5" style="1" customWidth="1"/>
    <col min="11523" max="11524" width="0.4375" style="1" customWidth="1"/>
    <col min="11525" max="11526" width="3.3125" style="1"/>
    <col min="11527" max="11527" width="6.1875" style="1" customWidth="1"/>
    <col min="11528" max="11528" width="3.4375" style="1" customWidth="1"/>
    <col min="11529" max="11529" width="4.0625" style="1" customWidth="1"/>
    <col min="11530" max="11530" width="5.8125" style="1" customWidth="1"/>
    <col min="11531" max="11531" width="4.0625" style="1" customWidth="1"/>
    <col min="11532" max="11532" width="3.3125" style="1"/>
    <col min="11533" max="11533" width="2" style="1" customWidth="1"/>
    <col min="11534" max="11535" width="3.3125" style="1"/>
    <col min="11536" max="11536" width="5" style="1" customWidth="1"/>
    <col min="11537" max="11537" width="2.75" style="1" customWidth="1"/>
    <col min="11538" max="11538" width="5.5" style="1" customWidth="1"/>
    <col min="11539" max="11539" width="3" style="1" customWidth="1"/>
    <col min="11540" max="11540" width="3.3125" style="1"/>
    <col min="11541" max="11541" width="3.8125" style="1" customWidth="1"/>
    <col min="11542" max="11542" width="3.3125" style="1"/>
    <col min="11543" max="11543" width="4.3125" style="1" customWidth="1"/>
    <col min="11544" max="11544" width="3.3125" style="1"/>
    <col min="11545" max="11545" width="4.25" style="1" customWidth="1"/>
    <col min="11546" max="11546" width="3.3125" style="1"/>
    <col min="11547" max="11548" width="0.4375" style="1" customWidth="1"/>
    <col min="11549" max="11777" width="3.3125" style="1"/>
    <col min="11778" max="11778" width="1.5" style="1" customWidth="1"/>
    <col min="11779" max="11780" width="0.4375" style="1" customWidth="1"/>
    <col min="11781" max="11782" width="3.3125" style="1"/>
    <col min="11783" max="11783" width="6.1875" style="1" customWidth="1"/>
    <col min="11784" max="11784" width="3.4375" style="1" customWidth="1"/>
    <col min="11785" max="11785" width="4.0625" style="1" customWidth="1"/>
    <col min="11786" max="11786" width="5.8125" style="1" customWidth="1"/>
    <col min="11787" max="11787" width="4.0625" style="1" customWidth="1"/>
    <col min="11788" max="11788" width="3.3125" style="1"/>
    <col min="11789" max="11789" width="2" style="1" customWidth="1"/>
    <col min="11790" max="11791" width="3.3125" style="1"/>
    <col min="11792" max="11792" width="5" style="1" customWidth="1"/>
    <col min="11793" max="11793" width="2.75" style="1" customWidth="1"/>
    <col min="11794" max="11794" width="5.5" style="1" customWidth="1"/>
    <col min="11795" max="11795" width="3" style="1" customWidth="1"/>
    <col min="11796" max="11796" width="3.3125" style="1"/>
    <col min="11797" max="11797" width="3.8125" style="1" customWidth="1"/>
    <col min="11798" max="11798" width="3.3125" style="1"/>
    <col min="11799" max="11799" width="4.3125" style="1" customWidth="1"/>
    <col min="11800" max="11800" width="3.3125" style="1"/>
    <col min="11801" max="11801" width="4.25" style="1" customWidth="1"/>
    <col min="11802" max="11802" width="3.3125" style="1"/>
    <col min="11803" max="11804" width="0.4375" style="1" customWidth="1"/>
    <col min="11805" max="12033" width="3.3125" style="1"/>
    <col min="12034" max="12034" width="1.5" style="1" customWidth="1"/>
    <col min="12035" max="12036" width="0.4375" style="1" customWidth="1"/>
    <col min="12037" max="12038" width="3.3125" style="1"/>
    <col min="12039" max="12039" width="6.1875" style="1" customWidth="1"/>
    <col min="12040" max="12040" width="3.4375" style="1" customWidth="1"/>
    <col min="12041" max="12041" width="4.0625" style="1" customWidth="1"/>
    <col min="12042" max="12042" width="5.8125" style="1" customWidth="1"/>
    <col min="12043" max="12043" width="4.0625" style="1" customWidth="1"/>
    <col min="12044" max="12044" width="3.3125" style="1"/>
    <col min="12045" max="12045" width="2" style="1" customWidth="1"/>
    <col min="12046" max="12047" width="3.3125" style="1"/>
    <col min="12048" max="12048" width="5" style="1" customWidth="1"/>
    <col min="12049" max="12049" width="2.75" style="1" customWidth="1"/>
    <col min="12050" max="12050" width="5.5" style="1" customWidth="1"/>
    <col min="12051" max="12051" width="3" style="1" customWidth="1"/>
    <col min="12052" max="12052" width="3.3125" style="1"/>
    <col min="12053" max="12053" width="3.8125" style="1" customWidth="1"/>
    <col min="12054" max="12054" width="3.3125" style="1"/>
    <col min="12055" max="12055" width="4.3125" style="1" customWidth="1"/>
    <col min="12056" max="12056" width="3.3125" style="1"/>
    <col min="12057" max="12057" width="4.25" style="1" customWidth="1"/>
    <col min="12058" max="12058" width="3.3125" style="1"/>
    <col min="12059" max="12060" width="0.4375" style="1" customWidth="1"/>
    <col min="12061" max="12289" width="3.3125" style="1"/>
    <col min="12290" max="12290" width="1.5" style="1" customWidth="1"/>
    <col min="12291" max="12292" width="0.4375" style="1" customWidth="1"/>
    <col min="12293" max="12294" width="3.3125" style="1"/>
    <col min="12295" max="12295" width="6.1875" style="1" customWidth="1"/>
    <col min="12296" max="12296" width="3.4375" style="1" customWidth="1"/>
    <col min="12297" max="12297" width="4.0625" style="1" customWidth="1"/>
    <col min="12298" max="12298" width="5.8125" style="1" customWidth="1"/>
    <col min="12299" max="12299" width="4.0625" style="1" customWidth="1"/>
    <col min="12300" max="12300" width="3.3125" style="1"/>
    <col min="12301" max="12301" width="2" style="1" customWidth="1"/>
    <col min="12302" max="12303" width="3.3125" style="1"/>
    <col min="12304" max="12304" width="5" style="1" customWidth="1"/>
    <col min="12305" max="12305" width="2.75" style="1" customWidth="1"/>
    <col min="12306" max="12306" width="5.5" style="1" customWidth="1"/>
    <col min="12307" max="12307" width="3" style="1" customWidth="1"/>
    <col min="12308" max="12308" width="3.3125" style="1"/>
    <col min="12309" max="12309" width="3.8125" style="1" customWidth="1"/>
    <col min="12310" max="12310" width="3.3125" style="1"/>
    <col min="12311" max="12311" width="4.3125" style="1" customWidth="1"/>
    <col min="12312" max="12312" width="3.3125" style="1"/>
    <col min="12313" max="12313" width="4.25" style="1" customWidth="1"/>
    <col min="12314" max="12314" width="3.3125" style="1"/>
    <col min="12315" max="12316" width="0.4375" style="1" customWidth="1"/>
    <col min="12317" max="12545" width="3.3125" style="1"/>
    <col min="12546" max="12546" width="1.5" style="1" customWidth="1"/>
    <col min="12547" max="12548" width="0.4375" style="1" customWidth="1"/>
    <col min="12549" max="12550" width="3.3125" style="1"/>
    <col min="12551" max="12551" width="6.1875" style="1" customWidth="1"/>
    <col min="12552" max="12552" width="3.4375" style="1" customWidth="1"/>
    <col min="12553" max="12553" width="4.0625" style="1" customWidth="1"/>
    <col min="12554" max="12554" width="5.8125" style="1" customWidth="1"/>
    <col min="12555" max="12555" width="4.0625" style="1" customWidth="1"/>
    <col min="12556" max="12556" width="3.3125" style="1"/>
    <col min="12557" max="12557" width="2" style="1" customWidth="1"/>
    <col min="12558" max="12559" width="3.3125" style="1"/>
    <col min="12560" max="12560" width="5" style="1" customWidth="1"/>
    <col min="12561" max="12561" width="2.75" style="1" customWidth="1"/>
    <col min="12562" max="12562" width="5.5" style="1" customWidth="1"/>
    <col min="12563" max="12563" width="3" style="1" customWidth="1"/>
    <col min="12564" max="12564" width="3.3125" style="1"/>
    <col min="12565" max="12565" width="3.8125" style="1" customWidth="1"/>
    <col min="12566" max="12566" width="3.3125" style="1"/>
    <col min="12567" max="12567" width="4.3125" style="1" customWidth="1"/>
    <col min="12568" max="12568" width="3.3125" style="1"/>
    <col min="12569" max="12569" width="4.25" style="1" customWidth="1"/>
    <col min="12570" max="12570" width="3.3125" style="1"/>
    <col min="12571" max="12572" width="0.4375" style="1" customWidth="1"/>
    <col min="12573" max="12801" width="3.3125" style="1"/>
    <col min="12802" max="12802" width="1.5" style="1" customWidth="1"/>
    <col min="12803" max="12804" width="0.4375" style="1" customWidth="1"/>
    <col min="12805" max="12806" width="3.3125" style="1"/>
    <col min="12807" max="12807" width="6.1875" style="1" customWidth="1"/>
    <col min="12808" max="12808" width="3.4375" style="1" customWidth="1"/>
    <col min="12809" max="12809" width="4.0625" style="1" customWidth="1"/>
    <col min="12810" max="12810" width="5.8125" style="1" customWidth="1"/>
    <col min="12811" max="12811" width="4.0625" style="1" customWidth="1"/>
    <col min="12812" max="12812" width="3.3125" style="1"/>
    <col min="12813" max="12813" width="2" style="1" customWidth="1"/>
    <col min="12814" max="12815" width="3.3125" style="1"/>
    <col min="12816" max="12816" width="5" style="1" customWidth="1"/>
    <col min="12817" max="12817" width="2.75" style="1" customWidth="1"/>
    <col min="12818" max="12818" width="5.5" style="1" customWidth="1"/>
    <col min="12819" max="12819" width="3" style="1" customWidth="1"/>
    <col min="12820" max="12820" width="3.3125" style="1"/>
    <col min="12821" max="12821" width="3.8125" style="1" customWidth="1"/>
    <col min="12822" max="12822" width="3.3125" style="1"/>
    <col min="12823" max="12823" width="4.3125" style="1" customWidth="1"/>
    <col min="12824" max="12824" width="3.3125" style="1"/>
    <col min="12825" max="12825" width="4.25" style="1" customWidth="1"/>
    <col min="12826" max="12826" width="3.3125" style="1"/>
    <col min="12827" max="12828" width="0.4375" style="1" customWidth="1"/>
    <col min="12829" max="13057" width="3.3125" style="1"/>
    <col min="13058" max="13058" width="1.5" style="1" customWidth="1"/>
    <col min="13059" max="13060" width="0.4375" style="1" customWidth="1"/>
    <col min="13061" max="13062" width="3.3125" style="1"/>
    <col min="13063" max="13063" width="6.1875" style="1" customWidth="1"/>
    <col min="13064" max="13064" width="3.4375" style="1" customWidth="1"/>
    <col min="13065" max="13065" width="4.0625" style="1" customWidth="1"/>
    <col min="13066" max="13066" width="5.8125" style="1" customWidth="1"/>
    <col min="13067" max="13067" width="4.0625" style="1" customWidth="1"/>
    <col min="13068" max="13068" width="3.3125" style="1"/>
    <col min="13069" max="13069" width="2" style="1" customWidth="1"/>
    <col min="13070" max="13071" width="3.3125" style="1"/>
    <col min="13072" max="13072" width="5" style="1" customWidth="1"/>
    <col min="13073" max="13073" width="2.75" style="1" customWidth="1"/>
    <col min="13074" max="13074" width="5.5" style="1" customWidth="1"/>
    <col min="13075" max="13075" width="3" style="1" customWidth="1"/>
    <col min="13076" max="13076" width="3.3125" style="1"/>
    <col min="13077" max="13077" width="3.8125" style="1" customWidth="1"/>
    <col min="13078" max="13078" width="3.3125" style="1"/>
    <col min="13079" max="13079" width="4.3125" style="1" customWidth="1"/>
    <col min="13080" max="13080" width="3.3125" style="1"/>
    <col min="13081" max="13081" width="4.25" style="1" customWidth="1"/>
    <col min="13082" max="13082" width="3.3125" style="1"/>
    <col min="13083" max="13084" width="0.4375" style="1" customWidth="1"/>
    <col min="13085" max="13313" width="3.3125" style="1"/>
    <col min="13314" max="13314" width="1.5" style="1" customWidth="1"/>
    <col min="13315" max="13316" width="0.4375" style="1" customWidth="1"/>
    <col min="13317" max="13318" width="3.3125" style="1"/>
    <col min="13319" max="13319" width="6.1875" style="1" customWidth="1"/>
    <col min="13320" max="13320" width="3.4375" style="1" customWidth="1"/>
    <col min="13321" max="13321" width="4.0625" style="1" customWidth="1"/>
    <col min="13322" max="13322" width="5.8125" style="1" customWidth="1"/>
    <col min="13323" max="13323" width="4.0625" style="1" customWidth="1"/>
    <col min="13324" max="13324" width="3.3125" style="1"/>
    <col min="13325" max="13325" width="2" style="1" customWidth="1"/>
    <col min="13326" max="13327" width="3.3125" style="1"/>
    <col min="13328" max="13328" width="5" style="1" customWidth="1"/>
    <col min="13329" max="13329" width="2.75" style="1" customWidth="1"/>
    <col min="13330" max="13330" width="5.5" style="1" customWidth="1"/>
    <col min="13331" max="13331" width="3" style="1" customWidth="1"/>
    <col min="13332" max="13332" width="3.3125" style="1"/>
    <col min="13333" max="13333" width="3.8125" style="1" customWidth="1"/>
    <col min="13334" max="13334" width="3.3125" style="1"/>
    <col min="13335" max="13335" width="4.3125" style="1" customWidth="1"/>
    <col min="13336" max="13336" width="3.3125" style="1"/>
    <col min="13337" max="13337" width="4.25" style="1" customWidth="1"/>
    <col min="13338" max="13338" width="3.3125" style="1"/>
    <col min="13339" max="13340" width="0.4375" style="1" customWidth="1"/>
    <col min="13341" max="13569" width="3.3125" style="1"/>
    <col min="13570" max="13570" width="1.5" style="1" customWidth="1"/>
    <col min="13571" max="13572" width="0.4375" style="1" customWidth="1"/>
    <col min="13573" max="13574" width="3.3125" style="1"/>
    <col min="13575" max="13575" width="6.1875" style="1" customWidth="1"/>
    <col min="13576" max="13576" width="3.4375" style="1" customWidth="1"/>
    <col min="13577" max="13577" width="4.0625" style="1" customWidth="1"/>
    <col min="13578" max="13578" width="5.8125" style="1" customWidth="1"/>
    <col min="13579" max="13579" width="4.0625" style="1" customWidth="1"/>
    <col min="13580" max="13580" width="3.3125" style="1"/>
    <col min="13581" max="13581" width="2" style="1" customWidth="1"/>
    <col min="13582" max="13583" width="3.3125" style="1"/>
    <col min="13584" max="13584" width="5" style="1" customWidth="1"/>
    <col min="13585" max="13585" width="2.75" style="1" customWidth="1"/>
    <col min="13586" max="13586" width="5.5" style="1" customWidth="1"/>
    <col min="13587" max="13587" width="3" style="1" customWidth="1"/>
    <col min="13588" max="13588" width="3.3125" style="1"/>
    <col min="13589" max="13589" width="3.8125" style="1" customWidth="1"/>
    <col min="13590" max="13590" width="3.3125" style="1"/>
    <col min="13591" max="13591" width="4.3125" style="1" customWidth="1"/>
    <col min="13592" max="13592" width="3.3125" style="1"/>
    <col min="13593" max="13593" width="4.25" style="1" customWidth="1"/>
    <col min="13594" max="13594" width="3.3125" style="1"/>
    <col min="13595" max="13596" width="0.4375" style="1" customWidth="1"/>
    <col min="13597" max="13825" width="3.3125" style="1"/>
    <col min="13826" max="13826" width="1.5" style="1" customWidth="1"/>
    <col min="13827" max="13828" width="0.4375" style="1" customWidth="1"/>
    <col min="13829" max="13830" width="3.3125" style="1"/>
    <col min="13831" max="13831" width="6.1875" style="1" customWidth="1"/>
    <col min="13832" max="13832" width="3.4375" style="1" customWidth="1"/>
    <col min="13833" max="13833" width="4.0625" style="1" customWidth="1"/>
    <col min="13834" max="13834" width="5.8125" style="1" customWidth="1"/>
    <col min="13835" max="13835" width="4.0625" style="1" customWidth="1"/>
    <col min="13836" max="13836" width="3.3125" style="1"/>
    <col min="13837" max="13837" width="2" style="1" customWidth="1"/>
    <col min="13838" max="13839" width="3.3125" style="1"/>
    <col min="13840" max="13840" width="5" style="1" customWidth="1"/>
    <col min="13841" max="13841" width="2.75" style="1" customWidth="1"/>
    <col min="13842" max="13842" width="5.5" style="1" customWidth="1"/>
    <col min="13843" max="13843" width="3" style="1" customWidth="1"/>
    <col min="13844" max="13844" width="3.3125" style="1"/>
    <col min="13845" max="13845" width="3.8125" style="1" customWidth="1"/>
    <col min="13846" max="13846" width="3.3125" style="1"/>
    <col min="13847" max="13847" width="4.3125" style="1" customWidth="1"/>
    <col min="13848" max="13848" width="3.3125" style="1"/>
    <col min="13849" max="13849" width="4.25" style="1" customWidth="1"/>
    <col min="13850" max="13850" width="3.3125" style="1"/>
    <col min="13851" max="13852" width="0.4375" style="1" customWidth="1"/>
    <col min="13853" max="14081" width="3.3125" style="1"/>
    <col min="14082" max="14082" width="1.5" style="1" customWidth="1"/>
    <col min="14083" max="14084" width="0.4375" style="1" customWidth="1"/>
    <col min="14085" max="14086" width="3.3125" style="1"/>
    <col min="14087" max="14087" width="6.1875" style="1" customWidth="1"/>
    <col min="14088" max="14088" width="3.4375" style="1" customWidth="1"/>
    <col min="14089" max="14089" width="4.0625" style="1" customWidth="1"/>
    <col min="14090" max="14090" width="5.8125" style="1" customWidth="1"/>
    <col min="14091" max="14091" width="4.0625" style="1" customWidth="1"/>
    <col min="14092" max="14092" width="3.3125" style="1"/>
    <col min="14093" max="14093" width="2" style="1" customWidth="1"/>
    <col min="14094" max="14095" width="3.3125" style="1"/>
    <col min="14096" max="14096" width="5" style="1" customWidth="1"/>
    <col min="14097" max="14097" width="2.75" style="1" customWidth="1"/>
    <col min="14098" max="14098" width="5.5" style="1" customWidth="1"/>
    <col min="14099" max="14099" width="3" style="1" customWidth="1"/>
    <col min="14100" max="14100" width="3.3125" style="1"/>
    <col min="14101" max="14101" width="3.8125" style="1" customWidth="1"/>
    <col min="14102" max="14102" width="3.3125" style="1"/>
    <col min="14103" max="14103" width="4.3125" style="1" customWidth="1"/>
    <col min="14104" max="14104" width="3.3125" style="1"/>
    <col min="14105" max="14105" width="4.25" style="1" customWidth="1"/>
    <col min="14106" max="14106" width="3.3125" style="1"/>
    <col min="14107" max="14108" width="0.4375" style="1" customWidth="1"/>
    <col min="14109" max="14337" width="3.3125" style="1"/>
    <col min="14338" max="14338" width="1.5" style="1" customWidth="1"/>
    <col min="14339" max="14340" width="0.4375" style="1" customWidth="1"/>
    <col min="14341" max="14342" width="3.3125" style="1"/>
    <col min="14343" max="14343" width="6.1875" style="1" customWidth="1"/>
    <col min="14344" max="14344" width="3.4375" style="1" customWidth="1"/>
    <col min="14345" max="14345" width="4.0625" style="1" customWidth="1"/>
    <col min="14346" max="14346" width="5.8125" style="1" customWidth="1"/>
    <col min="14347" max="14347" width="4.0625" style="1" customWidth="1"/>
    <col min="14348" max="14348" width="3.3125" style="1"/>
    <col min="14349" max="14349" width="2" style="1" customWidth="1"/>
    <col min="14350" max="14351" width="3.3125" style="1"/>
    <col min="14352" max="14352" width="5" style="1" customWidth="1"/>
    <col min="14353" max="14353" width="2.75" style="1" customWidth="1"/>
    <col min="14354" max="14354" width="5.5" style="1" customWidth="1"/>
    <col min="14355" max="14355" width="3" style="1" customWidth="1"/>
    <col min="14356" max="14356" width="3.3125" style="1"/>
    <col min="14357" max="14357" width="3.8125" style="1" customWidth="1"/>
    <col min="14358" max="14358" width="3.3125" style="1"/>
    <col min="14359" max="14359" width="4.3125" style="1" customWidth="1"/>
    <col min="14360" max="14360" width="3.3125" style="1"/>
    <col min="14361" max="14361" width="4.25" style="1" customWidth="1"/>
    <col min="14362" max="14362" width="3.3125" style="1"/>
    <col min="14363" max="14364" width="0.4375" style="1" customWidth="1"/>
    <col min="14365" max="14593" width="3.3125" style="1"/>
    <col min="14594" max="14594" width="1.5" style="1" customWidth="1"/>
    <col min="14595" max="14596" width="0.4375" style="1" customWidth="1"/>
    <col min="14597" max="14598" width="3.3125" style="1"/>
    <col min="14599" max="14599" width="6.1875" style="1" customWidth="1"/>
    <col min="14600" max="14600" width="3.4375" style="1" customWidth="1"/>
    <col min="14601" max="14601" width="4.0625" style="1" customWidth="1"/>
    <col min="14602" max="14602" width="5.8125" style="1" customWidth="1"/>
    <col min="14603" max="14603" width="4.0625" style="1" customWidth="1"/>
    <col min="14604" max="14604" width="3.3125" style="1"/>
    <col min="14605" max="14605" width="2" style="1" customWidth="1"/>
    <col min="14606" max="14607" width="3.3125" style="1"/>
    <col min="14608" max="14608" width="5" style="1" customWidth="1"/>
    <col min="14609" max="14609" width="2.75" style="1" customWidth="1"/>
    <col min="14610" max="14610" width="5.5" style="1" customWidth="1"/>
    <col min="14611" max="14611" width="3" style="1" customWidth="1"/>
    <col min="14612" max="14612" width="3.3125" style="1"/>
    <col min="14613" max="14613" width="3.8125" style="1" customWidth="1"/>
    <col min="14614" max="14614" width="3.3125" style="1"/>
    <col min="14615" max="14615" width="4.3125" style="1" customWidth="1"/>
    <col min="14616" max="14616" width="3.3125" style="1"/>
    <col min="14617" max="14617" width="4.25" style="1" customWidth="1"/>
    <col min="14618" max="14618" width="3.3125" style="1"/>
    <col min="14619" max="14620" width="0.4375" style="1" customWidth="1"/>
    <col min="14621" max="14849" width="3.3125" style="1"/>
    <col min="14850" max="14850" width="1.5" style="1" customWidth="1"/>
    <col min="14851" max="14852" width="0.4375" style="1" customWidth="1"/>
    <col min="14853" max="14854" width="3.3125" style="1"/>
    <col min="14855" max="14855" width="6.1875" style="1" customWidth="1"/>
    <col min="14856" max="14856" width="3.4375" style="1" customWidth="1"/>
    <col min="14857" max="14857" width="4.0625" style="1" customWidth="1"/>
    <col min="14858" max="14858" width="5.8125" style="1" customWidth="1"/>
    <col min="14859" max="14859" width="4.0625" style="1" customWidth="1"/>
    <col min="14860" max="14860" width="3.3125" style="1"/>
    <col min="14861" max="14861" width="2" style="1" customWidth="1"/>
    <col min="14862" max="14863" width="3.3125" style="1"/>
    <col min="14864" max="14864" width="5" style="1" customWidth="1"/>
    <col min="14865" max="14865" width="2.75" style="1" customWidth="1"/>
    <col min="14866" max="14866" width="5.5" style="1" customWidth="1"/>
    <col min="14867" max="14867" width="3" style="1" customWidth="1"/>
    <col min="14868" max="14868" width="3.3125" style="1"/>
    <col min="14869" max="14869" width="3.8125" style="1" customWidth="1"/>
    <col min="14870" max="14870" width="3.3125" style="1"/>
    <col min="14871" max="14871" width="4.3125" style="1" customWidth="1"/>
    <col min="14872" max="14872" width="3.3125" style="1"/>
    <col min="14873" max="14873" width="4.25" style="1" customWidth="1"/>
    <col min="14874" max="14874" width="3.3125" style="1"/>
    <col min="14875" max="14876" width="0.4375" style="1" customWidth="1"/>
    <col min="14877" max="15105" width="3.3125" style="1"/>
    <col min="15106" max="15106" width="1.5" style="1" customWidth="1"/>
    <col min="15107" max="15108" width="0.4375" style="1" customWidth="1"/>
    <col min="15109" max="15110" width="3.3125" style="1"/>
    <col min="15111" max="15111" width="6.1875" style="1" customWidth="1"/>
    <col min="15112" max="15112" width="3.4375" style="1" customWidth="1"/>
    <col min="15113" max="15113" width="4.0625" style="1" customWidth="1"/>
    <col min="15114" max="15114" width="5.8125" style="1" customWidth="1"/>
    <col min="15115" max="15115" width="4.0625" style="1" customWidth="1"/>
    <col min="15116" max="15116" width="3.3125" style="1"/>
    <col min="15117" max="15117" width="2" style="1" customWidth="1"/>
    <col min="15118" max="15119" width="3.3125" style="1"/>
    <col min="15120" max="15120" width="5" style="1" customWidth="1"/>
    <col min="15121" max="15121" width="2.75" style="1" customWidth="1"/>
    <col min="15122" max="15122" width="5.5" style="1" customWidth="1"/>
    <col min="15123" max="15123" width="3" style="1" customWidth="1"/>
    <col min="15124" max="15124" width="3.3125" style="1"/>
    <col min="15125" max="15125" width="3.8125" style="1" customWidth="1"/>
    <col min="15126" max="15126" width="3.3125" style="1"/>
    <col min="15127" max="15127" width="4.3125" style="1" customWidth="1"/>
    <col min="15128" max="15128" width="3.3125" style="1"/>
    <col min="15129" max="15129" width="4.25" style="1" customWidth="1"/>
    <col min="15130" max="15130" width="3.3125" style="1"/>
    <col min="15131" max="15132" width="0.4375" style="1" customWidth="1"/>
    <col min="15133" max="15361" width="3.3125" style="1"/>
    <col min="15362" max="15362" width="1.5" style="1" customWidth="1"/>
    <col min="15363" max="15364" width="0.4375" style="1" customWidth="1"/>
    <col min="15365" max="15366" width="3.3125" style="1"/>
    <col min="15367" max="15367" width="6.1875" style="1" customWidth="1"/>
    <col min="15368" max="15368" width="3.4375" style="1" customWidth="1"/>
    <col min="15369" max="15369" width="4.0625" style="1" customWidth="1"/>
    <col min="15370" max="15370" width="5.8125" style="1" customWidth="1"/>
    <col min="15371" max="15371" width="4.0625" style="1" customWidth="1"/>
    <col min="15372" max="15372" width="3.3125" style="1"/>
    <col min="15373" max="15373" width="2" style="1" customWidth="1"/>
    <col min="15374" max="15375" width="3.3125" style="1"/>
    <col min="15376" max="15376" width="5" style="1" customWidth="1"/>
    <col min="15377" max="15377" width="2.75" style="1" customWidth="1"/>
    <col min="15378" max="15378" width="5.5" style="1" customWidth="1"/>
    <col min="15379" max="15379" width="3" style="1" customWidth="1"/>
    <col min="15380" max="15380" width="3.3125" style="1"/>
    <col min="15381" max="15381" width="3.8125" style="1" customWidth="1"/>
    <col min="15382" max="15382" width="3.3125" style="1"/>
    <col min="15383" max="15383" width="4.3125" style="1" customWidth="1"/>
    <col min="15384" max="15384" width="3.3125" style="1"/>
    <col min="15385" max="15385" width="4.25" style="1" customWidth="1"/>
    <col min="15386" max="15386" width="3.3125" style="1"/>
    <col min="15387" max="15388" width="0.4375" style="1" customWidth="1"/>
    <col min="15389" max="15617" width="3.3125" style="1"/>
    <col min="15618" max="15618" width="1.5" style="1" customWidth="1"/>
    <col min="15619" max="15620" width="0.4375" style="1" customWidth="1"/>
    <col min="15621" max="15622" width="3.3125" style="1"/>
    <col min="15623" max="15623" width="6.1875" style="1" customWidth="1"/>
    <col min="15624" max="15624" width="3.4375" style="1" customWidth="1"/>
    <col min="15625" max="15625" width="4.0625" style="1" customWidth="1"/>
    <col min="15626" max="15626" width="5.8125" style="1" customWidth="1"/>
    <col min="15627" max="15627" width="4.0625" style="1" customWidth="1"/>
    <col min="15628" max="15628" width="3.3125" style="1"/>
    <col min="15629" max="15629" width="2" style="1" customWidth="1"/>
    <col min="15630" max="15631" width="3.3125" style="1"/>
    <col min="15632" max="15632" width="5" style="1" customWidth="1"/>
    <col min="15633" max="15633" width="2.75" style="1" customWidth="1"/>
    <col min="15634" max="15634" width="5.5" style="1" customWidth="1"/>
    <col min="15635" max="15635" width="3" style="1" customWidth="1"/>
    <col min="15636" max="15636" width="3.3125" style="1"/>
    <col min="15637" max="15637" width="3.8125" style="1" customWidth="1"/>
    <col min="15638" max="15638" width="3.3125" style="1"/>
    <col min="15639" max="15639" width="4.3125" style="1" customWidth="1"/>
    <col min="15640" max="15640" width="3.3125" style="1"/>
    <col min="15641" max="15641" width="4.25" style="1" customWidth="1"/>
    <col min="15642" max="15642" width="3.3125" style="1"/>
    <col min="15643" max="15644" width="0.4375" style="1" customWidth="1"/>
    <col min="15645" max="15873" width="3.3125" style="1"/>
    <col min="15874" max="15874" width="1.5" style="1" customWidth="1"/>
    <col min="15875" max="15876" width="0.4375" style="1" customWidth="1"/>
    <col min="15877" max="15878" width="3.3125" style="1"/>
    <col min="15879" max="15879" width="6.1875" style="1" customWidth="1"/>
    <col min="15880" max="15880" width="3.4375" style="1" customWidth="1"/>
    <col min="15881" max="15881" width="4.0625" style="1" customWidth="1"/>
    <col min="15882" max="15882" width="5.8125" style="1" customWidth="1"/>
    <col min="15883" max="15883" width="4.0625" style="1" customWidth="1"/>
    <col min="15884" max="15884" width="3.3125" style="1"/>
    <col min="15885" max="15885" width="2" style="1" customWidth="1"/>
    <col min="15886" max="15887" width="3.3125" style="1"/>
    <col min="15888" max="15888" width="5" style="1" customWidth="1"/>
    <col min="15889" max="15889" width="2.75" style="1" customWidth="1"/>
    <col min="15890" max="15890" width="5.5" style="1" customWidth="1"/>
    <col min="15891" max="15891" width="3" style="1" customWidth="1"/>
    <col min="15892" max="15892" width="3.3125" style="1"/>
    <col min="15893" max="15893" width="3.8125" style="1" customWidth="1"/>
    <col min="15894" max="15894" width="3.3125" style="1"/>
    <col min="15895" max="15895" width="4.3125" style="1" customWidth="1"/>
    <col min="15896" max="15896" width="3.3125" style="1"/>
    <col min="15897" max="15897" width="4.25" style="1" customWidth="1"/>
    <col min="15898" max="15898" width="3.3125" style="1"/>
    <col min="15899" max="15900" width="0.4375" style="1" customWidth="1"/>
    <col min="15901" max="16129" width="3.3125" style="1"/>
    <col min="16130" max="16130" width="1.5" style="1" customWidth="1"/>
    <col min="16131" max="16132" width="0.4375" style="1" customWidth="1"/>
    <col min="16133" max="16134" width="3.3125" style="1"/>
    <col min="16135" max="16135" width="6.1875" style="1" customWidth="1"/>
    <col min="16136" max="16136" width="3.4375" style="1" customWidth="1"/>
    <col min="16137" max="16137" width="4.0625" style="1" customWidth="1"/>
    <col min="16138" max="16138" width="5.8125" style="1" customWidth="1"/>
    <col min="16139" max="16139" width="4.0625" style="1" customWidth="1"/>
    <col min="16140" max="16140" width="3.3125" style="1"/>
    <col min="16141" max="16141" width="2" style="1" customWidth="1"/>
    <col min="16142" max="16143" width="3.3125" style="1"/>
    <col min="16144" max="16144" width="5" style="1" customWidth="1"/>
    <col min="16145" max="16145" width="2.75" style="1" customWidth="1"/>
    <col min="16146" max="16146" width="5.5" style="1" customWidth="1"/>
    <col min="16147" max="16147" width="3" style="1" customWidth="1"/>
    <col min="16148" max="16148" width="3.3125" style="1"/>
    <col min="16149" max="16149" width="3.8125" style="1" customWidth="1"/>
    <col min="16150" max="16150" width="3.3125" style="1"/>
    <col min="16151" max="16151" width="4.3125" style="1" customWidth="1"/>
    <col min="16152" max="16152" width="3.3125" style="1"/>
    <col min="16153" max="16153" width="4.25" style="1" customWidth="1"/>
    <col min="16154" max="16154" width="3.3125" style="1"/>
    <col min="16155" max="16156" width="0.4375" style="1" customWidth="1"/>
    <col min="16157" max="16384" width="3.3125" style="1"/>
  </cols>
  <sheetData>
    <row r="1" spans="3:32" ht="9" customHeight="1"/>
    <row r="2" spans="3:32" ht="19.899999999999999" customHeight="1">
      <c r="C2" s="1" t="s">
        <v>266</v>
      </c>
    </row>
    <row r="3" spans="3:32" ht="4.25" customHeight="1"/>
    <row r="4" spans="3:32" ht="20.2" customHeight="1">
      <c r="S4" s="162" t="s">
        <v>1</v>
      </c>
      <c r="T4" s="162"/>
      <c r="U4" s="162"/>
      <c r="V4" s="22"/>
      <c r="W4" s="1" t="s">
        <v>2</v>
      </c>
      <c r="X4" s="22"/>
      <c r="Y4" s="1" t="s">
        <v>3</v>
      </c>
      <c r="Z4" s="22"/>
      <c r="AA4" s="1" t="s">
        <v>4</v>
      </c>
    </row>
    <row r="5" spans="3:32" ht="5.65" customHeight="1">
      <c r="U5" s="2"/>
      <c r="V5" s="2"/>
      <c r="W5" s="2"/>
      <c r="X5" s="2"/>
      <c r="Y5" s="2"/>
      <c r="Z5" s="2"/>
      <c r="AA5" s="2"/>
    </row>
    <row r="6" spans="3:32" ht="20.2" customHeight="1">
      <c r="C6" s="231" t="s">
        <v>5</v>
      </c>
      <c r="D6" s="231"/>
      <c r="E6" s="231"/>
      <c r="F6" s="231"/>
      <c r="G6" s="231"/>
      <c r="H6" s="231"/>
      <c r="I6" s="231"/>
      <c r="J6" s="231"/>
      <c r="K6" s="231"/>
      <c r="L6" s="231"/>
      <c r="M6" s="231"/>
      <c r="N6" s="231"/>
      <c r="O6" s="231"/>
      <c r="P6" s="231"/>
      <c r="Q6" s="231"/>
      <c r="R6" s="231"/>
      <c r="S6" s="231"/>
      <c r="T6" s="231"/>
      <c r="U6" s="231"/>
      <c r="V6" s="231"/>
      <c r="W6" s="231"/>
      <c r="X6" s="231"/>
      <c r="Y6" s="231"/>
      <c r="Z6" s="231"/>
      <c r="AA6" s="231"/>
      <c r="AB6" s="231"/>
    </row>
    <row r="7" spans="3:32" ht="19.899999999999999" customHeight="1">
      <c r="C7" s="231" t="s">
        <v>250</v>
      </c>
      <c r="D7" s="231"/>
      <c r="E7" s="231"/>
      <c r="F7" s="231"/>
      <c r="G7" s="231"/>
      <c r="H7" s="231"/>
      <c r="I7" s="231"/>
      <c r="J7" s="231"/>
      <c r="K7" s="231"/>
      <c r="L7" s="231"/>
      <c r="M7" s="231"/>
      <c r="N7" s="231"/>
      <c r="O7" s="231"/>
      <c r="P7" s="231"/>
      <c r="Q7" s="231"/>
      <c r="R7" s="231"/>
      <c r="S7" s="231"/>
      <c r="T7" s="231"/>
      <c r="U7" s="231"/>
      <c r="V7" s="231"/>
      <c r="W7" s="231"/>
      <c r="X7" s="231"/>
      <c r="Y7" s="231"/>
      <c r="Z7" s="231"/>
      <c r="AA7" s="231"/>
      <c r="AB7" s="231"/>
    </row>
    <row r="8" spans="3:32" ht="10.9" customHeight="1">
      <c r="C8" s="3"/>
      <c r="D8" s="3"/>
      <c r="E8" s="3"/>
      <c r="F8" s="3"/>
      <c r="G8" s="3"/>
      <c r="H8" s="3"/>
      <c r="I8" s="3"/>
      <c r="J8" s="3"/>
      <c r="K8" s="3"/>
      <c r="L8" s="3"/>
      <c r="M8" s="3"/>
      <c r="N8" s="3"/>
      <c r="O8" s="3"/>
      <c r="P8" s="3"/>
      <c r="Q8" s="3"/>
      <c r="R8" s="3"/>
      <c r="S8" s="3"/>
      <c r="T8" s="3"/>
      <c r="U8" s="3"/>
      <c r="V8" s="3"/>
      <c r="W8" s="3"/>
      <c r="X8" s="3"/>
      <c r="Y8" s="3"/>
      <c r="Z8" s="3"/>
      <c r="AA8" s="3"/>
      <c r="AB8" s="3"/>
    </row>
    <row r="9" spans="3:32" ht="19.899999999999999" customHeight="1">
      <c r="C9" s="1" t="s">
        <v>7</v>
      </c>
      <c r="AF9" s="2"/>
    </row>
    <row r="10" spans="3:32" ht="10.9" customHeight="1"/>
    <row r="11" spans="3:32" ht="19.899999999999999" customHeight="1">
      <c r="J11" s="232" t="s">
        <v>140</v>
      </c>
      <c r="K11" s="232"/>
      <c r="L11" s="233"/>
      <c r="M11" s="227" t="s">
        <v>9</v>
      </c>
      <c r="N11" s="227"/>
      <c r="O11" s="227"/>
      <c r="P11" s="227"/>
      <c r="Q11" s="227"/>
      <c r="R11" s="254"/>
      <c r="S11" s="254"/>
      <c r="T11" s="254"/>
      <c r="U11" s="254"/>
      <c r="V11" s="254"/>
      <c r="W11" s="254"/>
      <c r="X11" s="254"/>
      <c r="Y11" s="254"/>
      <c r="Z11" s="254"/>
      <c r="AA11" s="254"/>
      <c r="AB11" s="7"/>
    </row>
    <row r="12" spans="3:32" ht="20.2" customHeight="1">
      <c r="M12" s="202" t="s">
        <v>10</v>
      </c>
      <c r="N12" s="203"/>
      <c r="O12" s="203"/>
      <c r="P12" s="203"/>
      <c r="Q12" s="204"/>
      <c r="R12" s="224"/>
      <c r="S12" s="225"/>
      <c r="T12" s="225"/>
      <c r="U12" s="225"/>
      <c r="V12" s="225"/>
      <c r="W12" s="225"/>
      <c r="X12" s="225"/>
      <c r="Y12" s="225"/>
      <c r="Z12" s="225"/>
      <c r="AA12" s="226"/>
    </row>
    <row r="13" spans="3:32" ht="20.2" customHeight="1">
      <c r="M13" s="227" t="s">
        <v>11</v>
      </c>
      <c r="N13" s="227"/>
      <c r="O13" s="227"/>
      <c r="P13" s="227"/>
      <c r="Q13" s="227"/>
      <c r="R13" s="254"/>
      <c r="S13" s="254"/>
      <c r="T13" s="254"/>
      <c r="U13" s="254"/>
      <c r="V13" s="254"/>
      <c r="W13" s="254"/>
      <c r="X13" s="254"/>
      <c r="Y13" s="254"/>
      <c r="Z13" s="254"/>
      <c r="AA13" s="254"/>
    </row>
    <row r="14" spans="3:32" ht="20.2" customHeight="1">
      <c r="M14" s="192" t="s">
        <v>12</v>
      </c>
      <c r="N14" s="193"/>
      <c r="O14" s="193"/>
      <c r="P14" s="193"/>
      <c r="Q14" s="194"/>
      <c r="R14" s="227" t="s">
        <v>345</v>
      </c>
      <c r="S14" s="227"/>
      <c r="T14" s="182"/>
      <c r="U14" s="254"/>
      <c r="V14" s="254"/>
      <c r="W14" s="254"/>
      <c r="X14" s="254"/>
      <c r="Y14" s="254"/>
      <c r="Z14" s="254"/>
      <c r="AA14" s="254"/>
    </row>
    <row r="15" spans="3:32" ht="19.899999999999999" customHeight="1">
      <c r="M15" s="202"/>
      <c r="N15" s="203"/>
      <c r="O15" s="203"/>
      <c r="P15" s="203"/>
      <c r="Q15" s="204"/>
      <c r="R15" s="227" t="s">
        <v>344</v>
      </c>
      <c r="S15" s="227"/>
      <c r="T15" s="209"/>
      <c r="U15" s="209"/>
      <c r="V15" s="209"/>
      <c r="W15" s="209"/>
      <c r="X15" s="209"/>
      <c r="Y15" s="209"/>
      <c r="Z15" s="209"/>
      <c r="AA15" s="210"/>
    </row>
    <row r="16" spans="3:32" ht="10.15" customHeight="1"/>
    <row r="17" spans="3:29" ht="20.2" customHeight="1">
      <c r="C17" s="1" t="s">
        <v>321</v>
      </c>
      <c r="E17" s="22"/>
      <c r="F17" s="1" t="s">
        <v>322</v>
      </c>
      <c r="G17" s="22"/>
      <c r="H17" s="1" t="s">
        <v>323</v>
      </c>
      <c r="I17" s="22"/>
      <c r="J17" s="1" t="s">
        <v>334</v>
      </c>
      <c r="L17" s="22" t="s">
        <v>325</v>
      </c>
      <c r="M17" s="2" t="s">
        <v>326</v>
      </c>
      <c r="N17" s="488"/>
      <c r="O17" s="488"/>
      <c r="P17" s="1" t="s">
        <v>335</v>
      </c>
    </row>
    <row r="18" spans="3:29" ht="24" customHeight="1">
      <c r="C18" s="1" t="s">
        <v>367</v>
      </c>
    </row>
    <row r="19" spans="3:29" ht="24" customHeight="1">
      <c r="C19" s="1" t="s">
        <v>361</v>
      </c>
    </row>
    <row r="20" spans="3:29" ht="6.4" customHeight="1"/>
    <row r="21" spans="3:29" ht="16.149999999999999" customHeight="1">
      <c r="C21" s="232" t="s">
        <v>15</v>
      </c>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row>
    <row r="22" spans="3:29" ht="16.149999999999999" customHeight="1">
      <c r="C22" s="2"/>
      <c r="D22" s="2"/>
      <c r="E22" s="2"/>
      <c r="F22" s="2"/>
      <c r="G22" s="2"/>
      <c r="H22" s="2"/>
      <c r="I22" s="2"/>
      <c r="J22" s="2"/>
      <c r="K22" s="2"/>
      <c r="L22" s="2"/>
      <c r="M22" s="2"/>
      <c r="N22" s="2"/>
      <c r="O22" s="2"/>
      <c r="P22" s="2"/>
      <c r="Q22" s="2"/>
      <c r="R22" s="2"/>
      <c r="S22" s="2"/>
      <c r="T22" s="2"/>
      <c r="U22" s="2"/>
      <c r="V22" s="2"/>
      <c r="W22" s="2"/>
      <c r="X22" s="2"/>
      <c r="Y22" s="2"/>
      <c r="Z22" s="2"/>
      <c r="AA22" s="2"/>
    </row>
    <row r="23" spans="3:29" ht="16.149999999999999" customHeight="1">
      <c r="C23" s="113" t="s">
        <v>377</v>
      </c>
      <c r="D23" s="2"/>
      <c r="E23" s="2"/>
      <c r="F23" s="2"/>
      <c r="G23" s="2"/>
      <c r="H23" s="2"/>
      <c r="I23" s="2"/>
      <c r="J23" s="2"/>
      <c r="K23" s="2"/>
      <c r="L23" s="2"/>
      <c r="M23" s="2"/>
      <c r="N23" s="2"/>
      <c r="O23" s="2"/>
      <c r="P23" s="2"/>
      <c r="Q23" s="2"/>
      <c r="R23" s="2"/>
      <c r="S23" s="2"/>
      <c r="T23" s="2"/>
      <c r="U23" s="2"/>
      <c r="V23" s="2"/>
      <c r="W23" s="2"/>
      <c r="X23" s="2"/>
      <c r="Y23" s="2"/>
      <c r="Z23" s="2"/>
      <c r="AA23" s="2"/>
      <c r="AB23" s="2"/>
      <c r="AC23" s="2"/>
    </row>
    <row r="24" spans="3:29" ht="26.45" customHeight="1">
      <c r="C24" s="113"/>
      <c r="D24" s="167" t="s">
        <v>300</v>
      </c>
      <c r="E24" s="168"/>
      <c r="F24" s="168"/>
      <c r="G24" s="168"/>
      <c r="H24" s="168"/>
      <c r="I24" s="169"/>
      <c r="J24" s="211" t="s">
        <v>306</v>
      </c>
      <c r="K24" s="258"/>
      <c r="L24" s="258"/>
      <c r="M24" s="258"/>
      <c r="N24" s="184"/>
      <c r="O24" s="184"/>
      <c r="P24" s="184"/>
      <c r="Q24" s="184"/>
      <c r="R24" s="184"/>
      <c r="S24" s="184"/>
      <c r="T24" s="184"/>
      <c r="U24" s="184"/>
      <c r="V24" s="184"/>
      <c r="W24" s="184"/>
      <c r="X24" s="184"/>
      <c r="Y24" s="184"/>
      <c r="Z24" s="184"/>
      <c r="AA24" s="191"/>
    </row>
    <row r="25" spans="3:29" ht="26.45" customHeight="1">
      <c r="C25" s="113"/>
      <c r="D25" s="167" t="s">
        <v>378</v>
      </c>
      <c r="E25" s="168"/>
      <c r="F25" s="168"/>
      <c r="G25" s="168"/>
      <c r="H25" s="168"/>
      <c r="I25" s="169"/>
      <c r="J25" s="183" t="s">
        <v>328</v>
      </c>
      <c r="K25" s="184"/>
      <c r="L25" s="181"/>
      <c r="M25" s="181"/>
      <c r="N25" s="181"/>
      <c r="O25" s="181"/>
      <c r="P25" s="181"/>
      <c r="Q25" s="181"/>
      <c r="R25" s="181"/>
      <c r="S25" s="181"/>
      <c r="T25" s="181"/>
      <c r="U25" s="181"/>
      <c r="V25" s="181"/>
      <c r="W25" s="181"/>
      <c r="X25" s="181"/>
      <c r="Y25" s="181"/>
      <c r="Z25" s="181"/>
      <c r="AA25" s="182"/>
    </row>
    <row r="26" spans="3:29" ht="17.25" customHeight="1">
      <c r="C26" s="113"/>
      <c r="D26" s="2"/>
      <c r="E26" s="2"/>
      <c r="F26" s="2"/>
      <c r="G26" s="2"/>
      <c r="H26" s="2"/>
      <c r="I26" s="2"/>
      <c r="J26" s="2"/>
      <c r="K26" s="2"/>
      <c r="L26" s="2"/>
      <c r="M26" s="2"/>
      <c r="N26" s="2"/>
      <c r="O26" s="2"/>
      <c r="P26" s="2"/>
      <c r="Q26" s="2"/>
      <c r="R26" s="2"/>
      <c r="S26" s="2"/>
      <c r="T26" s="2"/>
      <c r="U26" s="2"/>
      <c r="V26" s="2"/>
      <c r="W26" s="2"/>
      <c r="X26" s="2"/>
      <c r="Y26" s="2"/>
      <c r="Z26" s="2"/>
      <c r="AA26" s="2"/>
    </row>
    <row r="27" spans="3:29" ht="21" customHeight="1">
      <c r="C27" s="113" t="s">
        <v>336</v>
      </c>
      <c r="D27" s="2"/>
      <c r="E27" s="2"/>
      <c r="F27" s="2"/>
      <c r="G27" s="2"/>
      <c r="H27" s="2"/>
      <c r="I27" s="2"/>
      <c r="J27" s="2"/>
      <c r="K27" s="2"/>
      <c r="L27" s="2"/>
      <c r="M27" s="2"/>
      <c r="N27" s="2"/>
      <c r="O27" s="2"/>
      <c r="P27" s="2"/>
      <c r="Q27" s="2"/>
      <c r="R27" s="2"/>
      <c r="S27" s="2"/>
      <c r="T27" s="2"/>
      <c r="U27" s="2"/>
      <c r="V27" s="2"/>
      <c r="W27" s="2"/>
      <c r="X27" s="2"/>
      <c r="Y27" s="2"/>
      <c r="Z27" s="2"/>
      <c r="AA27" s="2"/>
    </row>
    <row r="28" spans="3:29" ht="21" customHeight="1">
      <c r="C28" s="113"/>
      <c r="D28" s="1" t="s">
        <v>251</v>
      </c>
      <c r="E28" s="2"/>
      <c r="F28" s="22"/>
      <c r="G28" s="2" t="s">
        <v>218</v>
      </c>
      <c r="H28" s="22"/>
      <c r="I28" s="2" t="s">
        <v>242</v>
      </c>
      <c r="J28" s="24"/>
      <c r="K28" s="2" t="s">
        <v>220</v>
      </c>
      <c r="L28" s="2"/>
      <c r="M28" s="2"/>
      <c r="N28" s="2"/>
      <c r="O28" s="2"/>
      <c r="P28" s="2"/>
      <c r="Q28" s="2"/>
      <c r="R28" s="2"/>
      <c r="S28" s="2"/>
      <c r="T28" s="2"/>
      <c r="U28" s="2"/>
      <c r="V28" s="2"/>
      <c r="W28" s="2"/>
      <c r="X28" s="2"/>
      <c r="Y28" s="2"/>
      <c r="Z28" s="2"/>
      <c r="AA28" s="2"/>
    </row>
    <row r="29" spans="3:29" ht="18" customHeight="1">
      <c r="C29" s="113"/>
      <c r="D29" s="2"/>
      <c r="E29" s="2"/>
      <c r="F29" s="2"/>
      <c r="G29" s="2"/>
      <c r="H29" s="2"/>
      <c r="I29" s="2"/>
      <c r="J29" s="2"/>
      <c r="K29" s="2"/>
      <c r="L29" s="2"/>
      <c r="M29" s="2"/>
      <c r="N29" s="2"/>
      <c r="O29" s="2"/>
      <c r="P29" s="2"/>
      <c r="Q29" s="2"/>
      <c r="R29" s="2"/>
      <c r="S29" s="2"/>
      <c r="T29" s="2"/>
      <c r="U29" s="2"/>
      <c r="V29" s="2"/>
      <c r="W29" s="2"/>
      <c r="X29" s="2"/>
      <c r="Y29" s="2"/>
      <c r="Z29" s="2"/>
      <c r="AA29" s="2"/>
    </row>
    <row r="30" spans="3:29" ht="21" customHeight="1">
      <c r="C30" s="113" t="s">
        <v>337</v>
      </c>
      <c r="D30" s="2"/>
      <c r="E30" s="2"/>
      <c r="F30" s="2"/>
      <c r="G30" s="2"/>
      <c r="H30" s="2"/>
      <c r="I30" s="2"/>
      <c r="J30" s="2"/>
      <c r="K30" s="2"/>
      <c r="L30" s="2"/>
      <c r="M30" s="2"/>
      <c r="N30" s="2"/>
      <c r="O30" s="2"/>
      <c r="P30" s="2"/>
      <c r="Q30" s="2"/>
      <c r="R30" s="2"/>
      <c r="S30" s="2"/>
      <c r="T30" s="2"/>
      <c r="U30" s="2"/>
      <c r="V30" s="2"/>
      <c r="W30" s="2"/>
      <c r="X30" s="2"/>
      <c r="Y30" s="2"/>
      <c r="Z30" s="2"/>
      <c r="AA30" s="2"/>
    </row>
    <row r="31" spans="3:29" ht="21" customHeight="1">
      <c r="C31" s="113"/>
      <c r="D31" s="167" t="s">
        <v>252</v>
      </c>
      <c r="E31" s="168"/>
      <c r="F31" s="168"/>
      <c r="G31" s="168"/>
      <c r="H31" s="168"/>
      <c r="I31" s="168"/>
      <c r="J31" s="180"/>
      <c r="K31" s="181"/>
      <c r="L31" s="181"/>
      <c r="M31" s="181"/>
      <c r="N31" s="181"/>
      <c r="O31" s="181"/>
      <c r="P31" s="181"/>
      <c r="Q31" s="181"/>
      <c r="R31" s="181"/>
      <c r="S31" s="181"/>
      <c r="T31" s="181"/>
      <c r="U31" s="181"/>
      <c r="V31" s="181"/>
      <c r="W31" s="181"/>
      <c r="X31" s="181"/>
      <c r="Y31" s="181"/>
      <c r="Z31" s="181"/>
      <c r="AA31" s="182"/>
    </row>
    <row r="32" spans="3:29" ht="21" customHeight="1">
      <c r="C32" s="113"/>
      <c r="D32" s="164" t="s">
        <v>253</v>
      </c>
      <c r="E32" s="165"/>
      <c r="F32" s="165"/>
      <c r="G32" s="165"/>
      <c r="H32" s="165"/>
      <c r="I32" s="165"/>
      <c r="J32" s="167" t="s">
        <v>13</v>
      </c>
      <c r="K32" s="168"/>
      <c r="L32" s="169"/>
      <c r="M32" s="180"/>
      <c r="N32" s="181"/>
      <c r="O32" s="181"/>
      <c r="P32" s="181"/>
      <c r="Q32" s="181"/>
      <c r="R32" s="181"/>
      <c r="S32" s="181"/>
      <c r="T32" s="181"/>
      <c r="U32" s="181"/>
      <c r="V32" s="181"/>
      <c r="W32" s="181"/>
      <c r="X32" s="181"/>
      <c r="Y32" s="181"/>
      <c r="Z32" s="181"/>
      <c r="AA32" s="182"/>
    </row>
    <row r="33" spans="3:27" ht="21" customHeight="1">
      <c r="C33" s="113"/>
      <c r="D33" s="185"/>
      <c r="E33" s="186"/>
      <c r="F33" s="186"/>
      <c r="G33" s="186"/>
      <c r="H33" s="186"/>
      <c r="I33" s="186"/>
      <c r="J33" s="202" t="s">
        <v>14</v>
      </c>
      <c r="K33" s="203"/>
      <c r="L33" s="203"/>
      <c r="M33" s="254"/>
      <c r="N33" s="254"/>
      <c r="O33" s="254"/>
      <c r="P33" s="254"/>
      <c r="Q33" s="254"/>
      <c r="R33" s="254"/>
      <c r="S33" s="254"/>
      <c r="T33" s="254"/>
      <c r="U33" s="254"/>
      <c r="V33" s="254"/>
      <c r="W33" s="254"/>
      <c r="X33" s="254"/>
      <c r="Y33" s="254"/>
      <c r="Z33" s="254"/>
      <c r="AA33" s="254"/>
    </row>
    <row r="34" spans="3:27" ht="21" customHeight="1">
      <c r="C34" s="113"/>
      <c r="D34" s="164" t="s">
        <v>254</v>
      </c>
      <c r="E34" s="165"/>
      <c r="F34" s="165"/>
      <c r="G34" s="165"/>
      <c r="H34" s="165"/>
      <c r="I34" s="166"/>
      <c r="J34" s="34" t="b">
        <v>0</v>
      </c>
      <c r="K34" s="227" t="s">
        <v>445</v>
      </c>
      <c r="L34" s="227"/>
      <c r="M34" s="227"/>
      <c r="N34" s="227"/>
      <c r="O34" s="227"/>
      <c r="P34" s="227"/>
      <c r="Q34" s="227"/>
      <c r="R34" s="227"/>
      <c r="S34" s="227"/>
      <c r="T34" s="227"/>
      <c r="U34" s="227"/>
      <c r="V34" s="227"/>
      <c r="W34" s="227"/>
      <c r="X34" s="227"/>
      <c r="Y34" s="227"/>
      <c r="Z34" s="227"/>
      <c r="AA34" s="227"/>
    </row>
    <row r="35" spans="3:27" ht="21" customHeight="1">
      <c r="C35" s="113"/>
      <c r="D35" s="257"/>
      <c r="E35" s="232"/>
      <c r="F35" s="232"/>
      <c r="G35" s="232"/>
      <c r="H35" s="232"/>
      <c r="I35" s="233"/>
      <c r="J35" s="34" t="b">
        <v>0</v>
      </c>
      <c r="K35" s="227" t="s">
        <v>446</v>
      </c>
      <c r="L35" s="227"/>
      <c r="M35" s="227"/>
      <c r="N35" s="227"/>
      <c r="O35" s="227"/>
      <c r="P35" s="227"/>
      <c r="Q35" s="227"/>
      <c r="R35" s="227"/>
      <c r="S35" s="227"/>
      <c r="T35" s="227"/>
      <c r="U35" s="227"/>
      <c r="V35" s="227"/>
      <c r="W35" s="227"/>
      <c r="X35" s="227"/>
      <c r="Y35" s="227"/>
      <c r="Z35" s="227"/>
      <c r="AA35" s="227"/>
    </row>
    <row r="36" spans="3:27" ht="21" customHeight="1">
      <c r="C36" s="113"/>
      <c r="D36" s="185"/>
      <c r="E36" s="186"/>
      <c r="F36" s="186"/>
      <c r="G36" s="186"/>
      <c r="H36" s="186"/>
      <c r="I36" s="267"/>
      <c r="J36" s="99" t="b">
        <v>0</v>
      </c>
      <c r="K36" s="227" t="s">
        <v>447</v>
      </c>
      <c r="L36" s="227"/>
      <c r="M36" s="227"/>
      <c r="N36" s="227"/>
      <c r="O36" s="227"/>
      <c r="P36" s="227"/>
      <c r="Q36" s="227"/>
      <c r="R36" s="227"/>
      <c r="S36" s="227"/>
      <c r="T36" s="227"/>
      <c r="U36" s="227"/>
      <c r="V36" s="227"/>
      <c r="W36" s="227"/>
      <c r="X36" s="227"/>
      <c r="Y36" s="227"/>
      <c r="Z36" s="227"/>
      <c r="AA36" s="227"/>
    </row>
    <row r="37" spans="3:27" ht="17.25" customHeight="1">
      <c r="C37" s="113"/>
      <c r="D37" s="2"/>
      <c r="E37" s="2"/>
      <c r="F37" s="2"/>
      <c r="G37" s="2"/>
      <c r="H37" s="2"/>
      <c r="I37" s="2"/>
      <c r="J37" s="2"/>
      <c r="K37" s="2"/>
      <c r="L37" s="2"/>
      <c r="M37" s="2"/>
    </row>
    <row r="38" spans="3:27" ht="21" customHeight="1">
      <c r="C38" s="113" t="s">
        <v>267</v>
      </c>
    </row>
    <row r="39" spans="3:27" ht="21" customHeight="1">
      <c r="C39" s="113"/>
      <c r="D39" s="31" t="b">
        <v>0</v>
      </c>
      <c r="E39" s="501" t="s">
        <v>255</v>
      </c>
      <c r="F39" s="501"/>
      <c r="G39" s="501"/>
      <c r="H39" s="501"/>
      <c r="I39" s="501"/>
      <c r="J39" s="501"/>
      <c r="K39" s="501"/>
      <c r="L39" s="501"/>
      <c r="M39" s="501"/>
      <c r="N39" s="501"/>
      <c r="O39" s="501"/>
      <c r="P39" s="501"/>
      <c r="Q39" s="501"/>
      <c r="R39" s="501"/>
      <c r="S39" s="501"/>
      <c r="T39" s="501"/>
      <c r="U39" s="501"/>
      <c r="V39" s="501"/>
      <c r="W39" s="501"/>
      <c r="X39" s="501"/>
      <c r="Y39" s="501"/>
      <c r="Z39" s="501"/>
      <c r="AA39" s="501"/>
    </row>
    <row r="40" spans="3:27" ht="21" customHeight="1">
      <c r="C40" s="113"/>
      <c r="D40" s="31" t="b">
        <v>0</v>
      </c>
      <c r="E40" s="227" t="s">
        <v>380</v>
      </c>
      <c r="F40" s="227"/>
      <c r="G40" s="227"/>
      <c r="H40" s="227"/>
      <c r="I40" s="227"/>
      <c r="J40" s="227"/>
      <c r="K40" s="227"/>
      <c r="L40" s="227"/>
      <c r="M40" s="227"/>
      <c r="N40" s="227"/>
      <c r="O40" s="227"/>
      <c r="P40" s="227"/>
      <c r="Q40" s="227"/>
      <c r="R40" s="227"/>
      <c r="S40" s="227"/>
      <c r="T40" s="227"/>
      <c r="U40" s="227"/>
      <c r="V40" s="227"/>
      <c r="W40" s="227"/>
      <c r="X40" s="227"/>
      <c r="Y40" s="227"/>
      <c r="Z40" s="227"/>
      <c r="AA40" s="227"/>
    </row>
    <row r="41" spans="3:27" ht="20.2" customHeight="1"/>
    <row r="42" spans="3:27" ht="20.45" customHeight="1">
      <c r="C42" s="1" t="s">
        <v>338</v>
      </c>
    </row>
    <row r="43" spans="3:27" ht="20.45" customHeight="1">
      <c r="D43" s="1" t="s">
        <v>239</v>
      </c>
    </row>
    <row r="44" spans="3:27" ht="9.9499999999999993" customHeight="1"/>
    <row r="45" spans="3:27" ht="20.45" customHeight="1">
      <c r="J45" s="162" t="s">
        <v>240</v>
      </c>
      <c r="K45" s="162"/>
      <c r="L45" s="24"/>
      <c r="M45" s="1" t="s">
        <v>218</v>
      </c>
      <c r="N45" s="24"/>
      <c r="O45" s="1" t="s">
        <v>242</v>
      </c>
      <c r="P45" s="24"/>
      <c r="Q45" s="1" t="s">
        <v>220</v>
      </c>
      <c r="S45" s="9" t="s">
        <v>241</v>
      </c>
      <c r="T45" s="163"/>
      <c r="U45" s="163"/>
      <c r="V45" s="163"/>
      <c r="W45" s="163"/>
      <c r="X45" s="163"/>
      <c r="Y45" s="163"/>
      <c r="Z45" s="163"/>
      <c r="AA45" s="163"/>
    </row>
    <row r="46" spans="3:27" ht="20.45" customHeight="1"/>
    <row r="47" spans="3:27" ht="20.45" customHeight="1"/>
  </sheetData>
  <mergeCells count="42">
    <mergeCell ref="S4:U4"/>
    <mergeCell ref="C6:AB6"/>
    <mergeCell ref="C7:AB7"/>
    <mergeCell ref="J11:L11"/>
    <mergeCell ref="M11:Q11"/>
    <mergeCell ref="R11:AA11"/>
    <mergeCell ref="M12:Q12"/>
    <mergeCell ref="R12:AA12"/>
    <mergeCell ref="M13:Q13"/>
    <mergeCell ref="R13:AA13"/>
    <mergeCell ref="M14:Q14"/>
    <mergeCell ref="R14:S14"/>
    <mergeCell ref="T14:AA14"/>
    <mergeCell ref="K36:AA36"/>
    <mergeCell ref="K35:AA35"/>
    <mergeCell ref="K34:AA34"/>
    <mergeCell ref="M15:Q15"/>
    <mergeCell ref="R15:S15"/>
    <mergeCell ref="T15:AA15"/>
    <mergeCell ref="C21:AA21"/>
    <mergeCell ref="D24:I24"/>
    <mergeCell ref="N17:O17"/>
    <mergeCell ref="J24:M24"/>
    <mergeCell ref="J25:K25"/>
    <mergeCell ref="N24:AA24"/>
    <mergeCell ref="L25:AA25"/>
    <mergeCell ref="E40:AA40"/>
    <mergeCell ref="E39:AA39"/>
    <mergeCell ref="D34:I34"/>
    <mergeCell ref="D25:I25"/>
    <mergeCell ref="J45:K45"/>
    <mergeCell ref="T45:AA45"/>
    <mergeCell ref="D31:I31"/>
    <mergeCell ref="D32:I32"/>
    <mergeCell ref="D36:I36"/>
    <mergeCell ref="D35:I35"/>
    <mergeCell ref="D33:I33"/>
    <mergeCell ref="J33:L33"/>
    <mergeCell ref="M33:AA33"/>
    <mergeCell ref="M32:AA32"/>
    <mergeCell ref="J32:L32"/>
    <mergeCell ref="J31:AA31"/>
  </mergeCells>
  <phoneticPr fontId="7"/>
  <pageMargins left="0.70866141732283472" right="0.59055118110236227" top="0.43307086614173229" bottom="0.27559055118110237" header="0.31496062992125984" footer="0.19685039370078741"/>
  <pageSetup paperSize="9" scale="8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DD1BC-C316-410F-9AA1-54179904DBC5}">
  <dimension ref="C1:AG45"/>
  <sheetViews>
    <sheetView view="pageBreakPreview" zoomScaleNormal="100" zoomScaleSheetLayoutView="100" workbookViewId="0">
      <selection activeCell="AS12" sqref="AS12"/>
    </sheetView>
  </sheetViews>
  <sheetFormatPr defaultColWidth="3.3125" defaultRowHeight="14.25"/>
  <cols>
    <col min="1" max="2" width="0.4375" style="1" customWidth="1"/>
    <col min="3" max="3" width="3.3125" style="1"/>
    <col min="4" max="4" width="3.8125" style="1" customWidth="1"/>
    <col min="5" max="5" width="2.5625" style="1" customWidth="1"/>
    <col min="6" max="6" width="2.6875" style="1" customWidth="1"/>
    <col min="7" max="7" width="2.8125" style="1" customWidth="1"/>
    <col min="8" max="8" width="2.5625" style="1" customWidth="1"/>
    <col min="9" max="9" width="2.8125" style="1" customWidth="1"/>
    <col min="10" max="10" width="4.0625" style="1" customWidth="1"/>
    <col min="11" max="11" width="3.75" style="1" customWidth="1"/>
    <col min="12" max="12" width="3.3125" style="1" customWidth="1"/>
    <col min="13" max="13" width="2.8125" style="1" customWidth="1"/>
    <col min="14" max="14" width="3.5" style="1" customWidth="1"/>
    <col min="15" max="15" width="2.8125" style="1" customWidth="1"/>
    <col min="16" max="16" width="3.5625" style="1" customWidth="1"/>
    <col min="17" max="17" width="5" style="1" customWidth="1"/>
    <col min="18" max="18" width="2.75" style="1" customWidth="1"/>
    <col min="19" max="19" width="5.5" style="1" customWidth="1"/>
    <col min="20" max="21" width="2.8125" style="1" customWidth="1"/>
    <col min="22" max="22" width="4.1875" style="1" customWidth="1"/>
    <col min="23" max="23" width="3.3125" style="1"/>
    <col min="24" max="24" width="4.3125" style="1" customWidth="1"/>
    <col min="25" max="25" width="3.3125" style="1"/>
    <col min="26" max="26" width="4.25" style="1" customWidth="1"/>
    <col min="27" max="27" width="3.3125" style="1"/>
    <col min="28" max="29" width="0.4375" style="1" customWidth="1"/>
    <col min="30" max="258" width="3.3125" style="1"/>
    <col min="259" max="259" width="1.5" style="1" customWidth="1"/>
    <col min="260" max="261" width="0.4375" style="1" customWidth="1"/>
    <col min="262" max="263" width="3.3125" style="1"/>
    <col min="264" max="264" width="6.1875" style="1" customWidth="1"/>
    <col min="265" max="265" width="3.4375" style="1" customWidth="1"/>
    <col min="266" max="266" width="4.0625" style="1" customWidth="1"/>
    <col min="267" max="267" width="5.8125" style="1" customWidth="1"/>
    <col min="268" max="268" width="4.0625" style="1" customWidth="1"/>
    <col min="269" max="269" width="3.3125" style="1"/>
    <col min="270" max="270" width="2" style="1" customWidth="1"/>
    <col min="271" max="272" width="3.3125" style="1"/>
    <col min="273" max="273" width="5" style="1" customWidth="1"/>
    <col min="274" max="274" width="2.75" style="1" customWidth="1"/>
    <col min="275" max="275" width="5.5" style="1" customWidth="1"/>
    <col min="276" max="276" width="3" style="1" customWidth="1"/>
    <col min="277" max="277" width="3.3125" style="1"/>
    <col min="278" max="278" width="3.8125" style="1" customWidth="1"/>
    <col min="279" max="279" width="3.3125" style="1"/>
    <col min="280" max="280" width="4.3125" style="1" customWidth="1"/>
    <col min="281" max="281" width="3.3125" style="1"/>
    <col min="282" max="282" width="4.25" style="1" customWidth="1"/>
    <col min="283" max="283" width="3.3125" style="1"/>
    <col min="284" max="285" width="0.4375" style="1" customWidth="1"/>
    <col min="286" max="514" width="3.3125" style="1"/>
    <col min="515" max="515" width="1.5" style="1" customWidth="1"/>
    <col min="516" max="517" width="0.4375" style="1" customWidth="1"/>
    <col min="518" max="519" width="3.3125" style="1"/>
    <col min="520" max="520" width="6.1875" style="1" customWidth="1"/>
    <col min="521" max="521" width="3.4375" style="1" customWidth="1"/>
    <col min="522" max="522" width="4.0625" style="1" customWidth="1"/>
    <col min="523" max="523" width="5.8125" style="1" customWidth="1"/>
    <col min="524" max="524" width="4.0625" style="1" customWidth="1"/>
    <col min="525" max="525" width="3.3125" style="1"/>
    <col min="526" max="526" width="2" style="1" customWidth="1"/>
    <col min="527" max="528" width="3.3125" style="1"/>
    <col min="529" max="529" width="5" style="1" customWidth="1"/>
    <col min="530" max="530" width="2.75" style="1" customWidth="1"/>
    <col min="531" max="531" width="5.5" style="1" customWidth="1"/>
    <col min="532" max="532" width="3" style="1" customWidth="1"/>
    <col min="533" max="533" width="3.3125" style="1"/>
    <col min="534" max="534" width="3.8125" style="1" customWidth="1"/>
    <col min="535" max="535" width="3.3125" style="1"/>
    <col min="536" max="536" width="4.3125" style="1" customWidth="1"/>
    <col min="537" max="537" width="3.3125" style="1"/>
    <col min="538" max="538" width="4.25" style="1" customWidth="1"/>
    <col min="539" max="539" width="3.3125" style="1"/>
    <col min="540" max="541" width="0.4375" style="1" customWidth="1"/>
    <col min="542" max="770" width="3.3125" style="1"/>
    <col min="771" max="771" width="1.5" style="1" customWidth="1"/>
    <col min="772" max="773" width="0.4375" style="1" customWidth="1"/>
    <col min="774" max="775" width="3.3125" style="1"/>
    <col min="776" max="776" width="6.1875" style="1" customWidth="1"/>
    <col min="777" max="777" width="3.4375" style="1" customWidth="1"/>
    <col min="778" max="778" width="4.0625" style="1" customWidth="1"/>
    <col min="779" max="779" width="5.8125" style="1" customWidth="1"/>
    <col min="780" max="780" width="4.0625" style="1" customWidth="1"/>
    <col min="781" max="781" width="3.3125" style="1"/>
    <col min="782" max="782" width="2" style="1" customWidth="1"/>
    <col min="783" max="784" width="3.3125" style="1"/>
    <col min="785" max="785" width="5" style="1" customWidth="1"/>
    <col min="786" max="786" width="2.75" style="1" customWidth="1"/>
    <col min="787" max="787" width="5.5" style="1" customWidth="1"/>
    <col min="788" max="788" width="3" style="1" customWidth="1"/>
    <col min="789" max="789" width="3.3125" style="1"/>
    <col min="790" max="790" width="3.8125" style="1" customWidth="1"/>
    <col min="791" max="791" width="3.3125" style="1"/>
    <col min="792" max="792" width="4.3125" style="1" customWidth="1"/>
    <col min="793" max="793" width="3.3125" style="1"/>
    <col min="794" max="794" width="4.25" style="1" customWidth="1"/>
    <col min="795" max="795" width="3.3125" style="1"/>
    <col min="796" max="797" width="0.4375" style="1" customWidth="1"/>
    <col min="798" max="1026" width="3.3125" style="1"/>
    <col min="1027" max="1027" width="1.5" style="1" customWidth="1"/>
    <col min="1028" max="1029" width="0.4375" style="1" customWidth="1"/>
    <col min="1030" max="1031" width="3.3125" style="1"/>
    <col min="1032" max="1032" width="6.1875" style="1" customWidth="1"/>
    <col min="1033" max="1033" width="3.4375" style="1" customWidth="1"/>
    <col min="1034" max="1034" width="4.0625" style="1" customWidth="1"/>
    <col min="1035" max="1035" width="5.8125" style="1" customWidth="1"/>
    <col min="1036" max="1036" width="4.0625" style="1" customWidth="1"/>
    <col min="1037" max="1037" width="3.3125" style="1"/>
    <col min="1038" max="1038" width="2" style="1" customWidth="1"/>
    <col min="1039" max="1040" width="3.3125" style="1"/>
    <col min="1041" max="1041" width="5" style="1" customWidth="1"/>
    <col min="1042" max="1042" width="2.75" style="1" customWidth="1"/>
    <col min="1043" max="1043" width="5.5" style="1" customWidth="1"/>
    <col min="1044" max="1044" width="3" style="1" customWidth="1"/>
    <col min="1045" max="1045" width="3.3125" style="1"/>
    <col min="1046" max="1046" width="3.8125" style="1" customWidth="1"/>
    <col min="1047" max="1047" width="3.3125" style="1"/>
    <col min="1048" max="1048" width="4.3125" style="1" customWidth="1"/>
    <col min="1049" max="1049" width="3.3125" style="1"/>
    <col min="1050" max="1050" width="4.25" style="1" customWidth="1"/>
    <col min="1051" max="1051" width="3.3125" style="1"/>
    <col min="1052" max="1053" width="0.4375" style="1" customWidth="1"/>
    <col min="1054" max="1282" width="3.3125" style="1"/>
    <col min="1283" max="1283" width="1.5" style="1" customWidth="1"/>
    <col min="1284" max="1285" width="0.4375" style="1" customWidth="1"/>
    <col min="1286" max="1287" width="3.3125" style="1"/>
    <col min="1288" max="1288" width="6.1875" style="1" customWidth="1"/>
    <col min="1289" max="1289" width="3.4375" style="1" customWidth="1"/>
    <col min="1290" max="1290" width="4.0625" style="1" customWidth="1"/>
    <col min="1291" max="1291" width="5.8125" style="1" customWidth="1"/>
    <col min="1292" max="1292" width="4.0625" style="1" customWidth="1"/>
    <col min="1293" max="1293" width="3.3125" style="1"/>
    <col min="1294" max="1294" width="2" style="1" customWidth="1"/>
    <col min="1295" max="1296" width="3.3125" style="1"/>
    <col min="1297" max="1297" width="5" style="1" customWidth="1"/>
    <col min="1298" max="1298" width="2.75" style="1" customWidth="1"/>
    <col min="1299" max="1299" width="5.5" style="1" customWidth="1"/>
    <col min="1300" max="1300" width="3" style="1" customWidth="1"/>
    <col min="1301" max="1301" width="3.3125" style="1"/>
    <col min="1302" max="1302" width="3.8125" style="1" customWidth="1"/>
    <col min="1303" max="1303" width="3.3125" style="1"/>
    <col min="1304" max="1304" width="4.3125" style="1" customWidth="1"/>
    <col min="1305" max="1305" width="3.3125" style="1"/>
    <col min="1306" max="1306" width="4.25" style="1" customWidth="1"/>
    <col min="1307" max="1307" width="3.3125" style="1"/>
    <col min="1308" max="1309" width="0.4375" style="1" customWidth="1"/>
    <col min="1310" max="1538" width="3.3125" style="1"/>
    <col min="1539" max="1539" width="1.5" style="1" customWidth="1"/>
    <col min="1540" max="1541" width="0.4375" style="1" customWidth="1"/>
    <col min="1542" max="1543" width="3.3125" style="1"/>
    <col min="1544" max="1544" width="6.1875" style="1" customWidth="1"/>
    <col min="1545" max="1545" width="3.4375" style="1" customWidth="1"/>
    <col min="1546" max="1546" width="4.0625" style="1" customWidth="1"/>
    <col min="1547" max="1547" width="5.8125" style="1" customWidth="1"/>
    <col min="1548" max="1548" width="4.0625" style="1" customWidth="1"/>
    <col min="1549" max="1549" width="3.3125" style="1"/>
    <col min="1550" max="1550" width="2" style="1" customWidth="1"/>
    <col min="1551" max="1552" width="3.3125" style="1"/>
    <col min="1553" max="1553" width="5" style="1" customWidth="1"/>
    <col min="1554" max="1554" width="2.75" style="1" customWidth="1"/>
    <col min="1555" max="1555" width="5.5" style="1" customWidth="1"/>
    <col min="1556" max="1556" width="3" style="1" customWidth="1"/>
    <col min="1557" max="1557" width="3.3125" style="1"/>
    <col min="1558" max="1558" width="3.8125" style="1" customWidth="1"/>
    <col min="1559" max="1559" width="3.3125" style="1"/>
    <col min="1560" max="1560" width="4.3125" style="1" customWidth="1"/>
    <col min="1561" max="1561" width="3.3125" style="1"/>
    <col min="1562" max="1562" width="4.25" style="1" customWidth="1"/>
    <col min="1563" max="1563" width="3.3125" style="1"/>
    <col min="1564" max="1565" width="0.4375" style="1" customWidth="1"/>
    <col min="1566" max="1794" width="3.3125" style="1"/>
    <col min="1795" max="1795" width="1.5" style="1" customWidth="1"/>
    <col min="1796" max="1797" width="0.4375" style="1" customWidth="1"/>
    <col min="1798" max="1799" width="3.3125" style="1"/>
    <col min="1800" max="1800" width="6.1875" style="1" customWidth="1"/>
    <col min="1801" max="1801" width="3.4375" style="1" customWidth="1"/>
    <col min="1802" max="1802" width="4.0625" style="1" customWidth="1"/>
    <col min="1803" max="1803" width="5.8125" style="1" customWidth="1"/>
    <col min="1804" max="1804" width="4.0625" style="1" customWidth="1"/>
    <col min="1805" max="1805" width="3.3125" style="1"/>
    <col min="1806" max="1806" width="2" style="1" customWidth="1"/>
    <col min="1807" max="1808" width="3.3125" style="1"/>
    <col min="1809" max="1809" width="5" style="1" customWidth="1"/>
    <col min="1810" max="1810" width="2.75" style="1" customWidth="1"/>
    <col min="1811" max="1811" width="5.5" style="1" customWidth="1"/>
    <col min="1812" max="1812" width="3" style="1" customWidth="1"/>
    <col min="1813" max="1813" width="3.3125" style="1"/>
    <col min="1814" max="1814" width="3.8125" style="1" customWidth="1"/>
    <col min="1815" max="1815" width="3.3125" style="1"/>
    <col min="1816" max="1816" width="4.3125" style="1" customWidth="1"/>
    <col min="1817" max="1817" width="3.3125" style="1"/>
    <col min="1818" max="1818" width="4.25" style="1" customWidth="1"/>
    <col min="1819" max="1819" width="3.3125" style="1"/>
    <col min="1820" max="1821" width="0.4375" style="1" customWidth="1"/>
    <col min="1822" max="2050" width="3.3125" style="1"/>
    <col min="2051" max="2051" width="1.5" style="1" customWidth="1"/>
    <col min="2052" max="2053" width="0.4375" style="1" customWidth="1"/>
    <col min="2054" max="2055" width="3.3125" style="1"/>
    <col min="2056" max="2056" width="6.1875" style="1" customWidth="1"/>
    <col min="2057" max="2057" width="3.4375" style="1" customWidth="1"/>
    <col min="2058" max="2058" width="4.0625" style="1" customWidth="1"/>
    <col min="2059" max="2059" width="5.8125" style="1" customWidth="1"/>
    <col min="2060" max="2060" width="4.0625" style="1" customWidth="1"/>
    <col min="2061" max="2061" width="3.3125" style="1"/>
    <col min="2062" max="2062" width="2" style="1" customWidth="1"/>
    <col min="2063" max="2064" width="3.3125" style="1"/>
    <col min="2065" max="2065" width="5" style="1" customWidth="1"/>
    <col min="2066" max="2066" width="2.75" style="1" customWidth="1"/>
    <col min="2067" max="2067" width="5.5" style="1" customWidth="1"/>
    <col min="2068" max="2068" width="3" style="1" customWidth="1"/>
    <col min="2069" max="2069" width="3.3125" style="1"/>
    <col min="2070" max="2070" width="3.8125" style="1" customWidth="1"/>
    <col min="2071" max="2071" width="3.3125" style="1"/>
    <col min="2072" max="2072" width="4.3125" style="1" customWidth="1"/>
    <col min="2073" max="2073" width="3.3125" style="1"/>
    <col min="2074" max="2074" width="4.25" style="1" customWidth="1"/>
    <col min="2075" max="2075" width="3.3125" style="1"/>
    <col min="2076" max="2077" width="0.4375" style="1" customWidth="1"/>
    <col min="2078" max="2306" width="3.3125" style="1"/>
    <col min="2307" max="2307" width="1.5" style="1" customWidth="1"/>
    <col min="2308" max="2309" width="0.4375" style="1" customWidth="1"/>
    <col min="2310" max="2311" width="3.3125" style="1"/>
    <col min="2312" max="2312" width="6.1875" style="1" customWidth="1"/>
    <col min="2313" max="2313" width="3.4375" style="1" customWidth="1"/>
    <col min="2314" max="2314" width="4.0625" style="1" customWidth="1"/>
    <col min="2315" max="2315" width="5.8125" style="1" customWidth="1"/>
    <col min="2316" max="2316" width="4.0625" style="1" customWidth="1"/>
    <col min="2317" max="2317" width="3.3125" style="1"/>
    <col min="2318" max="2318" width="2" style="1" customWidth="1"/>
    <col min="2319" max="2320" width="3.3125" style="1"/>
    <col min="2321" max="2321" width="5" style="1" customWidth="1"/>
    <col min="2322" max="2322" width="2.75" style="1" customWidth="1"/>
    <col min="2323" max="2323" width="5.5" style="1" customWidth="1"/>
    <col min="2324" max="2324" width="3" style="1" customWidth="1"/>
    <col min="2325" max="2325" width="3.3125" style="1"/>
    <col min="2326" max="2326" width="3.8125" style="1" customWidth="1"/>
    <col min="2327" max="2327" width="3.3125" style="1"/>
    <col min="2328" max="2328" width="4.3125" style="1" customWidth="1"/>
    <col min="2329" max="2329" width="3.3125" style="1"/>
    <col min="2330" max="2330" width="4.25" style="1" customWidth="1"/>
    <col min="2331" max="2331" width="3.3125" style="1"/>
    <col min="2332" max="2333" width="0.4375" style="1" customWidth="1"/>
    <col min="2334" max="2562" width="3.3125" style="1"/>
    <col min="2563" max="2563" width="1.5" style="1" customWidth="1"/>
    <col min="2564" max="2565" width="0.4375" style="1" customWidth="1"/>
    <col min="2566" max="2567" width="3.3125" style="1"/>
    <col min="2568" max="2568" width="6.1875" style="1" customWidth="1"/>
    <col min="2569" max="2569" width="3.4375" style="1" customWidth="1"/>
    <col min="2570" max="2570" width="4.0625" style="1" customWidth="1"/>
    <col min="2571" max="2571" width="5.8125" style="1" customWidth="1"/>
    <col min="2572" max="2572" width="4.0625" style="1" customWidth="1"/>
    <col min="2573" max="2573" width="3.3125" style="1"/>
    <col min="2574" max="2574" width="2" style="1" customWidth="1"/>
    <col min="2575" max="2576" width="3.3125" style="1"/>
    <col min="2577" max="2577" width="5" style="1" customWidth="1"/>
    <col min="2578" max="2578" width="2.75" style="1" customWidth="1"/>
    <col min="2579" max="2579" width="5.5" style="1" customWidth="1"/>
    <col min="2580" max="2580" width="3" style="1" customWidth="1"/>
    <col min="2581" max="2581" width="3.3125" style="1"/>
    <col min="2582" max="2582" width="3.8125" style="1" customWidth="1"/>
    <col min="2583" max="2583" width="3.3125" style="1"/>
    <col min="2584" max="2584" width="4.3125" style="1" customWidth="1"/>
    <col min="2585" max="2585" width="3.3125" style="1"/>
    <col min="2586" max="2586" width="4.25" style="1" customWidth="1"/>
    <col min="2587" max="2587" width="3.3125" style="1"/>
    <col min="2588" max="2589" width="0.4375" style="1" customWidth="1"/>
    <col min="2590" max="2818" width="3.3125" style="1"/>
    <col min="2819" max="2819" width="1.5" style="1" customWidth="1"/>
    <col min="2820" max="2821" width="0.4375" style="1" customWidth="1"/>
    <col min="2822" max="2823" width="3.3125" style="1"/>
    <col min="2824" max="2824" width="6.1875" style="1" customWidth="1"/>
    <col min="2825" max="2825" width="3.4375" style="1" customWidth="1"/>
    <col min="2826" max="2826" width="4.0625" style="1" customWidth="1"/>
    <col min="2827" max="2827" width="5.8125" style="1" customWidth="1"/>
    <col min="2828" max="2828" width="4.0625" style="1" customWidth="1"/>
    <col min="2829" max="2829" width="3.3125" style="1"/>
    <col min="2830" max="2830" width="2" style="1" customWidth="1"/>
    <col min="2831" max="2832" width="3.3125" style="1"/>
    <col min="2833" max="2833" width="5" style="1" customWidth="1"/>
    <col min="2834" max="2834" width="2.75" style="1" customWidth="1"/>
    <col min="2835" max="2835" width="5.5" style="1" customWidth="1"/>
    <col min="2836" max="2836" width="3" style="1" customWidth="1"/>
    <col min="2837" max="2837" width="3.3125" style="1"/>
    <col min="2838" max="2838" width="3.8125" style="1" customWidth="1"/>
    <col min="2839" max="2839" width="3.3125" style="1"/>
    <col min="2840" max="2840" width="4.3125" style="1" customWidth="1"/>
    <col min="2841" max="2841" width="3.3125" style="1"/>
    <col min="2842" max="2842" width="4.25" style="1" customWidth="1"/>
    <col min="2843" max="2843" width="3.3125" style="1"/>
    <col min="2844" max="2845" width="0.4375" style="1" customWidth="1"/>
    <col min="2846" max="3074" width="3.3125" style="1"/>
    <col min="3075" max="3075" width="1.5" style="1" customWidth="1"/>
    <col min="3076" max="3077" width="0.4375" style="1" customWidth="1"/>
    <col min="3078" max="3079" width="3.3125" style="1"/>
    <col min="3080" max="3080" width="6.1875" style="1" customWidth="1"/>
    <col min="3081" max="3081" width="3.4375" style="1" customWidth="1"/>
    <col min="3082" max="3082" width="4.0625" style="1" customWidth="1"/>
    <col min="3083" max="3083" width="5.8125" style="1" customWidth="1"/>
    <col min="3084" max="3084" width="4.0625" style="1" customWidth="1"/>
    <col min="3085" max="3085" width="3.3125" style="1"/>
    <col min="3086" max="3086" width="2" style="1" customWidth="1"/>
    <col min="3087" max="3088" width="3.3125" style="1"/>
    <col min="3089" max="3089" width="5" style="1" customWidth="1"/>
    <col min="3090" max="3090" width="2.75" style="1" customWidth="1"/>
    <col min="3091" max="3091" width="5.5" style="1" customWidth="1"/>
    <col min="3092" max="3092" width="3" style="1" customWidth="1"/>
    <col min="3093" max="3093" width="3.3125" style="1"/>
    <col min="3094" max="3094" width="3.8125" style="1" customWidth="1"/>
    <col min="3095" max="3095" width="3.3125" style="1"/>
    <col min="3096" max="3096" width="4.3125" style="1" customWidth="1"/>
    <col min="3097" max="3097" width="3.3125" style="1"/>
    <col min="3098" max="3098" width="4.25" style="1" customWidth="1"/>
    <col min="3099" max="3099" width="3.3125" style="1"/>
    <col min="3100" max="3101" width="0.4375" style="1" customWidth="1"/>
    <col min="3102" max="3330" width="3.3125" style="1"/>
    <col min="3331" max="3331" width="1.5" style="1" customWidth="1"/>
    <col min="3332" max="3333" width="0.4375" style="1" customWidth="1"/>
    <col min="3334" max="3335" width="3.3125" style="1"/>
    <col min="3336" max="3336" width="6.1875" style="1" customWidth="1"/>
    <col min="3337" max="3337" width="3.4375" style="1" customWidth="1"/>
    <col min="3338" max="3338" width="4.0625" style="1" customWidth="1"/>
    <col min="3339" max="3339" width="5.8125" style="1" customWidth="1"/>
    <col min="3340" max="3340" width="4.0625" style="1" customWidth="1"/>
    <col min="3341" max="3341" width="3.3125" style="1"/>
    <col min="3342" max="3342" width="2" style="1" customWidth="1"/>
    <col min="3343" max="3344" width="3.3125" style="1"/>
    <col min="3345" max="3345" width="5" style="1" customWidth="1"/>
    <col min="3346" max="3346" width="2.75" style="1" customWidth="1"/>
    <col min="3347" max="3347" width="5.5" style="1" customWidth="1"/>
    <col min="3348" max="3348" width="3" style="1" customWidth="1"/>
    <col min="3349" max="3349" width="3.3125" style="1"/>
    <col min="3350" max="3350" width="3.8125" style="1" customWidth="1"/>
    <col min="3351" max="3351" width="3.3125" style="1"/>
    <col min="3352" max="3352" width="4.3125" style="1" customWidth="1"/>
    <col min="3353" max="3353" width="3.3125" style="1"/>
    <col min="3354" max="3354" width="4.25" style="1" customWidth="1"/>
    <col min="3355" max="3355" width="3.3125" style="1"/>
    <col min="3356" max="3357" width="0.4375" style="1" customWidth="1"/>
    <col min="3358" max="3586" width="3.3125" style="1"/>
    <col min="3587" max="3587" width="1.5" style="1" customWidth="1"/>
    <col min="3588" max="3589" width="0.4375" style="1" customWidth="1"/>
    <col min="3590" max="3591" width="3.3125" style="1"/>
    <col min="3592" max="3592" width="6.1875" style="1" customWidth="1"/>
    <col min="3593" max="3593" width="3.4375" style="1" customWidth="1"/>
    <col min="3594" max="3594" width="4.0625" style="1" customWidth="1"/>
    <col min="3595" max="3595" width="5.8125" style="1" customWidth="1"/>
    <col min="3596" max="3596" width="4.0625" style="1" customWidth="1"/>
    <col min="3597" max="3597" width="3.3125" style="1"/>
    <col min="3598" max="3598" width="2" style="1" customWidth="1"/>
    <col min="3599" max="3600" width="3.3125" style="1"/>
    <col min="3601" max="3601" width="5" style="1" customWidth="1"/>
    <col min="3602" max="3602" width="2.75" style="1" customWidth="1"/>
    <col min="3603" max="3603" width="5.5" style="1" customWidth="1"/>
    <col min="3604" max="3604" width="3" style="1" customWidth="1"/>
    <col min="3605" max="3605" width="3.3125" style="1"/>
    <col min="3606" max="3606" width="3.8125" style="1" customWidth="1"/>
    <col min="3607" max="3607" width="3.3125" style="1"/>
    <col min="3608" max="3608" width="4.3125" style="1" customWidth="1"/>
    <col min="3609" max="3609" width="3.3125" style="1"/>
    <col min="3610" max="3610" width="4.25" style="1" customWidth="1"/>
    <col min="3611" max="3611" width="3.3125" style="1"/>
    <col min="3612" max="3613" width="0.4375" style="1" customWidth="1"/>
    <col min="3614" max="3842" width="3.3125" style="1"/>
    <col min="3843" max="3843" width="1.5" style="1" customWidth="1"/>
    <col min="3844" max="3845" width="0.4375" style="1" customWidth="1"/>
    <col min="3846" max="3847" width="3.3125" style="1"/>
    <col min="3848" max="3848" width="6.1875" style="1" customWidth="1"/>
    <col min="3849" max="3849" width="3.4375" style="1" customWidth="1"/>
    <col min="3850" max="3850" width="4.0625" style="1" customWidth="1"/>
    <col min="3851" max="3851" width="5.8125" style="1" customWidth="1"/>
    <col min="3852" max="3852" width="4.0625" style="1" customWidth="1"/>
    <col min="3853" max="3853" width="3.3125" style="1"/>
    <col min="3854" max="3854" width="2" style="1" customWidth="1"/>
    <col min="3855" max="3856" width="3.3125" style="1"/>
    <col min="3857" max="3857" width="5" style="1" customWidth="1"/>
    <col min="3858" max="3858" width="2.75" style="1" customWidth="1"/>
    <col min="3859" max="3859" width="5.5" style="1" customWidth="1"/>
    <col min="3860" max="3860" width="3" style="1" customWidth="1"/>
    <col min="3861" max="3861" width="3.3125" style="1"/>
    <col min="3862" max="3862" width="3.8125" style="1" customWidth="1"/>
    <col min="3863" max="3863" width="3.3125" style="1"/>
    <col min="3864" max="3864" width="4.3125" style="1" customWidth="1"/>
    <col min="3865" max="3865" width="3.3125" style="1"/>
    <col min="3866" max="3866" width="4.25" style="1" customWidth="1"/>
    <col min="3867" max="3867" width="3.3125" style="1"/>
    <col min="3868" max="3869" width="0.4375" style="1" customWidth="1"/>
    <col min="3870" max="4098" width="3.3125" style="1"/>
    <col min="4099" max="4099" width="1.5" style="1" customWidth="1"/>
    <col min="4100" max="4101" width="0.4375" style="1" customWidth="1"/>
    <col min="4102" max="4103" width="3.3125" style="1"/>
    <col min="4104" max="4104" width="6.1875" style="1" customWidth="1"/>
    <col min="4105" max="4105" width="3.4375" style="1" customWidth="1"/>
    <col min="4106" max="4106" width="4.0625" style="1" customWidth="1"/>
    <col min="4107" max="4107" width="5.8125" style="1" customWidth="1"/>
    <col min="4108" max="4108" width="4.0625" style="1" customWidth="1"/>
    <col min="4109" max="4109" width="3.3125" style="1"/>
    <col min="4110" max="4110" width="2" style="1" customWidth="1"/>
    <col min="4111" max="4112" width="3.3125" style="1"/>
    <col min="4113" max="4113" width="5" style="1" customWidth="1"/>
    <col min="4114" max="4114" width="2.75" style="1" customWidth="1"/>
    <col min="4115" max="4115" width="5.5" style="1" customWidth="1"/>
    <col min="4116" max="4116" width="3" style="1" customWidth="1"/>
    <col min="4117" max="4117" width="3.3125" style="1"/>
    <col min="4118" max="4118" width="3.8125" style="1" customWidth="1"/>
    <col min="4119" max="4119" width="3.3125" style="1"/>
    <col min="4120" max="4120" width="4.3125" style="1" customWidth="1"/>
    <col min="4121" max="4121" width="3.3125" style="1"/>
    <col min="4122" max="4122" width="4.25" style="1" customWidth="1"/>
    <col min="4123" max="4123" width="3.3125" style="1"/>
    <col min="4124" max="4125" width="0.4375" style="1" customWidth="1"/>
    <col min="4126" max="4354" width="3.3125" style="1"/>
    <col min="4355" max="4355" width="1.5" style="1" customWidth="1"/>
    <col min="4356" max="4357" width="0.4375" style="1" customWidth="1"/>
    <col min="4358" max="4359" width="3.3125" style="1"/>
    <col min="4360" max="4360" width="6.1875" style="1" customWidth="1"/>
    <col min="4361" max="4361" width="3.4375" style="1" customWidth="1"/>
    <col min="4362" max="4362" width="4.0625" style="1" customWidth="1"/>
    <col min="4363" max="4363" width="5.8125" style="1" customWidth="1"/>
    <col min="4364" max="4364" width="4.0625" style="1" customWidth="1"/>
    <col min="4365" max="4365" width="3.3125" style="1"/>
    <col min="4366" max="4366" width="2" style="1" customWidth="1"/>
    <col min="4367" max="4368" width="3.3125" style="1"/>
    <col min="4369" max="4369" width="5" style="1" customWidth="1"/>
    <col min="4370" max="4370" width="2.75" style="1" customWidth="1"/>
    <col min="4371" max="4371" width="5.5" style="1" customWidth="1"/>
    <col min="4372" max="4372" width="3" style="1" customWidth="1"/>
    <col min="4373" max="4373" width="3.3125" style="1"/>
    <col min="4374" max="4374" width="3.8125" style="1" customWidth="1"/>
    <col min="4375" max="4375" width="3.3125" style="1"/>
    <col min="4376" max="4376" width="4.3125" style="1" customWidth="1"/>
    <col min="4377" max="4377" width="3.3125" style="1"/>
    <col min="4378" max="4378" width="4.25" style="1" customWidth="1"/>
    <col min="4379" max="4379" width="3.3125" style="1"/>
    <col min="4380" max="4381" width="0.4375" style="1" customWidth="1"/>
    <col min="4382" max="4610" width="3.3125" style="1"/>
    <col min="4611" max="4611" width="1.5" style="1" customWidth="1"/>
    <col min="4612" max="4613" width="0.4375" style="1" customWidth="1"/>
    <col min="4614" max="4615" width="3.3125" style="1"/>
    <col min="4616" max="4616" width="6.1875" style="1" customWidth="1"/>
    <col min="4617" max="4617" width="3.4375" style="1" customWidth="1"/>
    <col min="4618" max="4618" width="4.0625" style="1" customWidth="1"/>
    <col min="4619" max="4619" width="5.8125" style="1" customWidth="1"/>
    <col min="4620" max="4620" width="4.0625" style="1" customWidth="1"/>
    <col min="4621" max="4621" width="3.3125" style="1"/>
    <col min="4622" max="4622" width="2" style="1" customWidth="1"/>
    <col min="4623" max="4624" width="3.3125" style="1"/>
    <col min="4625" max="4625" width="5" style="1" customWidth="1"/>
    <col min="4626" max="4626" width="2.75" style="1" customWidth="1"/>
    <col min="4627" max="4627" width="5.5" style="1" customWidth="1"/>
    <col min="4628" max="4628" width="3" style="1" customWidth="1"/>
    <col min="4629" max="4629" width="3.3125" style="1"/>
    <col min="4630" max="4630" width="3.8125" style="1" customWidth="1"/>
    <col min="4631" max="4631" width="3.3125" style="1"/>
    <col min="4632" max="4632" width="4.3125" style="1" customWidth="1"/>
    <col min="4633" max="4633" width="3.3125" style="1"/>
    <col min="4634" max="4634" width="4.25" style="1" customWidth="1"/>
    <col min="4635" max="4635" width="3.3125" style="1"/>
    <col min="4636" max="4637" width="0.4375" style="1" customWidth="1"/>
    <col min="4638" max="4866" width="3.3125" style="1"/>
    <col min="4867" max="4867" width="1.5" style="1" customWidth="1"/>
    <col min="4868" max="4869" width="0.4375" style="1" customWidth="1"/>
    <col min="4870" max="4871" width="3.3125" style="1"/>
    <col min="4872" max="4872" width="6.1875" style="1" customWidth="1"/>
    <col min="4873" max="4873" width="3.4375" style="1" customWidth="1"/>
    <col min="4874" max="4874" width="4.0625" style="1" customWidth="1"/>
    <col min="4875" max="4875" width="5.8125" style="1" customWidth="1"/>
    <col min="4876" max="4876" width="4.0625" style="1" customWidth="1"/>
    <col min="4877" max="4877" width="3.3125" style="1"/>
    <col min="4878" max="4878" width="2" style="1" customWidth="1"/>
    <col min="4879" max="4880" width="3.3125" style="1"/>
    <col min="4881" max="4881" width="5" style="1" customWidth="1"/>
    <col min="4882" max="4882" width="2.75" style="1" customWidth="1"/>
    <col min="4883" max="4883" width="5.5" style="1" customWidth="1"/>
    <col min="4884" max="4884" width="3" style="1" customWidth="1"/>
    <col min="4885" max="4885" width="3.3125" style="1"/>
    <col min="4886" max="4886" width="3.8125" style="1" customWidth="1"/>
    <col min="4887" max="4887" width="3.3125" style="1"/>
    <col min="4888" max="4888" width="4.3125" style="1" customWidth="1"/>
    <col min="4889" max="4889" width="3.3125" style="1"/>
    <col min="4890" max="4890" width="4.25" style="1" customWidth="1"/>
    <col min="4891" max="4891" width="3.3125" style="1"/>
    <col min="4892" max="4893" width="0.4375" style="1" customWidth="1"/>
    <col min="4894" max="5122" width="3.3125" style="1"/>
    <col min="5123" max="5123" width="1.5" style="1" customWidth="1"/>
    <col min="5124" max="5125" width="0.4375" style="1" customWidth="1"/>
    <col min="5126" max="5127" width="3.3125" style="1"/>
    <col min="5128" max="5128" width="6.1875" style="1" customWidth="1"/>
    <col min="5129" max="5129" width="3.4375" style="1" customWidth="1"/>
    <col min="5130" max="5130" width="4.0625" style="1" customWidth="1"/>
    <col min="5131" max="5131" width="5.8125" style="1" customWidth="1"/>
    <col min="5132" max="5132" width="4.0625" style="1" customWidth="1"/>
    <col min="5133" max="5133" width="3.3125" style="1"/>
    <col min="5134" max="5134" width="2" style="1" customWidth="1"/>
    <col min="5135" max="5136" width="3.3125" style="1"/>
    <col min="5137" max="5137" width="5" style="1" customWidth="1"/>
    <col min="5138" max="5138" width="2.75" style="1" customWidth="1"/>
    <col min="5139" max="5139" width="5.5" style="1" customWidth="1"/>
    <col min="5140" max="5140" width="3" style="1" customWidth="1"/>
    <col min="5141" max="5141" width="3.3125" style="1"/>
    <col min="5142" max="5142" width="3.8125" style="1" customWidth="1"/>
    <col min="5143" max="5143" width="3.3125" style="1"/>
    <col min="5144" max="5144" width="4.3125" style="1" customWidth="1"/>
    <col min="5145" max="5145" width="3.3125" style="1"/>
    <col min="5146" max="5146" width="4.25" style="1" customWidth="1"/>
    <col min="5147" max="5147" width="3.3125" style="1"/>
    <col min="5148" max="5149" width="0.4375" style="1" customWidth="1"/>
    <col min="5150" max="5378" width="3.3125" style="1"/>
    <col min="5379" max="5379" width="1.5" style="1" customWidth="1"/>
    <col min="5380" max="5381" width="0.4375" style="1" customWidth="1"/>
    <col min="5382" max="5383" width="3.3125" style="1"/>
    <col min="5384" max="5384" width="6.1875" style="1" customWidth="1"/>
    <col min="5385" max="5385" width="3.4375" style="1" customWidth="1"/>
    <col min="5386" max="5386" width="4.0625" style="1" customWidth="1"/>
    <col min="5387" max="5387" width="5.8125" style="1" customWidth="1"/>
    <col min="5388" max="5388" width="4.0625" style="1" customWidth="1"/>
    <col min="5389" max="5389" width="3.3125" style="1"/>
    <col min="5390" max="5390" width="2" style="1" customWidth="1"/>
    <col min="5391" max="5392" width="3.3125" style="1"/>
    <col min="5393" max="5393" width="5" style="1" customWidth="1"/>
    <col min="5394" max="5394" width="2.75" style="1" customWidth="1"/>
    <col min="5395" max="5395" width="5.5" style="1" customWidth="1"/>
    <col min="5396" max="5396" width="3" style="1" customWidth="1"/>
    <col min="5397" max="5397" width="3.3125" style="1"/>
    <col min="5398" max="5398" width="3.8125" style="1" customWidth="1"/>
    <col min="5399" max="5399" width="3.3125" style="1"/>
    <col min="5400" max="5400" width="4.3125" style="1" customWidth="1"/>
    <col min="5401" max="5401" width="3.3125" style="1"/>
    <col min="5402" max="5402" width="4.25" style="1" customWidth="1"/>
    <col min="5403" max="5403" width="3.3125" style="1"/>
    <col min="5404" max="5405" width="0.4375" style="1" customWidth="1"/>
    <col min="5406" max="5634" width="3.3125" style="1"/>
    <col min="5635" max="5635" width="1.5" style="1" customWidth="1"/>
    <col min="5636" max="5637" width="0.4375" style="1" customWidth="1"/>
    <col min="5638" max="5639" width="3.3125" style="1"/>
    <col min="5640" max="5640" width="6.1875" style="1" customWidth="1"/>
    <col min="5641" max="5641" width="3.4375" style="1" customWidth="1"/>
    <col min="5642" max="5642" width="4.0625" style="1" customWidth="1"/>
    <col min="5643" max="5643" width="5.8125" style="1" customWidth="1"/>
    <col min="5644" max="5644" width="4.0625" style="1" customWidth="1"/>
    <col min="5645" max="5645" width="3.3125" style="1"/>
    <col min="5646" max="5646" width="2" style="1" customWidth="1"/>
    <col min="5647" max="5648" width="3.3125" style="1"/>
    <col min="5649" max="5649" width="5" style="1" customWidth="1"/>
    <col min="5650" max="5650" width="2.75" style="1" customWidth="1"/>
    <col min="5651" max="5651" width="5.5" style="1" customWidth="1"/>
    <col min="5652" max="5652" width="3" style="1" customWidth="1"/>
    <col min="5653" max="5653" width="3.3125" style="1"/>
    <col min="5654" max="5654" width="3.8125" style="1" customWidth="1"/>
    <col min="5655" max="5655" width="3.3125" style="1"/>
    <col min="5656" max="5656" width="4.3125" style="1" customWidth="1"/>
    <col min="5657" max="5657" width="3.3125" style="1"/>
    <col min="5658" max="5658" width="4.25" style="1" customWidth="1"/>
    <col min="5659" max="5659" width="3.3125" style="1"/>
    <col min="5660" max="5661" width="0.4375" style="1" customWidth="1"/>
    <col min="5662" max="5890" width="3.3125" style="1"/>
    <col min="5891" max="5891" width="1.5" style="1" customWidth="1"/>
    <col min="5892" max="5893" width="0.4375" style="1" customWidth="1"/>
    <col min="5894" max="5895" width="3.3125" style="1"/>
    <col min="5896" max="5896" width="6.1875" style="1" customWidth="1"/>
    <col min="5897" max="5897" width="3.4375" style="1" customWidth="1"/>
    <col min="5898" max="5898" width="4.0625" style="1" customWidth="1"/>
    <col min="5899" max="5899" width="5.8125" style="1" customWidth="1"/>
    <col min="5900" max="5900" width="4.0625" style="1" customWidth="1"/>
    <col min="5901" max="5901" width="3.3125" style="1"/>
    <col min="5902" max="5902" width="2" style="1" customWidth="1"/>
    <col min="5903" max="5904" width="3.3125" style="1"/>
    <col min="5905" max="5905" width="5" style="1" customWidth="1"/>
    <col min="5906" max="5906" width="2.75" style="1" customWidth="1"/>
    <col min="5907" max="5907" width="5.5" style="1" customWidth="1"/>
    <col min="5908" max="5908" width="3" style="1" customWidth="1"/>
    <col min="5909" max="5909" width="3.3125" style="1"/>
    <col min="5910" max="5910" width="3.8125" style="1" customWidth="1"/>
    <col min="5911" max="5911" width="3.3125" style="1"/>
    <col min="5912" max="5912" width="4.3125" style="1" customWidth="1"/>
    <col min="5913" max="5913" width="3.3125" style="1"/>
    <col min="5914" max="5914" width="4.25" style="1" customWidth="1"/>
    <col min="5915" max="5915" width="3.3125" style="1"/>
    <col min="5916" max="5917" width="0.4375" style="1" customWidth="1"/>
    <col min="5918" max="6146" width="3.3125" style="1"/>
    <col min="6147" max="6147" width="1.5" style="1" customWidth="1"/>
    <col min="6148" max="6149" width="0.4375" style="1" customWidth="1"/>
    <col min="6150" max="6151" width="3.3125" style="1"/>
    <col min="6152" max="6152" width="6.1875" style="1" customWidth="1"/>
    <col min="6153" max="6153" width="3.4375" style="1" customWidth="1"/>
    <col min="6154" max="6154" width="4.0625" style="1" customWidth="1"/>
    <col min="6155" max="6155" width="5.8125" style="1" customWidth="1"/>
    <col min="6156" max="6156" width="4.0625" style="1" customWidth="1"/>
    <col min="6157" max="6157" width="3.3125" style="1"/>
    <col min="6158" max="6158" width="2" style="1" customWidth="1"/>
    <col min="6159" max="6160" width="3.3125" style="1"/>
    <col min="6161" max="6161" width="5" style="1" customWidth="1"/>
    <col min="6162" max="6162" width="2.75" style="1" customWidth="1"/>
    <col min="6163" max="6163" width="5.5" style="1" customWidth="1"/>
    <col min="6164" max="6164" width="3" style="1" customWidth="1"/>
    <col min="6165" max="6165" width="3.3125" style="1"/>
    <col min="6166" max="6166" width="3.8125" style="1" customWidth="1"/>
    <col min="6167" max="6167" width="3.3125" style="1"/>
    <col min="6168" max="6168" width="4.3125" style="1" customWidth="1"/>
    <col min="6169" max="6169" width="3.3125" style="1"/>
    <col min="6170" max="6170" width="4.25" style="1" customWidth="1"/>
    <col min="6171" max="6171" width="3.3125" style="1"/>
    <col min="6172" max="6173" width="0.4375" style="1" customWidth="1"/>
    <col min="6174" max="6402" width="3.3125" style="1"/>
    <col min="6403" max="6403" width="1.5" style="1" customWidth="1"/>
    <col min="6404" max="6405" width="0.4375" style="1" customWidth="1"/>
    <col min="6406" max="6407" width="3.3125" style="1"/>
    <col min="6408" max="6408" width="6.1875" style="1" customWidth="1"/>
    <col min="6409" max="6409" width="3.4375" style="1" customWidth="1"/>
    <col min="6410" max="6410" width="4.0625" style="1" customWidth="1"/>
    <col min="6411" max="6411" width="5.8125" style="1" customWidth="1"/>
    <col min="6412" max="6412" width="4.0625" style="1" customWidth="1"/>
    <col min="6413" max="6413" width="3.3125" style="1"/>
    <col min="6414" max="6414" width="2" style="1" customWidth="1"/>
    <col min="6415" max="6416" width="3.3125" style="1"/>
    <col min="6417" max="6417" width="5" style="1" customWidth="1"/>
    <col min="6418" max="6418" width="2.75" style="1" customWidth="1"/>
    <col min="6419" max="6419" width="5.5" style="1" customWidth="1"/>
    <col min="6420" max="6420" width="3" style="1" customWidth="1"/>
    <col min="6421" max="6421" width="3.3125" style="1"/>
    <col min="6422" max="6422" width="3.8125" style="1" customWidth="1"/>
    <col min="6423" max="6423" width="3.3125" style="1"/>
    <col min="6424" max="6424" width="4.3125" style="1" customWidth="1"/>
    <col min="6425" max="6425" width="3.3125" style="1"/>
    <col min="6426" max="6426" width="4.25" style="1" customWidth="1"/>
    <col min="6427" max="6427" width="3.3125" style="1"/>
    <col min="6428" max="6429" width="0.4375" style="1" customWidth="1"/>
    <col min="6430" max="6658" width="3.3125" style="1"/>
    <col min="6659" max="6659" width="1.5" style="1" customWidth="1"/>
    <col min="6660" max="6661" width="0.4375" style="1" customWidth="1"/>
    <col min="6662" max="6663" width="3.3125" style="1"/>
    <col min="6664" max="6664" width="6.1875" style="1" customWidth="1"/>
    <col min="6665" max="6665" width="3.4375" style="1" customWidth="1"/>
    <col min="6666" max="6666" width="4.0625" style="1" customWidth="1"/>
    <col min="6667" max="6667" width="5.8125" style="1" customWidth="1"/>
    <col min="6668" max="6668" width="4.0625" style="1" customWidth="1"/>
    <col min="6669" max="6669" width="3.3125" style="1"/>
    <col min="6670" max="6670" width="2" style="1" customWidth="1"/>
    <col min="6671" max="6672" width="3.3125" style="1"/>
    <col min="6673" max="6673" width="5" style="1" customWidth="1"/>
    <col min="6674" max="6674" width="2.75" style="1" customWidth="1"/>
    <col min="6675" max="6675" width="5.5" style="1" customWidth="1"/>
    <col min="6676" max="6676" width="3" style="1" customWidth="1"/>
    <col min="6677" max="6677" width="3.3125" style="1"/>
    <col min="6678" max="6678" width="3.8125" style="1" customWidth="1"/>
    <col min="6679" max="6679" width="3.3125" style="1"/>
    <col min="6680" max="6680" width="4.3125" style="1" customWidth="1"/>
    <col min="6681" max="6681" width="3.3125" style="1"/>
    <col min="6682" max="6682" width="4.25" style="1" customWidth="1"/>
    <col min="6683" max="6683" width="3.3125" style="1"/>
    <col min="6684" max="6685" width="0.4375" style="1" customWidth="1"/>
    <col min="6686" max="6914" width="3.3125" style="1"/>
    <col min="6915" max="6915" width="1.5" style="1" customWidth="1"/>
    <col min="6916" max="6917" width="0.4375" style="1" customWidth="1"/>
    <col min="6918" max="6919" width="3.3125" style="1"/>
    <col min="6920" max="6920" width="6.1875" style="1" customWidth="1"/>
    <col min="6921" max="6921" width="3.4375" style="1" customWidth="1"/>
    <col min="6922" max="6922" width="4.0625" style="1" customWidth="1"/>
    <col min="6923" max="6923" width="5.8125" style="1" customWidth="1"/>
    <col min="6924" max="6924" width="4.0625" style="1" customWidth="1"/>
    <col min="6925" max="6925" width="3.3125" style="1"/>
    <col min="6926" max="6926" width="2" style="1" customWidth="1"/>
    <col min="6927" max="6928" width="3.3125" style="1"/>
    <col min="6929" max="6929" width="5" style="1" customWidth="1"/>
    <col min="6930" max="6930" width="2.75" style="1" customWidth="1"/>
    <col min="6931" max="6931" width="5.5" style="1" customWidth="1"/>
    <col min="6932" max="6932" width="3" style="1" customWidth="1"/>
    <col min="6933" max="6933" width="3.3125" style="1"/>
    <col min="6934" max="6934" width="3.8125" style="1" customWidth="1"/>
    <col min="6935" max="6935" width="3.3125" style="1"/>
    <col min="6936" max="6936" width="4.3125" style="1" customWidth="1"/>
    <col min="6937" max="6937" width="3.3125" style="1"/>
    <col min="6938" max="6938" width="4.25" style="1" customWidth="1"/>
    <col min="6939" max="6939" width="3.3125" style="1"/>
    <col min="6940" max="6941" width="0.4375" style="1" customWidth="1"/>
    <col min="6942" max="7170" width="3.3125" style="1"/>
    <col min="7171" max="7171" width="1.5" style="1" customWidth="1"/>
    <col min="7172" max="7173" width="0.4375" style="1" customWidth="1"/>
    <col min="7174" max="7175" width="3.3125" style="1"/>
    <col min="7176" max="7176" width="6.1875" style="1" customWidth="1"/>
    <col min="7177" max="7177" width="3.4375" style="1" customWidth="1"/>
    <col min="7178" max="7178" width="4.0625" style="1" customWidth="1"/>
    <col min="7179" max="7179" width="5.8125" style="1" customWidth="1"/>
    <col min="7180" max="7180" width="4.0625" style="1" customWidth="1"/>
    <col min="7181" max="7181" width="3.3125" style="1"/>
    <col min="7182" max="7182" width="2" style="1" customWidth="1"/>
    <col min="7183" max="7184" width="3.3125" style="1"/>
    <col min="7185" max="7185" width="5" style="1" customWidth="1"/>
    <col min="7186" max="7186" width="2.75" style="1" customWidth="1"/>
    <col min="7187" max="7187" width="5.5" style="1" customWidth="1"/>
    <col min="7188" max="7188" width="3" style="1" customWidth="1"/>
    <col min="7189" max="7189" width="3.3125" style="1"/>
    <col min="7190" max="7190" width="3.8125" style="1" customWidth="1"/>
    <col min="7191" max="7191" width="3.3125" style="1"/>
    <col min="7192" max="7192" width="4.3125" style="1" customWidth="1"/>
    <col min="7193" max="7193" width="3.3125" style="1"/>
    <col min="7194" max="7194" width="4.25" style="1" customWidth="1"/>
    <col min="7195" max="7195" width="3.3125" style="1"/>
    <col min="7196" max="7197" width="0.4375" style="1" customWidth="1"/>
    <col min="7198" max="7426" width="3.3125" style="1"/>
    <col min="7427" max="7427" width="1.5" style="1" customWidth="1"/>
    <col min="7428" max="7429" width="0.4375" style="1" customWidth="1"/>
    <col min="7430" max="7431" width="3.3125" style="1"/>
    <col min="7432" max="7432" width="6.1875" style="1" customWidth="1"/>
    <col min="7433" max="7433" width="3.4375" style="1" customWidth="1"/>
    <col min="7434" max="7434" width="4.0625" style="1" customWidth="1"/>
    <col min="7435" max="7435" width="5.8125" style="1" customWidth="1"/>
    <col min="7436" max="7436" width="4.0625" style="1" customWidth="1"/>
    <col min="7437" max="7437" width="3.3125" style="1"/>
    <col min="7438" max="7438" width="2" style="1" customWidth="1"/>
    <col min="7439" max="7440" width="3.3125" style="1"/>
    <col min="7441" max="7441" width="5" style="1" customWidth="1"/>
    <col min="7442" max="7442" width="2.75" style="1" customWidth="1"/>
    <col min="7443" max="7443" width="5.5" style="1" customWidth="1"/>
    <col min="7444" max="7444" width="3" style="1" customWidth="1"/>
    <col min="7445" max="7445" width="3.3125" style="1"/>
    <col min="7446" max="7446" width="3.8125" style="1" customWidth="1"/>
    <col min="7447" max="7447" width="3.3125" style="1"/>
    <col min="7448" max="7448" width="4.3125" style="1" customWidth="1"/>
    <col min="7449" max="7449" width="3.3125" style="1"/>
    <col min="7450" max="7450" width="4.25" style="1" customWidth="1"/>
    <col min="7451" max="7451" width="3.3125" style="1"/>
    <col min="7452" max="7453" width="0.4375" style="1" customWidth="1"/>
    <col min="7454" max="7682" width="3.3125" style="1"/>
    <col min="7683" max="7683" width="1.5" style="1" customWidth="1"/>
    <col min="7684" max="7685" width="0.4375" style="1" customWidth="1"/>
    <col min="7686" max="7687" width="3.3125" style="1"/>
    <col min="7688" max="7688" width="6.1875" style="1" customWidth="1"/>
    <col min="7689" max="7689" width="3.4375" style="1" customWidth="1"/>
    <col min="7690" max="7690" width="4.0625" style="1" customWidth="1"/>
    <col min="7691" max="7691" width="5.8125" style="1" customWidth="1"/>
    <col min="7692" max="7692" width="4.0625" style="1" customWidth="1"/>
    <col min="7693" max="7693" width="3.3125" style="1"/>
    <col min="7694" max="7694" width="2" style="1" customWidth="1"/>
    <col min="7695" max="7696" width="3.3125" style="1"/>
    <col min="7697" max="7697" width="5" style="1" customWidth="1"/>
    <col min="7698" max="7698" width="2.75" style="1" customWidth="1"/>
    <col min="7699" max="7699" width="5.5" style="1" customWidth="1"/>
    <col min="7700" max="7700" width="3" style="1" customWidth="1"/>
    <col min="7701" max="7701" width="3.3125" style="1"/>
    <col min="7702" max="7702" width="3.8125" style="1" customWidth="1"/>
    <col min="7703" max="7703" width="3.3125" style="1"/>
    <col min="7704" max="7704" width="4.3125" style="1" customWidth="1"/>
    <col min="7705" max="7705" width="3.3125" style="1"/>
    <col min="7706" max="7706" width="4.25" style="1" customWidth="1"/>
    <col min="7707" max="7707" width="3.3125" style="1"/>
    <col min="7708" max="7709" width="0.4375" style="1" customWidth="1"/>
    <col min="7710" max="7938" width="3.3125" style="1"/>
    <col min="7939" max="7939" width="1.5" style="1" customWidth="1"/>
    <col min="7940" max="7941" width="0.4375" style="1" customWidth="1"/>
    <col min="7942" max="7943" width="3.3125" style="1"/>
    <col min="7944" max="7944" width="6.1875" style="1" customWidth="1"/>
    <col min="7945" max="7945" width="3.4375" style="1" customWidth="1"/>
    <col min="7946" max="7946" width="4.0625" style="1" customWidth="1"/>
    <col min="7947" max="7947" width="5.8125" style="1" customWidth="1"/>
    <col min="7948" max="7948" width="4.0625" style="1" customWidth="1"/>
    <col min="7949" max="7949" width="3.3125" style="1"/>
    <col min="7950" max="7950" width="2" style="1" customWidth="1"/>
    <col min="7951" max="7952" width="3.3125" style="1"/>
    <col min="7953" max="7953" width="5" style="1" customWidth="1"/>
    <col min="7954" max="7954" width="2.75" style="1" customWidth="1"/>
    <col min="7955" max="7955" width="5.5" style="1" customWidth="1"/>
    <col min="7956" max="7956" width="3" style="1" customWidth="1"/>
    <col min="7957" max="7957" width="3.3125" style="1"/>
    <col min="7958" max="7958" width="3.8125" style="1" customWidth="1"/>
    <col min="7959" max="7959" width="3.3125" style="1"/>
    <col min="7960" max="7960" width="4.3125" style="1" customWidth="1"/>
    <col min="7961" max="7961" width="3.3125" style="1"/>
    <col min="7962" max="7962" width="4.25" style="1" customWidth="1"/>
    <col min="7963" max="7963" width="3.3125" style="1"/>
    <col min="7964" max="7965" width="0.4375" style="1" customWidth="1"/>
    <col min="7966" max="8194" width="3.3125" style="1"/>
    <col min="8195" max="8195" width="1.5" style="1" customWidth="1"/>
    <col min="8196" max="8197" width="0.4375" style="1" customWidth="1"/>
    <col min="8198" max="8199" width="3.3125" style="1"/>
    <col min="8200" max="8200" width="6.1875" style="1" customWidth="1"/>
    <col min="8201" max="8201" width="3.4375" style="1" customWidth="1"/>
    <col min="8202" max="8202" width="4.0625" style="1" customWidth="1"/>
    <col min="8203" max="8203" width="5.8125" style="1" customWidth="1"/>
    <col min="8204" max="8204" width="4.0625" style="1" customWidth="1"/>
    <col min="8205" max="8205" width="3.3125" style="1"/>
    <col min="8206" max="8206" width="2" style="1" customWidth="1"/>
    <col min="8207" max="8208" width="3.3125" style="1"/>
    <col min="8209" max="8209" width="5" style="1" customWidth="1"/>
    <col min="8210" max="8210" width="2.75" style="1" customWidth="1"/>
    <col min="8211" max="8211" width="5.5" style="1" customWidth="1"/>
    <col min="8212" max="8212" width="3" style="1" customWidth="1"/>
    <col min="8213" max="8213" width="3.3125" style="1"/>
    <col min="8214" max="8214" width="3.8125" style="1" customWidth="1"/>
    <col min="8215" max="8215" width="3.3125" style="1"/>
    <col min="8216" max="8216" width="4.3125" style="1" customWidth="1"/>
    <col min="8217" max="8217" width="3.3125" style="1"/>
    <col min="8218" max="8218" width="4.25" style="1" customWidth="1"/>
    <col min="8219" max="8219" width="3.3125" style="1"/>
    <col min="8220" max="8221" width="0.4375" style="1" customWidth="1"/>
    <col min="8222" max="8450" width="3.3125" style="1"/>
    <col min="8451" max="8451" width="1.5" style="1" customWidth="1"/>
    <col min="8452" max="8453" width="0.4375" style="1" customWidth="1"/>
    <col min="8454" max="8455" width="3.3125" style="1"/>
    <col min="8456" max="8456" width="6.1875" style="1" customWidth="1"/>
    <col min="8457" max="8457" width="3.4375" style="1" customWidth="1"/>
    <col min="8458" max="8458" width="4.0625" style="1" customWidth="1"/>
    <col min="8459" max="8459" width="5.8125" style="1" customWidth="1"/>
    <col min="8460" max="8460" width="4.0625" style="1" customWidth="1"/>
    <col min="8461" max="8461" width="3.3125" style="1"/>
    <col min="8462" max="8462" width="2" style="1" customWidth="1"/>
    <col min="8463" max="8464" width="3.3125" style="1"/>
    <col min="8465" max="8465" width="5" style="1" customWidth="1"/>
    <col min="8466" max="8466" width="2.75" style="1" customWidth="1"/>
    <col min="8467" max="8467" width="5.5" style="1" customWidth="1"/>
    <col min="8468" max="8468" width="3" style="1" customWidth="1"/>
    <col min="8469" max="8469" width="3.3125" style="1"/>
    <col min="8470" max="8470" width="3.8125" style="1" customWidth="1"/>
    <col min="8471" max="8471" width="3.3125" style="1"/>
    <col min="8472" max="8472" width="4.3125" style="1" customWidth="1"/>
    <col min="8473" max="8473" width="3.3125" style="1"/>
    <col min="8474" max="8474" width="4.25" style="1" customWidth="1"/>
    <col min="8475" max="8475" width="3.3125" style="1"/>
    <col min="8476" max="8477" width="0.4375" style="1" customWidth="1"/>
    <col min="8478" max="8706" width="3.3125" style="1"/>
    <col min="8707" max="8707" width="1.5" style="1" customWidth="1"/>
    <col min="8708" max="8709" width="0.4375" style="1" customWidth="1"/>
    <col min="8710" max="8711" width="3.3125" style="1"/>
    <col min="8712" max="8712" width="6.1875" style="1" customWidth="1"/>
    <col min="8713" max="8713" width="3.4375" style="1" customWidth="1"/>
    <col min="8714" max="8714" width="4.0625" style="1" customWidth="1"/>
    <col min="8715" max="8715" width="5.8125" style="1" customWidth="1"/>
    <col min="8716" max="8716" width="4.0625" style="1" customWidth="1"/>
    <col min="8717" max="8717" width="3.3125" style="1"/>
    <col min="8718" max="8718" width="2" style="1" customWidth="1"/>
    <col min="8719" max="8720" width="3.3125" style="1"/>
    <col min="8721" max="8721" width="5" style="1" customWidth="1"/>
    <col min="8722" max="8722" width="2.75" style="1" customWidth="1"/>
    <col min="8723" max="8723" width="5.5" style="1" customWidth="1"/>
    <col min="8724" max="8724" width="3" style="1" customWidth="1"/>
    <col min="8725" max="8725" width="3.3125" style="1"/>
    <col min="8726" max="8726" width="3.8125" style="1" customWidth="1"/>
    <col min="8727" max="8727" width="3.3125" style="1"/>
    <col min="8728" max="8728" width="4.3125" style="1" customWidth="1"/>
    <col min="8729" max="8729" width="3.3125" style="1"/>
    <col min="8730" max="8730" width="4.25" style="1" customWidth="1"/>
    <col min="8731" max="8731" width="3.3125" style="1"/>
    <col min="8732" max="8733" width="0.4375" style="1" customWidth="1"/>
    <col min="8734" max="8962" width="3.3125" style="1"/>
    <col min="8963" max="8963" width="1.5" style="1" customWidth="1"/>
    <col min="8964" max="8965" width="0.4375" style="1" customWidth="1"/>
    <col min="8966" max="8967" width="3.3125" style="1"/>
    <col min="8968" max="8968" width="6.1875" style="1" customWidth="1"/>
    <col min="8969" max="8969" width="3.4375" style="1" customWidth="1"/>
    <col min="8970" max="8970" width="4.0625" style="1" customWidth="1"/>
    <col min="8971" max="8971" width="5.8125" style="1" customWidth="1"/>
    <col min="8972" max="8972" width="4.0625" style="1" customWidth="1"/>
    <col min="8973" max="8973" width="3.3125" style="1"/>
    <col min="8974" max="8974" width="2" style="1" customWidth="1"/>
    <col min="8975" max="8976" width="3.3125" style="1"/>
    <col min="8977" max="8977" width="5" style="1" customWidth="1"/>
    <col min="8978" max="8978" width="2.75" style="1" customWidth="1"/>
    <col min="8979" max="8979" width="5.5" style="1" customWidth="1"/>
    <col min="8980" max="8980" width="3" style="1" customWidth="1"/>
    <col min="8981" max="8981" width="3.3125" style="1"/>
    <col min="8982" max="8982" width="3.8125" style="1" customWidth="1"/>
    <col min="8983" max="8983" width="3.3125" style="1"/>
    <col min="8984" max="8984" width="4.3125" style="1" customWidth="1"/>
    <col min="8985" max="8985" width="3.3125" style="1"/>
    <col min="8986" max="8986" width="4.25" style="1" customWidth="1"/>
    <col min="8987" max="8987" width="3.3125" style="1"/>
    <col min="8988" max="8989" width="0.4375" style="1" customWidth="1"/>
    <col min="8990" max="9218" width="3.3125" style="1"/>
    <col min="9219" max="9219" width="1.5" style="1" customWidth="1"/>
    <col min="9220" max="9221" width="0.4375" style="1" customWidth="1"/>
    <col min="9222" max="9223" width="3.3125" style="1"/>
    <col min="9224" max="9224" width="6.1875" style="1" customWidth="1"/>
    <col min="9225" max="9225" width="3.4375" style="1" customWidth="1"/>
    <col min="9226" max="9226" width="4.0625" style="1" customWidth="1"/>
    <col min="9227" max="9227" width="5.8125" style="1" customWidth="1"/>
    <col min="9228" max="9228" width="4.0625" style="1" customWidth="1"/>
    <col min="9229" max="9229" width="3.3125" style="1"/>
    <col min="9230" max="9230" width="2" style="1" customWidth="1"/>
    <col min="9231" max="9232" width="3.3125" style="1"/>
    <col min="9233" max="9233" width="5" style="1" customWidth="1"/>
    <col min="9234" max="9234" width="2.75" style="1" customWidth="1"/>
    <col min="9235" max="9235" width="5.5" style="1" customWidth="1"/>
    <col min="9236" max="9236" width="3" style="1" customWidth="1"/>
    <col min="9237" max="9237" width="3.3125" style="1"/>
    <col min="9238" max="9238" width="3.8125" style="1" customWidth="1"/>
    <col min="9239" max="9239" width="3.3125" style="1"/>
    <col min="9240" max="9240" width="4.3125" style="1" customWidth="1"/>
    <col min="9241" max="9241" width="3.3125" style="1"/>
    <col min="9242" max="9242" width="4.25" style="1" customWidth="1"/>
    <col min="9243" max="9243" width="3.3125" style="1"/>
    <col min="9244" max="9245" width="0.4375" style="1" customWidth="1"/>
    <col min="9246" max="9474" width="3.3125" style="1"/>
    <col min="9475" max="9475" width="1.5" style="1" customWidth="1"/>
    <col min="9476" max="9477" width="0.4375" style="1" customWidth="1"/>
    <col min="9478" max="9479" width="3.3125" style="1"/>
    <col min="9480" max="9480" width="6.1875" style="1" customWidth="1"/>
    <col min="9481" max="9481" width="3.4375" style="1" customWidth="1"/>
    <col min="9482" max="9482" width="4.0625" style="1" customWidth="1"/>
    <col min="9483" max="9483" width="5.8125" style="1" customWidth="1"/>
    <col min="9484" max="9484" width="4.0625" style="1" customWidth="1"/>
    <col min="9485" max="9485" width="3.3125" style="1"/>
    <col min="9486" max="9486" width="2" style="1" customWidth="1"/>
    <col min="9487" max="9488" width="3.3125" style="1"/>
    <col min="9489" max="9489" width="5" style="1" customWidth="1"/>
    <col min="9490" max="9490" width="2.75" style="1" customWidth="1"/>
    <col min="9491" max="9491" width="5.5" style="1" customWidth="1"/>
    <col min="9492" max="9492" width="3" style="1" customWidth="1"/>
    <col min="9493" max="9493" width="3.3125" style="1"/>
    <col min="9494" max="9494" width="3.8125" style="1" customWidth="1"/>
    <col min="9495" max="9495" width="3.3125" style="1"/>
    <col min="9496" max="9496" width="4.3125" style="1" customWidth="1"/>
    <col min="9497" max="9497" width="3.3125" style="1"/>
    <col min="9498" max="9498" width="4.25" style="1" customWidth="1"/>
    <col min="9499" max="9499" width="3.3125" style="1"/>
    <col min="9500" max="9501" width="0.4375" style="1" customWidth="1"/>
    <col min="9502" max="9730" width="3.3125" style="1"/>
    <col min="9731" max="9731" width="1.5" style="1" customWidth="1"/>
    <col min="9732" max="9733" width="0.4375" style="1" customWidth="1"/>
    <col min="9734" max="9735" width="3.3125" style="1"/>
    <col min="9736" max="9736" width="6.1875" style="1" customWidth="1"/>
    <col min="9737" max="9737" width="3.4375" style="1" customWidth="1"/>
    <col min="9738" max="9738" width="4.0625" style="1" customWidth="1"/>
    <col min="9739" max="9739" width="5.8125" style="1" customWidth="1"/>
    <col min="9740" max="9740" width="4.0625" style="1" customWidth="1"/>
    <col min="9741" max="9741" width="3.3125" style="1"/>
    <col min="9742" max="9742" width="2" style="1" customWidth="1"/>
    <col min="9743" max="9744" width="3.3125" style="1"/>
    <col min="9745" max="9745" width="5" style="1" customWidth="1"/>
    <col min="9746" max="9746" width="2.75" style="1" customWidth="1"/>
    <col min="9747" max="9747" width="5.5" style="1" customWidth="1"/>
    <col min="9748" max="9748" width="3" style="1" customWidth="1"/>
    <col min="9749" max="9749" width="3.3125" style="1"/>
    <col min="9750" max="9750" width="3.8125" style="1" customWidth="1"/>
    <col min="9751" max="9751" width="3.3125" style="1"/>
    <col min="9752" max="9752" width="4.3125" style="1" customWidth="1"/>
    <col min="9753" max="9753" width="3.3125" style="1"/>
    <col min="9754" max="9754" width="4.25" style="1" customWidth="1"/>
    <col min="9755" max="9755" width="3.3125" style="1"/>
    <col min="9756" max="9757" width="0.4375" style="1" customWidth="1"/>
    <col min="9758" max="9986" width="3.3125" style="1"/>
    <col min="9987" max="9987" width="1.5" style="1" customWidth="1"/>
    <col min="9988" max="9989" width="0.4375" style="1" customWidth="1"/>
    <col min="9990" max="9991" width="3.3125" style="1"/>
    <col min="9992" max="9992" width="6.1875" style="1" customWidth="1"/>
    <col min="9993" max="9993" width="3.4375" style="1" customWidth="1"/>
    <col min="9994" max="9994" width="4.0625" style="1" customWidth="1"/>
    <col min="9995" max="9995" width="5.8125" style="1" customWidth="1"/>
    <col min="9996" max="9996" width="4.0625" style="1" customWidth="1"/>
    <col min="9997" max="9997" width="3.3125" style="1"/>
    <col min="9998" max="9998" width="2" style="1" customWidth="1"/>
    <col min="9999" max="10000" width="3.3125" style="1"/>
    <col min="10001" max="10001" width="5" style="1" customWidth="1"/>
    <col min="10002" max="10002" width="2.75" style="1" customWidth="1"/>
    <col min="10003" max="10003" width="5.5" style="1" customWidth="1"/>
    <col min="10004" max="10004" width="3" style="1" customWidth="1"/>
    <col min="10005" max="10005" width="3.3125" style="1"/>
    <col min="10006" max="10006" width="3.8125" style="1" customWidth="1"/>
    <col min="10007" max="10007" width="3.3125" style="1"/>
    <col min="10008" max="10008" width="4.3125" style="1" customWidth="1"/>
    <col min="10009" max="10009" width="3.3125" style="1"/>
    <col min="10010" max="10010" width="4.25" style="1" customWidth="1"/>
    <col min="10011" max="10011" width="3.3125" style="1"/>
    <col min="10012" max="10013" width="0.4375" style="1" customWidth="1"/>
    <col min="10014" max="10242" width="3.3125" style="1"/>
    <col min="10243" max="10243" width="1.5" style="1" customWidth="1"/>
    <col min="10244" max="10245" width="0.4375" style="1" customWidth="1"/>
    <col min="10246" max="10247" width="3.3125" style="1"/>
    <col min="10248" max="10248" width="6.1875" style="1" customWidth="1"/>
    <col min="10249" max="10249" width="3.4375" style="1" customWidth="1"/>
    <col min="10250" max="10250" width="4.0625" style="1" customWidth="1"/>
    <col min="10251" max="10251" width="5.8125" style="1" customWidth="1"/>
    <col min="10252" max="10252" width="4.0625" style="1" customWidth="1"/>
    <col min="10253" max="10253" width="3.3125" style="1"/>
    <col min="10254" max="10254" width="2" style="1" customWidth="1"/>
    <col min="10255" max="10256" width="3.3125" style="1"/>
    <col min="10257" max="10257" width="5" style="1" customWidth="1"/>
    <col min="10258" max="10258" width="2.75" style="1" customWidth="1"/>
    <col min="10259" max="10259" width="5.5" style="1" customWidth="1"/>
    <col min="10260" max="10260" width="3" style="1" customWidth="1"/>
    <col min="10261" max="10261" width="3.3125" style="1"/>
    <col min="10262" max="10262" width="3.8125" style="1" customWidth="1"/>
    <col min="10263" max="10263" width="3.3125" style="1"/>
    <col min="10264" max="10264" width="4.3125" style="1" customWidth="1"/>
    <col min="10265" max="10265" width="3.3125" style="1"/>
    <col min="10266" max="10266" width="4.25" style="1" customWidth="1"/>
    <col min="10267" max="10267" width="3.3125" style="1"/>
    <col min="10268" max="10269" width="0.4375" style="1" customWidth="1"/>
    <col min="10270" max="10498" width="3.3125" style="1"/>
    <col min="10499" max="10499" width="1.5" style="1" customWidth="1"/>
    <col min="10500" max="10501" width="0.4375" style="1" customWidth="1"/>
    <col min="10502" max="10503" width="3.3125" style="1"/>
    <col min="10504" max="10504" width="6.1875" style="1" customWidth="1"/>
    <col min="10505" max="10505" width="3.4375" style="1" customWidth="1"/>
    <col min="10506" max="10506" width="4.0625" style="1" customWidth="1"/>
    <col min="10507" max="10507" width="5.8125" style="1" customWidth="1"/>
    <col min="10508" max="10508" width="4.0625" style="1" customWidth="1"/>
    <col min="10509" max="10509" width="3.3125" style="1"/>
    <col min="10510" max="10510" width="2" style="1" customWidth="1"/>
    <col min="10511" max="10512" width="3.3125" style="1"/>
    <col min="10513" max="10513" width="5" style="1" customWidth="1"/>
    <col min="10514" max="10514" width="2.75" style="1" customWidth="1"/>
    <col min="10515" max="10515" width="5.5" style="1" customWidth="1"/>
    <col min="10516" max="10516" width="3" style="1" customWidth="1"/>
    <col min="10517" max="10517" width="3.3125" style="1"/>
    <col min="10518" max="10518" width="3.8125" style="1" customWidth="1"/>
    <col min="10519" max="10519" width="3.3125" style="1"/>
    <col min="10520" max="10520" width="4.3125" style="1" customWidth="1"/>
    <col min="10521" max="10521" width="3.3125" style="1"/>
    <col min="10522" max="10522" width="4.25" style="1" customWidth="1"/>
    <col min="10523" max="10523" width="3.3125" style="1"/>
    <col min="10524" max="10525" width="0.4375" style="1" customWidth="1"/>
    <col min="10526" max="10754" width="3.3125" style="1"/>
    <col min="10755" max="10755" width="1.5" style="1" customWidth="1"/>
    <col min="10756" max="10757" width="0.4375" style="1" customWidth="1"/>
    <col min="10758" max="10759" width="3.3125" style="1"/>
    <col min="10760" max="10760" width="6.1875" style="1" customWidth="1"/>
    <col min="10761" max="10761" width="3.4375" style="1" customWidth="1"/>
    <col min="10762" max="10762" width="4.0625" style="1" customWidth="1"/>
    <col min="10763" max="10763" width="5.8125" style="1" customWidth="1"/>
    <col min="10764" max="10764" width="4.0625" style="1" customWidth="1"/>
    <col min="10765" max="10765" width="3.3125" style="1"/>
    <col min="10766" max="10766" width="2" style="1" customWidth="1"/>
    <col min="10767" max="10768" width="3.3125" style="1"/>
    <col min="10769" max="10769" width="5" style="1" customWidth="1"/>
    <col min="10770" max="10770" width="2.75" style="1" customWidth="1"/>
    <col min="10771" max="10771" width="5.5" style="1" customWidth="1"/>
    <col min="10772" max="10772" width="3" style="1" customWidth="1"/>
    <col min="10773" max="10773" width="3.3125" style="1"/>
    <col min="10774" max="10774" width="3.8125" style="1" customWidth="1"/>
    <col min="10775" max="10775" width="3.3125" style="1"/>
    <col min="10776" max="10776" width="4.3125" style="1" customWidth="1"/>
    <col min="10777" max="10777" width="3.3125" style="1"/>
    <col min="10778" max="10778" width="4.25" style="1" customWidth="1"/>
    <col min="10779" max="10779" width="3.3125" style="1"/>
    <col min="10780" max="10781" width="0.4375" style="1" customWidth="1"/>
    <col min="10782" max="11010" width="3.3125" style="1"/>
    <col min="11011" max="11011" width="1.5" style="1" customWidth="1"/>
    <col min="11012" max="11013" width="0.4375" style="1" customWidth="1"/>
    <col min="11014" max="11015" width="3.3125" style="1"/>
    <col min="11016" max="11016" width="6.1875" style="1" customWidth="1"/>
    <col min="11017" max="11017" width="3.4375" style="1" customWidth="1"/>
    <col min="11018" max="11018" width="4.0625" style="1" customWidth="1"/>
    <col min="11019" max="11019" width="5.8125" style="1" customWidth="1"/>
    <col min="11020" max="11020" width="4.0625" style="1" customWidth="1"/>
    <col min="11021" max="11021" width="3.3125" style="1"/>
    <col min="11022" max="11022" width="2" style="1" customWidth="1"/>
    <col min="11023" max="11024" width="3.3125" style="1"/>
    <col min="11025" max="11025" width="5" style="1" customWidth="1"/>
    <col min="11026" max="11026" width="2.75" style="1" customWidth="1"/>
    <col min="11027" max="11027" width="5.5" style="1" customWidth="1"/>
    <col min="11028" max="11028" width="3" style="1" customWidth="1"/>
    <col min="11029" max="11029" width="3.3125" style="1"/>
    <col min="11030" max="11030" width="3.8125" style="1" customWidth="1"/>
    <col min="11031" max="11031" width="3.3125" style="1"/>
    <col min="11032" max="11032" width="4.3125" style="1" customWidth="1"/>
    <col min="11033" max="11033" width="3.3125" style="1"/>
    <col min="11034" max="11034" width="4.25" style="1" customWidth="1"/>
    <col min="11035" max="11035" width="3.3125" style="1"/>
    <col min="11036" max="11037" width="0.4375" style="1" customWidth="1"/>
    <col min="11038" max="11266" width="3.3125" style="1"/>
    <col min="11267" max="11267" width="1.5" style="1" customWidth="1"/>
    <col min="11268" max="11269" width="0.4375" style="1" customWidth="1"/>
    <col min="11270" max="11271" width="3.3125" style="1"/>
    <col min="11272" max="11272" width="6.1875" style="1" customWidth="1"/>
    <col min="11273" max="11273" width="3.4375" style="1" customWidth="1"/>
    <col min="11274" max="11274" width="4.0625" style="1" customWidth="1"/>
    <col min="11275" max="11275" width="5.8125" style="1" customWidth="1"/>
    <col min="11276" max="11276" width="4.0625" style="1" customWidth="1"/>
    <col min="11277" max="11277" width="3.3125" style="1"/>
    <col min="11278" max="11278" width="2" style="1" customWidth="1"/>
    <col min="11279" max="11280" width="3.3125" style="1"/>
    <col min="11281" max="11281" width="5" style="1" customWidth="1"/>
    <col min="11282" max="11282" width="2.75" style="1" customWidth="1"/>
    <col min="11283" max="11283" width="5.5" style="1" customWidth="1"/>
    <col min="11284" max="11284" width="3" style="1" customWidth="1"/>
    <col min="11285" max="11285" width="3.3125" style="1"/>
    <col min="11286" max="11286" width="3.8125" style="1" customWidth="1"/>
    <col min="11287" max="11287" width="3.3125" style="1"/>
    <col min="11288" max="11288" width="4.3125" style="1" customWidth="1"/>
    <col min="11289" max="11289" width="3.3125" style="1"/>
    <col min="11290" max="11290" width="4.25" style="1" customWidth="1"/>
    <col min="11291" max="11291" width="3.3125" style="1"/>
    <col min="11292" max="11293" width="0.4375" style="1" customWidth="1"/>
    <col min="11294" max="11522" width="3.3125" style="1"/>
    <col min="11523" max="11523" width="1.5" style="1" customWidth="1"/>
    <col min="11524" max="11525" width="0.4375" style="1" customWidth="1"/>
    <col min="11526" max="11527" width="3.3125" style="1"/>
    <col min="11528" max="11528" width="6.1875" style="1" customWidth="1"/>
    <col min="11529" max="11529" width="3.4375" style="1" customWidth="1"/>
    <col min="11530" max="11530" width="4.0625" style="1" customWidth="1"/>
    <col min="11531" max="11531" width="5.8125" style="1" customWidth="1"/>
    <col min="11532" max="11532" width="4.0625" style="1" customWidth="1"/>
    <col min="11533" max="11533" width="3.3125" style="1"/>
    <col min="11534" max="11534" width="2" style="1" customWidth="1"/>
    <col min="11535" max="11536" width="3.3125" style="1"/>
    <col min="11537" max="11537" width="5" style="1" customWidth="1"/>
    <col min="11538" max="11538" width="2.75" style="1" customWidth="1"/>
    <col min="11539" max="11539" width="5.5" style="1" customWidth="1"/>
    <col min="11540" max="11540" width="3" style="1" customWidth="1"/>
    <col min="11541" max="11541" width="3.3125" style="1"/>
    <col min="11542" max="11542" width="3.8125" style="1" customWidth="1"/>
    <col min="11543" max="11543" width="3.3125" style="1"/>
    <col min="11544" max="11544" width="4.3125" style="1" customWidth="1"/>
    <col min="11545" max="11545" width="3.3125" style="1"/>
    <col min="11546" max="11546" width="4.25" style="1" customWidth="1"/>
    <col min="11547" max="11547" width="3.3125" style="1"/>
    <col min="11548" max="11549" width="0.4375" style="1" customWidth="1"/>
    <col min="11550" max="11778" width="3.3125" style="1"/>
    <col min="11779" max="11779" width="1.5" style="1" customWidth="1"/>
    <col min="11780" max="11781" width="0.4375" style="1" customWidth="1"/>
    <col min="11782" max="11783" width="3.3125" style="1"/>
    <col min="11784" max="11784" width="6.1875" style="1" customWidth="1"/>
    <col min="11785" max="11785" width="3.4375" style="1" customWidth="1"/>
    <col min="11786" max="11786" width="4.0625" style="1" customWidth="1"/>
    <col min="11787" max="11787" width="5.8125" style="1" customWidth="1"/>
    <col min="11788" max="11788" width="4.0625" style="1" customWidth="1"/>
    <col min="11789" max="11789" width="3.3125" style="1"/>
    <col min="11790" max="11790" width="2" style="1" customWidth="1"/>
    <col min="11791" max="11792" width="3.3125" style="1"/>
    <col min="11793" max="11793" width="5" style="1" customWidth="1"/>
    <col min="11794" max="11794" width="2.75" style="1" customWidth="1"/>
    <col min="11795" max="11795" width="5.5" style="1" customWidth="1"/>
    <col min="11796" max="11796" width="3" style="1" customWidth="1"/>
    <col min="11797" max="11797" width="3.3125" style="1"/>
    <col min="11798" max="11798" width="3.8125" style="1" customWidth="1"/>
    <col min="11799" max="11799" width="3.3125" style="1"/>
    <col min="11800" max="11800" width="4.3125" style="1" customWidth="1"/>
    <col min="11801" max="11801" width="3.3125" style="1"/>
    <col min="11802" max="11802" width="4.25" style="1" customWidth="1"/>
    <col min="11803" max="11803" width="3.3125" style="1"/>
    <col min="11804" max="11805" width="0.4375" style="1" customWidth="1"/>
    <col min="11806" max="12034" width="3.3125" style="1"/>
    <col min="12035" max="12035" width="1.5" style="1" customWidth="1"/>
    <col min="12036" max="12037" width="0.4375" style="1" customWidth="1"/>
    <col min="12038" max="12039" width="3.3125" style="1"/>
    <col min="12040" max="12040" width="6.1875" style="1" customWidth="1"/>
    <col min="12041" max="12041" width="3.4375" style="1" customWidth="1"/>
    <col min="12042" max="12042" width="4.0625" style="1" customWidth="1"/>
    <col min="12043" max="12043" width="5.8125" style="1" customWidth="1"/>
    <col min="12044" max="12044" width="4.0625" style="1" customWidth="1"/>
    <col min="12045" max="12045" width="3.3125" style="1"/>
    <col min="12046" max="12046" width="2" style="1" customWidth="1"/>
    <col min="12047" max="12048" width="3.3125" style="1"/>
    <col min="12049" max="12049" width="5" style="1" customWidth="1"/>
    <col min="12050" max="12050" width="2.75" style="1" customWidth="1"/>
    <col min="12051" max="12051" width="5.5" style="1" customWidth="1"/>
    <col min="12052" max="12052" width="3" style="1" customWidth="1"/>
    <col min="12053" max="12053" width="3.3125" style="1"/>
    <col min="12054" max="12054" width="3.8125" style="1" customWidth="1"/>
    <col min="12055" max="12055" width="3.3125" style="1"/>
    <col min="12056" max="12056" width="4.3125" style="1" customWidth="1"/>
    <col min="12057" max="12057" width="3.3125" style="1"/>
    <col min="12058" max="12058" width="4.25" style="1" customWidth="1"/>
    <col min="12059" max="12059" width="3.3125" style="1"/>
    <col min="12060" max="12061" width="0.4375" style="1" customWidth="1"/>
    <col min="12062" max="12290" width="3.3125" style="1"/>
    <col min="12291" max="12291" width="1.5" style="1" customWidth="1"/>
    <col min="12292" max="12293" width="0.4375" style="1" customWidth="1"/>
    <col min="12294" max="12295" width="3.3125" style="1"/>
    <col min="12296" max="12296" width="6.1875" style="1" customWidth="1"/>
    <col min="12297" max="12297" width="3.4375" style="1" customWidth="1"/>
    <col min="12298" max="12298" width="4.0625" style="1" customWidth="1"/>
    <col min="12299" max="12299" width="5.8125" style="1" customWidth="1"/>
    <col min="12300" max="12300" width="4.0625" style="1" customWidth="1"/>
    <col min="12301" max="12301" width="3.3125" style="1"/>
    <col min="12302" max="12302" width="2" style="1" customWidth="1"/>
    <col min="12303" max="12304" width="3.3125" style="1"/>
    <col min="12305" max="12305" width="5" style="1" customWidth="1"/>
    <col min="12306" max="12306" width="2.75" style="1" customWidth="1"/>
    <col min="12307" max="12307" width="5.5" style="1" customWidth="1"/>
    <col min="12308" max="12308" width="3" style="1" customWidth="1"/>
    <col min="12309" max="12309" width="3.3125" style="1"/>
    <col min="12310" max="12310" width="3.8125" style="1" customWidth="1"/>
    <col min="12311" max="12311" width="3.3125" style="1"/>
    <col min="12312" max="12312" width="4.3125" style="1" customWidth="1"/>
    <col min="12313" max="12313" width="3.3125" style="1"/>
    <col min="12314" max="12314" width="4.25" style="1" customWidth="1"/>
    <col min="12315" max="12315" width="3.3125" style="1"/>
    <col min="12316" max="12317" width="0.4375" style="1" customWidth="1"/>
    <col min="12318" max="12546" width="3.3125" style="1"/>
    <col min="12547" max="12547" width="1.5" style="1" customWidth="1"/>
    <col min="12548" max="12549" width="0.4375" style="1" customWidth="1"/>
    <col min="12550" max="12551" width="3.3125" style="1"/>
    <col min="12552" max="12552" width="6.1875" style="1" customWidth="1"/>
    <col min="12553" max="12553" width="3.4375" style="1" customWidth="1"/>
    <col min="12554" max="12554" width="4.0625" style="1" customWidth="1"/>
    <col min="12555" max="12555" width="5.8125" style="1" customWidth="1"/>
    <col min="12556" max="12556" width="4.0625" style="1" customWidth="1"/>
    <col min="12557" max="12557" width="3.3125" style="1"/>
    <col min="12558" max="12558" width="2" style="1" customWidth="1"/>
    <col min="12559" max="12560" width="3.3125" style="1"/>
    <col min="12561" max="12561" width="5" style="1" customWidth="1"/>
    <col min="12562" max="12562" width="2.75" style="1" customWidth="1"/>
    <col min="12563" max="12563" width="5.5" style="1" customWidth="1"/>
    <col min="12564" max="12564" width="3" style="1" customWidth="1"/>
    <col min="12565" max="12565" width="3.3125" style="1"/>
    <col min="12566" max="12566" width="3.8125" style="1" customWidth="1"/>
    <col min="12567" max="12567" width="3.3125" style="1"/>
    <col min="12568" max="12568" width="4.3125" style="1" customWidth="1"/>
    <col min="12569" max="12569" width="3.3125" style="1"/>
    <col min="12570" max="12570" width="4.25" style="1" customWidth="1"/>
    <col min="12571" max="12571" width="3.3125" style="1"/>
    <col min="12572" max="12573" width="0.4375" style="1" customWidth="1"/>
    <col min="12574" max="12802" width="3.3125" style="1"/>
    <col min="12803" max="12803" width="1.5" style="1" customWidth="1"/>
    <col min="12804" max="12805" width="0.4375" style="1" customWidth="1"/>
    <col min="12806" max="12807" width="3.3125" style="1"/>
    <col min="12808" max="12808" width="6.1875" style="1" customWidth="1"/>
    <col min="12809" max="12809" width="3.4375" style="1" customWidth="1"/>
    <col min="12810" max="12810" width="4.0625" style="1" customWidth="1"/>
    <col min="12811" max="12811" width="5.8125" style="1" customWidth="1"/>
    <col min="12812" max="12812" width="4.0625" style="1" customWidth="1"/>
    <col min="12813" max="12813" width="3.3125" style="1"/>
    <col min="12814" max="12814" width="2" style="1" customWidth="1"/>
    <col min="12815" max="12816" width="3.3125" style="1"/>
    <col min="12817" max="12817" width="5" style="1" customWidth="1"/>
    <col min="12818" max="12818" width="2.75" style="1" customWidth="1"/>
    <col min="12819" max="12819" width="5.5" style="1" customWidth="1"/>
    <col min="12820" max="12820" width="3" style="1" customWidth="1"/>
    <col min="12821" max="12821" width="3.3125" style="1"/>
    <col min="12822" max="12822" width="3.8125" style="1" customWidth="1"/>
    <col min="12823" max="12823" width="3.3125" style="1"/>
    <col min="12824" max="12824" width="4.3125" style="1" customWidth="1"/>
    <col min="12825" max="12825" width="3.3125" style="1"/>
    <col min="12826" max="12826" width="4.25" style="1" customWidth="1"/>
    <col min="12827" max="12827" width="3.3125" style="1"/>
    <col min="12828" max="12829" width="0.4375" style="1" customWidth="1"/>
    <col min="12830" max="13058" width="3.3125" style="1"/>
    <col min="13059" max="13059" width="1.5" style="1" customWidth="1"/>
    <col min="13060" max="13061" width="0.4375" style="1" customWidth="1"/>
    <col min="13062" max="13063" width="3.3125" style="1"/>
    <col min="13064" max="13064" width="6.1875" style="1" customWidth="1"/>
    <col min="13065" max="13065" width="3.4375" style="1" customWidth="1"/>
    <col min="13066" max="13066" width="4.0625" style="1" customWidth="1"/>
    <col min="13067" max="13067" width="5.8125" style="1" customWidth="1"/>
    <col min="13068" max="13068" width="4.0625" style="1" customWidth="1"/>
    <col min="13069" max="13069" width="3.3125" style="1"/>
    <col min="13070" max="13070" width="2" style="1" customWidth="1"/>
    <col min="13071" max="13072" width="3.3125" style="1"/>
    <col min="13073" max="13073" width="5" style="1" customWidth="1"/>
    <col min="13074" max="13074" width="2.75" style="1" customWidth="1"/>
    <col min="13075" max="13075" width="5.5" style="1" customWidth="1"/>
    <col min="13076" max="13076" width="3" style="1" customWidth="1"/>
    <col min="13077" max="13077" width="3.3125" style="1"/>
    <col min="13078" max="13078" width="3.8125" style="1" customWidth="1"/>
    <col min="13079" max="13079" width="3.3125" style="1"/>
    <col min="13080" max="13080" width="4.3125" style="1" customWidth="1"/>
    <col min="13081" max="13081" width="3.3125" style="1"/>
    <col min="13082" max="13082" width="4.25" style="1" customWidth="1"/>
    <col min="13083" max="13083" width="3.3125" style="1"/>
    <col min="13084" max="13085" width="0.4375" style="1" customWidth="1"/>
    <col min="13086" max="13314" width="3.3125" style="1"/>
    <col min="13315" max="13315" width="1.5" style="1" customWidth="1"/>
    <col min="13316" max="13317" width="0.4375" style="1" customWidth="1"/>
    <col min="13318" max="13319" width="3.3125" style="1"/>
    <col min="13320" max="13320" width="6.1875" style="1" customWidth="1"/>
    <col min="13321" max="13321" width="3.4375" style="1" customWidth="1"/>
    <col min="13322" max="13322" width="4.0625" style="1" customWidth="1"/>
    <col min="13323" max="13323" width="5.8125" style="1" customWidth="1"/>
    <col min="13324" max="13324" width="4.0625" style="1" customWidth="1"/>
    <col min="13325" max="13325" width="3.3125" style="1"/>
    <col min="13326" max="13326" width="2" style="1" customWidth="1"/>
    <col min="13327" max="13328" width="3.3125" style="1"/>
    <col min="13329" max="13329" width="5" style="1" customWidth="1"/>
    <col min="13330" max="13330" width="2.75" style="1" customWidth="1"/>
    <col min="13331" max="13331" width="5.5" style="1" customWidth="1"/>
    <col min="13332" max="13332" width="3" style="1" customWidth="1"/>
    <col min="13333" max="13333" width="3.3125" style="1"/>
    <col min="13334" max="13334" width="3.8125" style="1" customWidth="1"/>
    <col min="13335" max="13335" width="3.3125" style="1"/>
    <col min="13336" max="13336" width="4.3125" style="1" customWidth="1"/>
    <col min="13337" max="13337" width="3.3125" style="1"/>
    <col min="13338" max="13338" width="4.25" style="1" customWidth="1"/>
    <col min="13339" max="13339" width="3.3125" style="1"/>
    <col min="13340" max="13341" width="0.4375" style="1" customWidth="1"/>
    <col min="13342" max="13570" width="3.3125" style="1"/>
    <col min="13571" max="13571" width="1.5" style="1" customWidth="1"/>
    <col min="13572" max="13573" width="0.4375" style="1" customWidth="1"/>
    <col min="13574" max="13575" width="3.3125" style="1"/>
    <col min="13576" max="13576" width="6.1875" style="1" customWidth="1"/>
    <col min="13577" max="13577" width="3.4375" style="1" customWidth="1"/>
    <col min="13578" max="13578" width="4.0625" style="1" customWidth="1"/>
    <col min="13579" max="13579" width="5.8125" style="1" customWidth="1"/>
    <col min="13580" max="13580" width="4.0625" style="1" customWidth="1"/>
    <col min="13581" max="13581" width="3.3125" style="1"/>
    <col min="13582" max="13582" width="2" style="1" customWidth="1"/>
    <col min="13583" max="13584" width="3.3125" style="1"/>
    <col min="13585" max="13585" width="5" style="1" customWidth="1"/>
    <col min="13586" max="13586" width="2.75" style="1" customWidth="1"/>
    <col min="13587" max="13587" width="5.5" style="1" customWidth="1"/>
    <col min="13588" max="13588" width="3" style="1" customWidth="1"/>
    <col min="13589" max="13589" width="3.3125" style="1"/>
    <col min="13590" max="13590" width="3.8125" style="1" customWidth="1"/>
    <col min="13591" max="13591" width="3.3125" style="1"/>
    <col min="13592" max="13592" width="4.3125" style="1" customWidth="1"/>
    <col min="13593" max="13593" width="3.3125" style="1"/>
    <col min="13594" max="13594" width="4.25" style="1" customWidth="1"/>
    <col min="13595" max="13595" width="3.3125" style="1"/>
    <col min="13596" max="13597" width="0.4375" style="1" customWidth="1"/>
    <col min="13598" max="13826" width="3.3125" style="1"/>
    <col min="13827" max="13827" width="1.5" style="1" customWidth="1"/>
    <col min="13828" max="13829" width="0.4375" style="1" customWidth="1"/>
    <col min="13830" max="13831" width="3.3125" style="1"/>
    <col min="13832" max="13832" width="6.1875" style="1" customWidth="1"/>
    <col min="13833" max="13833" width="3.4375" style="1" customWidth="1"/>
    <col min="13834" max="13834" width="4.0625" style="1" customWidth="1"/>
    <col min="13835" max="13835" width="5.8125" style="1" customWidth="1"/>
    <col min="13836" max="13836" width="4.0625" style="1" customWidth="1"/>
    <col min="13837" max="13837" width="3.3125" style="1"/>
    <col min="13838" max="13838" width="2" style="1" customWidth="1"/>
    <col min="13839" max="13840" width="3.3125" style="1"/>
    <col min="13841" max="13841" width="5" style="1" customWidth="1"/>
    <col min="13842" max="13842" width="2.75" style="1" customWidth="1"/>
    <col min="13843" max="13843" width="5.5" style="1" customWidth="1"/>
    <col min="13844" max="13844" width="3" style="1" customWidth="1"/>
    <col min="13845" max="13845" width="3.3125" style="1"/>
    <col min="13846" max="13846" width="3.8125" style="1" customWidth="1"/>
    <col min="13847" max="13847" width="3.3125" style="1"/>
    <col min="13848" max="13848" width="4.3125" style="1" customWidth="1"/>
    <col min="13849" max="13849" width="3.3125" style="1"/>
    <col min="13850" max="13850" width="4.25" style="1" customWidth="1"/>
    <col min="13851" max="13851" width="3.3125" style="1"/>
    <col min="13852" max="13853" width="0.4375" style="1" customWidth="1"/>
    <col min="13854" max="14082" width="3.3125" style="1"/>
    <col min="14083" max="14083" width="1.5" style="1" customWidth="1"/>
    <col min="14084" max="14085" width="0.4375" style="1" customWidth="1"/>
    <col min="14086" max="14087" width="3.3125" style="1"/>
    <col min="14088" max="14088" width="6.1875" style="1" customWidth="1"/>
    <col min="14089" max="14089" width="3.4375" style="1" customWidth="1"/>
    <col min="14090" max="14090" width="4.0625" style="1" customWidth="1"/>
    <col min="14091" max="14091" width="5.8125" style="1" customWidth="1"/>
    <col min="14092" max="14092" width="4.0625" style="1" customWidth="1"/>
    <col min="14093" max="14093" width="3.3125" style="1"/>
    <col min="14094" max="14094" width="2" style="1" customWidth="1"/>
    <col min="14095" max="14096" width="3.3125" style="1"/>
    <col min="14097" max="14097" width="5" style="1" customWidth="1"/>
    <col min="14098" max="14098" width="2.75" style="1" customWidth="1"/>
    <col min="14099" max="14099" width="5.5" style="1" customWidth="1"/>
    <col min="14100" max="14100" width="3" style="1" customWidth="1"/>
    <col min="14101" max="14101" width="3.3125" style="1"/>
    <col min="14102" max="14102" width="3.8125" style="1" customWidth="1"/>
    <col min="14103" max="14103" width="3.3125" style="1"/>
    <col min="14104" max="14104" width="4.3125" style="1" customWidth="1"/>
    <col min="14105" max="14105" width="3.3125" style="1"/>
    <col min="14106" max="14106" width="4.25" style="1" customWidth="1"/>
    <col min="14107" max="14107" width="3.3125" style="1"/>
    <col min="14108" max="14109" width="0.4375" style="1" customWidth="1"/>
    <col min="14110" max="14338" width="3.3125" style="1"/>
    <col min="14339" max="14339" width="1.5" style="1" customWidth="1"/>
    <col min="14340" max="14341" width="0.4375" style="1" customWidth="1"/>
    <col min="14342" max="14343" width="3.3125" style="1"/>
    <col min="14344" max="14344" width="6.1875" style="1" customWidth="1"/>
    <col min="14345" max="14345" width="3.4375" style="1" customWidth="1"/>
    <col min="14346" max="14346" width="4.0625" style="1" customWidth="1"/>
    <col min="14347" max="14347" width="5.8125" style="1" customWidth="1"/>
    <col min="14348" max="14348" width="4.0625" style="1" customWidth="1"/>
    <col min="14349" max="14349" width="3.3125" style="1"/>
    <col min="14350" max="14350" width="2" style="1" customWidth="1"/>
    <col min="14351" max="14352" width="3.3125" style="1"/>
    <col min="14353" max="14353" width="5" style="1" customWidth="1"/>
    <col min="14354" max="14354" width="2.75" style="1" customWidth="1"/>
    <col min="14355" max="14355" width="5.5" style="1" customWidth="1"/>
    <col min="14356" max="14356" width="3" style="1" customWidth="1"/>
    <col min="14357" max="14357" width="3.3125" style="1"/>
    <col min="14358" max="14358" width="3.8125" style="1" customWidth="1"/>
    <col min="14359" max="14359" width="3.3125" style="1"/>
    <col min="14360" max="14360" width="4.3125" style="1" customWidth="1"/>
    <col min="14361" max="14361" width="3.3125" style="1"/>
    <col min="14362" max="14362" width="4.25" style="1" customWidth="1"/>
    <col min="14363" max="14363" width="3.3125" style="1"/>
    <col min="14364" max="14365" width="0.4375" style="1" customWidth="1"/>
    <col min="14366" max="14594" width="3.3125" style="1"/>
    <col min="14595" max="14595" width="1.5" style="1" customWidth="1"/>
    <col min="14596" max="14597" width="0.4375" style="1" customWidth="1"/>
    <col min="14598" max="14599" width="3.3125" style="1"/>
    <col min="14600" max="14600" width="6.1875" style="1" customWidth="1"/>
    <col min="14601" max="14601" width="3.4375" style="1" customWidth="1"/>
    <col min="14602" max="14602" width="4.0625" style="1" customWidth="1"/>
    <col min="14603" max="14603" width="5.8125" style="1" customWidth="1"/>
    <col min="14604" max="14604" width="4.0625" style="1" customWidth="1"/>
    <col min="14605" max="14605" width="3.3125" style="1"/>
    <col min="14606" max="14606" width="2" style="1" customWidth="1"/>
    <col min="14607" max="14608" width="3.3125" style="1"/>
    <col min="14609" max="14609" width="5" style="1" customWidth="1"/>
    <col min="14610" max="14610" width="2.75" style="1" customWidth="1"/>
    <col min="14611" max="14611" width="5.5" style="1" customWidth="1"/>
    <col min="14612" max="14612" width="3" style="1" customWidth="1"/>
    <col min="14613" max="14613" width="3.3125" style="1"/>
    <col min="14614" max="14614" width="3.8125" style="1" customWidth="1"/>
    <col min="14615" max="14615" width="3.3125" style="1"/>
    <col min="14616" max="14616" width="4.3125" style="1" customWidth="1"/>
    <col min="14617" max="14617" width="3.3125" style="1"/>
    <col min="14618" max="14618" width="4.25" style="1" customWidth="1"/>
    <col min="14619" max="14619" width="3.3125" style="1"/>
    <col min="14620" max="14621" width="0.4375" style="1" customWidth="1"/>
    <col min="14622" max="14850" width="3.3125" style="1"/>
    <col min="14851" max="14851" width="1.5" style="1" customWidth="1"/>
    <col min="14852" max="14853" width="0.4375" style="1" customWidth="1"/>
    <col min="14854" max="14855" width="3.3125" style="1"/>
    <col min="14856" max="14856" width="6.1875" style="1" customWidth="1"/>
    <col min="14857" max="14857" width="3.4375" style="1" customWidth="1"/>
    <col min="14858" max="14858" width="4.0625" style="1" customWidth="1"/>
    <col min="14859" max="14859" width="5.8125" style="1" customWidth="1"/>
    <col min="14860" max="14860" width="4.0625" style="1" customWidth="1"/>
    <col min="14861" max="14861" width="3.3125" style="1"/>
    <col min="14862" max="14862" width="2" style="1" customWidth="1"/>
    <col min="14863" max="14864" width="3.3125" style="1"/>
    <col min="14865" max="14865" width="5" style="1" customWidth="1"/>
    <col min="14866" max="14866" width="2.75" style="1" customWidth="1"/>
    <col min="14867" max="14867" width="5.5" style="1" customWidth="1"/>
    <col min="14868" max="14868" width="3" style="1" customWidth="1"/>
    <col min="14869" max="14869" width="3.3125" style="1"/>
    <col min="14870" max="14870" width="3.8125" style="1" customWidth="1"/>
    <col min="14871" max="14871" width="3.3125" style="1"/>
    <col min="14872" max="14872" width="4.3125" style="1" customWidth="1"/>
    <col min="14873" max="14873" width="3.3125" style="1"/>
    <col min="14874" max="14874" width="4.25" style="1" customWidth="1"/>
    <col min="14875" max="14875" width="3.3125" style="1"/>
    <col min="14876" max="14877" width="0.4375" style="1" customWidth="1"/>
    <col min="14878" max="15106" width="3.3125" style="1"/>
    <col min="15107" max="15107" width="1.5" style="1" customWidth="1"/>
    <col min="15108" max="15109" width="0.4375" style="1" customWidth="1"/>
    <col min="15110" max="15111" width="3.3125" style="1"/>
    <col min="15112" max="15112" width="6.1875" style="1" customWidth="1"/>
    <col min="15113" max="15113" width="3.4375" style="1" customWidth="1"/>
    <col min="15114" max="15114" width="4.0625" style="1" customWidth="1"/>
    <col min="15115" max="15115" width="5.8125" style="1" customWidth="1"/>
    <col min="15116" max="15116" width="4.0625" style="1" customWidth="1"/>
    <col min="15117" max="15117" width="3.3125" style="1"/>
    <col min="15118" max="15118" width="2" style="1" customWidth="1"/>
    <col min="15119" max="15120" width="3.3125" style="1"/>
    <col min="15121" max="15121" width="5" style="1" customWidth="1"/>
    <col min="15122" max="15122" width="2.75" style="1" customWidth="1"/>
    <col min="15123" max="15123" width="5.5" style="1" customWidth="1"/>
    <col min="15124" max="15124" width="3" style="1" customWidth="1"/>
    <col min="15125" max="15125" width="3.3125" style="1"/>
    <col min="15126" max="15126" width="3.8125" style="1" customWidth="1"/>
    <col min="15127" max="15127" width="3.3125" style="1"/>
    <col min="15128" max="15128" width="4.3125" style="1" customWidth="1"/>
    <col min="15129" max="15129" width="3.3125" style="1"/>
    <col min="15130" max="15130" width="4.25" style="1" customWidth="1"/>
    <col min="15131" max="15131" width="3.3125" style="1"/>
    <col min="15132" max="15133" width="0.4375" style="1" customWidth="1"/>
    <col min="15134" max="15362" width="3.3125" style="1"/>
    <col min="15363" max="15363" width="1.5" style="1" customWidth="1"/>
    <col min="15364" max="15365" width="0.4375" style="1" customWidth="1"/>
    <col min="15366" max="15367" width="3.3125" style="1"/>
    <col min="15368" max="15368" width="6.1875" style="1" customWidth="1"/>
    <col min="15369" max="15369" width="3.4375" style="1" customWidth="1"/>
    <col min="15370" max="15370" width="4.0625" style="1" customWidth="1"/>
    <col min="15371" max="15371" width="5.8125" style="1" customWidth="1"/>
    <col min="15372" max="15372" width="4.0625" style="1" customWidth="1"/>
    <col min="15373" max="15373" width="3.3125" style="1"/>
    <col min="15374" max="15374" width="2" style="1" customWidth="1"/>
    <col min="15375" max="15376" width="3.3125" style="1"/>
    <col min="15377" max="15377" width="5" style="1" customWidth="1"/>
    <col min="15378" max="15378" width="2.75" style="1" customWidth="1"/>
    <col min="15379" max="15379" width="5.5" style="1" customWidth="1"/>
    <col min="15380" max="15380" width="3" style="1" customWidth="1"/>
    <col min="15381" max="15381" width="3.3125" style="1"/>
    <col min="15382" max="15382" width="3.8125" style="1" customWidth="1"/>
    <col min="15383" max="15383" width="3.3125" style="1"/>
    <col min="15384" max="15384" width="4.3125" style="1" customWidth="1"/>
    <col min="15385" max="15385" width="3.3125" style="1"/>
    <col min="15386" max="15386" width="4.25" style="1" customWidth="1"/>
    <col min="15387" max="15387" width="3.3125" style="1"/>
    <col min="15388" max="15389" width="0.4375" style="1" customWidth="1"/>
    <col min="15390" max="15618" width="3.3125" style="1"/>
    <col min="15619" max="15619" width="1.5" style="1" customWidth="1"/>
    <col min="15620" max="15621" width="0.4375" style="1" customWidth="1"/>
    <col min="15622" max="15623" width="3.3125" style="1"/>
    <col min="15624" max="15624" width="6.1875" style="1" customWidth="1"/>
    <col min="15625" max="15625" width="3.4375" style="1" customWidth="1"/>
    <col min="15626" max="15626" width="4.0625" style="1" customWidth="1"/>
    <col min="15627" max="15627" width="5.8125" style="1" customWidth="1"/>
    <col min="15628" max="15628" width="4.0625" style="1" customWidth="1"/>
    <col min="15629" max="15629" width="3.3125" style="1"/>
    <col min="15630" max="15630" width="2" style="1" customWidth="1"/>
    <col min="15631" max="15632" width="3.3125" style="1"/>
    <col min="15633" max="15633" width="5" style="1" customWidth="1"/>
    <col min="15634" max="15634" width="2.75" style="1" customWidth="1"/>
    <col min="15635" max="15635" width="5.5" style="1" customWidth="1"/>
    <col min="15636" max="15636" width="3" style="1" customWidth="1"/>
    <col min="15637" max="15637" width="3.3125" style="1"/>
    <col min="15638" max="15638" width="3.8125" style="1" customWidth="1"/>
    <col min="15639" max="15639" width="3.3125" style="1"/>
    <col min="15640" max="15640" width="4.3125" style="1" customWidth="1"/>
    <col min="15641" max="15641" width="3.3125" style="1"/>
    <col min="15642" max="15642" width="4.25" style="1" customWidth="1"/>
    <col min="15643" max="15643" width="3.3125" style="1"/>
    <col min="15644" max="15645" width="0.4375" style="1" customWidth="1"/>
    <col min="15646" max="15874" width="3.3125" style="1"/>
    <col min="15875" max="15875" width="1.5" style="1" customWidth="1"/>
    <col min="15876" max="15877" width="0.4375" style="1" customWidth="1"/>
    <col min="15878" max="15879" width="3.3125" style="1"/>
    <col min="15880" max="15880" width="6.1875" style="1" customWidth="1"/>
    <col min="15881" max="15881" width="3.4375" style="1" customWidth="1"/>
    <col min="15882" max="15882" width="4.0625" style="1" customWidth="1"/>
    <col min="15883" max="15883" width="5.8125" style="1" customWidth="1"/>
    <col min="15884" max="15884" width="4.0625" style="1" customWidth="1"/>
    <col min="15885" max="15885" width="3.3125" style="1"/>
    <col min="15886" max="15886" width="2" style="1" customWidth="1"/>
    <col min="15887" max="15888" width="3.3125" style="1"/>
    <col min="15889" max="15889" width="5" style="1" customWidth="1"/>
    <col min="15890" max="15890" width="2.75" style="1" customWidth="1"/>
    <col min="15891" max="15891" width="5.5" style="1" customWidth="1"/>
    <col min="15892" max="15892" width="3" style="1" customWidth="1"/>
    <col min="15893" max="15893" width="3.3125" style="1"/>
    <col min="15894" max="15894" width="3.8125" style="1" customWidth="1"/>
    <col min="15895" max="15895" width="3.3125" style="1"/>
    <col min="15896" max="15896" width="4.3125" style="1" customWidth="1"/>
    <col min="15897" max="15897" width="3.3125" style="1"/>
    <col min="15898" max="15898" width="4.25" style="1" customWidth="1"/>
    <col min="15899" max="15899" width="3.3125" style="1"/>
    <col min="15900" max="15901" width="0.4375" style="1" customWidth="1"/>
    <col min="15902" max="16130" width="3.3125" style="1"/>
    <col min="16131" max="16131" width="1.5" style="1" customWidth="1"/>
    <col min="16132" max="16133" width="0.4375" style="1" customWidth="1"/>
    <col min="16134" max="16135" width="3.3125" style="1"/>
    <col min="16136" max="16136" width="6.1875" style="1" customWidth="1"/>
    <col min="16137" max="16137" width="3.4375" style="1" customWidth="1"/>
    <col min="16138" max="16138" width="4.0625" style="1" customWidth="1"/>
    <col min="16139" max="16139" width="5.8125" style="1" customWidth="1"/>
    <col min="16140" max="16140" width="4.0625" style="1" customWidth="1"/>
    <col min="16141" max="16141" width="3.3125" style="1"/>
    <col min="16142" max="16142" width="2" style="1" customWidth="1"/>
    <col min="16143" max="16144" width="3.3125" style="1"/>
    <col min="16145" max="16145" width="5" style="1" customWidth="1"/>
    <col min="16146" max="16146" width="2.75" style="1" customWidth="1"/>
    <col min="16147" max="16147" width="5.5" style="1" customWidth="1"/>
    <col min="16148" max="16148" width="3" style="1" customWidth="1"/>
    <col min="16149" max="16149" width="3.3125" style="1"/>
    <col min="16150" max="16150" width="3.8125" style="1" customWidth="1"/>
    <col min="16151" max="16151" width="3.3125" style="1"/>
    <col min="16152" max="16152" width="4.3125" style="1" customWidth="1"/>
    <col min="16153" max="16153" width="3.3125" style="1"/>
    <col min="16154" max="16154" width="4.25" style="1" customWidth="1"/>
    <col min="16155" max="16155" width="3.3125" style="1"/>
    <col min="16156" max="16157" width="0.4375" style="1" customWidth="1"/>
    <col min="16158" max="16384" width="3.3125" style="1"/>
  </cols>
  <sheetData>
    <row r="1" spans="3:33" ht="9" customHeight="1"/>
    <row r="2" spans="3:33" ht="19.899999999999999" customHeight="1">
      <c r="C2" s="1" t="s">
        <v>448</v>
      </c>
    </row>
    <row r="3" spans="3:33" ht="4.25" customHeight="1"/>
    <row r="4" spans="3:33" ht="20.2" customHeight="1">
      <c r="S4" s="162" t="s">
        <v>1</v>
      </c>
      <c r="T4" s="162"/>
      <c r="U4" s="162"/>
      <c r="V4" s="22"/>
      <c r="W4" s="1" t="s">
        <v>2</v>
      </c>
      <c r="X4" s="22"/>
      <c r="Y4" s="1" t="s">
        <v>3</v>
      </c>
      <c r="Z4" s="22"/>
      <c r="AA4" s="1" t="s">
        <v>4</v>
      </c>
    </row>
    <row r="5" spans="3:33" ht="5.65" customHeight="1">
      <c r="U5" s="2"/>
      <c r="V5" s="2"/>
      <c r="W5" s="2"/>
      <c r="X5" s="2"/>
      <c r="Y5" s="2"/>
      <c r="Z5" s="2"/>
      <c r="AA5" s="2"/>
    </row>
    <row r="6" spans="3:33" ht="20.2" customHeight="1">
      <c r="C6" s="231" t="s">
        <v>5</v>
      </c>
      <c r="D6" s="231"/>
      <c r="E6" s="231"/>
      <c r="F6" s="231"/>
      <c r="G6" s="231"/>
      <c r="H6" s="231"/>
      <c r="I6" s="231"/>
      <c r="J6" s="231"/>
      <c r="K6" s="231"/>
      <c r="L6" s="231"/>
      <c r="M6" s="231"/>
      <c r="N6" s="231"/>
      <c r="O6" s="231"/>
      <c r="P6" s="231"/>
      <c r="Q6" s="231"/>
      <c r="R6" s="231"/>
      <c r="S6" s="231"/>
      <c r="T6" s="231"/>
      <c r="U6" s="231"/>
      <c r="V6" s="231"/>
      <c r="W6" s="231"/>
      <c r="X6" s="231"/>
      <c r="Y6" s="231"/>
      <c r="Z6" s="231"/>
      <c r="AA6" s="231"/>
      <c r="AB6" s="231"/>
    </row>
    <row r="7" spans="3:33" ht="19.899999999999999" customHeight="1">
      <c r="C7" s="231" t="s">
        <v>449</v>
      </c>
      <c r="D7" s="231"/>
      <c r="E7" s="231"/>
      <c r="F7" s="231"/>
      <c r="G7" s="231"/>
      <c r="H7" s="231"/>
      <c r="I7" s="231"/>
      <c r="J7" s="231"/>
      <c r="K7" s="231"/>
      <c r="L7" s="231"/>
      <c r="M7" s="231"/>
      <c r="N7" s="231"/>
      <c r="O7" s="231"/>
      <c r="P7" s="231"/>
      <c r="Q7" s="231"/>
      <c r="R7" s="231"/>
      <c r="S7" s="231"/>
      <c r="T7" s="231"/>
      <c r="U7" s="231"/>
      <c r="V7" s="231"/>
      <c r="W7" s="231"/>
      <c r="X7" s="231"/>
      <c r="Y7" s="231"/>
      <c r="Z7" s="231"/>
      <c r="AA7" s="231"/>
      <c r="AB7" s="231"/>
    </row>
    <row r="8" spans="3:33" ht="10.9" customHeight="1">
      <c r="C8" s="3"/>
      <c r="D8" s="3"/>
      <c r="E8" s="3"/>
      <c r="F8" s="3"/>
      <c r="G8" s="3"/>
      <c r="H8" s="3"/>
      <c r="I8" s="3"/>
      <c r="J8" s="3"/>
      <c r="K8" s="3"/>
      <c r="L8" s="3"/>
      <c r="M8" s="3"/>
      <c r="N8" s="3"/>
      <c r="O8" s="3"/>
      <c r="P8" s="3"/>
      <c r="Q8" s="3"/>
      <c r="R8" s="3"/>
      <c r="S8" s="3"/>
      <c r="T8" s="3"/>
      <c r="U8" s="3"/>
      <c r="V8" s="3"/>
      <c r="W8" s="3"/>
      <c r="X8" s="3"/>
      <c r="Y8" s="3"/>
      <c r="Z8" s="3"/>
      <c r="AA8" s="3"/>
      <c r="AB8" s="3"/>
    </row>
    <row r="9" spans="3:33" ht="19.899999999999999" customHeight="1">
      <c r="C9" s="1" t="s">
        <v>7</v>
      </c>
      <c r="AG9" s="2"/>
    </row>
    <row r="10" spans="3:33" ht="10.9" customHeight="1"/>
    <row r="11" spans="3:33" ht="19.899999999999999" customHeight="1">
      <c r="J11" s="232" t="s">
        <v>140</v>
      </c>
      <c r="K11" s="232"/>
      <c r="L11" s="233"/>
      <c r="M11" s="167" t="s">
        <v>9</v>
      </c>
      <c r="N11" s="168"/>
      <c r="O11" s="168"/>
      <c r="P11" s="168"/>
      <c r="Q11" s="169"/>
      <c r="R11" s="180"/>
      <c r="S11" s="181"/>
      <c r="T11" s="181"/>
      <c r="U11" s="181"/>
      <c r="V11" s="181"/>
      <c r="W11" s="181"/>
      <c r="X11" s="181"/>
      <c r="Y11" s="181"/>
      <c r="Z11" s="181"/>
      <c r="AA11" s="182"/>
      <c r="AB11" s="7"/>
    </row>
    <row r="12" spans="3:33" ht="20.2" customHeight="1">
      <c r="M12" s="202" t="s">
        <v>10</v>
      </c>
      <c r="N12" s="203"/>
      <c r="O12" s="203"/>
      <c r="P12" s="203"/>
      <c r="Q12" s="204"/>
      <c r="R12" s="224"/>
      <c r="S12" s="225"/>
      <c r="T12" s="225"/>
      <c r="U12" s="225"/>
      <c r="V12" s="225"/>
      <c r="W12" s="225"/>
      <c r="X12" s="225"/>
      <c r="Y12" s="225"/>
      <c r="Z12" s="225"/>
      <c r="AA12" s="226"/>
    </row>
    <row r="13" spans="3:33" ht="20.2" customHeight="1">
      <c r="M13" s="167" t="s">
        <v>11</v>
      </c>
      <c r="N13" s="168"/>
      <c r="O13" s="168"/>
      <c r="P13" s="168"/>
      <c r="Q13" s="169"/>
      <c r="R13" s="180"/>
      <c r="S13" s="181"/>
      <c r="T13" s="181"/>
      <c r="U13" s="181"/>
      <c r="V13" s="181"/>
      <c r="W13" s="181"/>
      <c r="X13" s="181"/>
      <c r="Y13" s="181"/>
      <c r="Z13" s="181"/>
      <c r="AA13" s="182"/>
    </row>
    <row r="14" spans="3:33" ht="20.2" customHeight="1">
      <c r="M14" s="164" t="s">
        <v>12</v>
      </c>
      <c r="N14" s="165"/>
      <c r="O14" s="165"/>
      <c r="P14" s="165"/>
      <c r="Q14" s="166"/>
      <c r="R14" s="227" t="s">
        <v>345</v>
      </c>
      <c r="S14" s="227"/>
      <c r="T14" s="181"/>
      <c r="U14" s="181"/>
      <c r="V14" s="181"/>
      <c r="W14" s="181"/>
      <c r="X14" s="181"/>
      <c r="Y14" s="181"/>
      <c r="Z14" s="181"/>
      <c r="AA14" s="182"/>
    </row>
    <row r="15" spans="3:33" ht="19.899999999999999" customHeight="1">
      <c r="M15" s="202"/>
      <c r="N15" s="203"/>
      <c r="O15" s="203"/>
      <c r="P15" s="203"/>
      <c r="Q15" s="204"/>
      <c r="R15" s="227" t="s">
        <v>344</v>
      </c>
      <c r="S15" s="227"/>
      <c r="T15" s="209"/>
      <c r="U15" s="209"/>
      <c r="V15" s="209"/>
      <c r="W15" s="209"/>
      <c r="X15" s="209"/>
      <c r="Y15" s="209"/>
      <c r="Z15" s="209"/>
      <c r="AA15" s="210"/>
    </row>
    <row r="16" spans="3:33" ht="10.15" customHeight="1"/>
    <row r="17" spans="3:29" ht="20.2" customHeight="1">
      <c r="C17" s="1" t="s">
        <v>251</v>
      </c>
      <c r="E17" s="24"/>
      <c r="F17" s="1" t="s">
        <v>322</v>
      </c>
      <c r="G17" s="24"/>
      <c r="H17" s="1" t="s">
        <v>323</v>
      </c>
      <c r="I17" s="24"/>
      <c r="J17" s="1" t="s">
        <v>450</v>
      </c>
    </row>
    <row r="18" spans="3:29" ht="24" customHeight="1">
      <c r="C18" s="1" t="s">
        <v>451</v>
      </c>
    </row>
    <row r="19" spans="3:29" ht="24" customHeight="1">
      <c r="C19" s="1" t="s">
        <v>361</v>
      </c>
    </row>
    <row r="20" spans="3:29" ht="6.4" customHeight="1"/>
    <row r="21" spans="3:29" ht="16.149999999999999" customHeight="1">
      <c r="C21" s="232" t="s">
        <v>15</v>
      </c>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row>
    <row r="22" spans="3:29" ht="16.149999999999999" customHeight="1">
      <c r="C22" s="2"/>
      <c r="D22" s="2"/>
      <c r="E22" s="2"/>
      <c r="F22" s="2"/>
      <c r="G22" s="2"/>
      <c r="H22" s="2"/>
      <c r="I22" s="2"/>
      <c r="J22" s="2"/>
      <c r="K22" s="2"/>
      <c r="L22" s="2"/>
      <c r="M22" s="2"/>
      <c r="N22" s="2"/>
      <c r="O22" s="2"/>
      <c r="P22" s="2"/>
      <c r="Q22" s="2"/>
      <c r="R22" s="2"/>
      <c r="S22" s="2"/>
      <c r="T22" s="2"/>
      <c r="U22" s="2"/>
      <c r="V22" s="2"/>
      <c r="W22" s="2"/>
      <c r="X22" s="2"/>
      <c r="Y22" s="2"/>
      <c r="Z22" s="2"/>
      <c r="AA22" s="2"/>
    </row>
    <row r="23" spans="3:29" ht="16.149999999999999" customHeight="1">
      <c r="C23" s="113" t="s">
        <v>377</v>
      </c>
      <c r="D23" s="2"/>
      <c r="E23" s="2"/>
      <c r="F23" s="2"/>
      <c r="G23" s="2"/>
      <c r="H23" s="2"/>
      <c r="I23" s="2"/>
      <c r="J23" s="2"/>
      <c r="K23" s="2"/>
      <c r="L23" s="2"/>
      <c r="M23" s="2"/>
      <c r="N23" s="2"/>
      <c r="O23" s="2"/>
      <c r="P23" s="2"/>
      <c r="Q23" s="2"/>
      <c r="R23" s="2"/>
      <c r="S23" s="2"/>
      <c r="T23" s="2"/>
      <c r="U23" s="2"/>
      <c r="V23" s="2"/>
      <c r="W23" s="2"/>
      <c r="X23" s="2"/>
      <c r="Y23" s="2"/>
      <c r="Z23" s="2"/>
      <c r="AA23" s="2"/>
      <c r="AB23" s="2"/>
      <c r="AC23" s="2"/>
    </row>
    <row r="24" spans="3:29" ht="26.45" customHeight="1">
      <c r="C24" s="113"/>
      <c r="D24" s="167" t="s">
        <v>300</v>
      </c>
      <c r="E24" s="168"/>
      <c r="F24" s="168"/>
      <c r="G24" s="168"/>
      <c r="H24" s="168"/>
      <c r="I24" s="169"/>
      <c r="J24" s="211" t="s">
        <v>306</v>
      </c>
      <c r="K24" s="258"/>
      <c r="L24" s="258"/>
      <c r="M24" s="258"/>
      <c r="N24" s="184"/>
      <c r="O24" s="184"/>
      <c r="P24" s="184"/>
      <c r="Q24" s="184"/>
      <c r="R24" s="184"/>
      <c r="S24" s="184"/>
      <c r="T24" s="184"/>
      <c r="U24" s="184"/>
      <c r="V24" s="184"/>
      <c r="W24" s="184"/>
      <c r="X24" s="184"/>
      <c r="Y24" s="184"/>
      <c r="Z24" s="184"/>
      <c r="AA24" s="191"/>
    </row>
    <row r="25" spans="3:29" ht="26.45" customHeight="1">
      <c r="C25" s="113"/>
      <c r="D25" s="167" t="s">
        <v>378</v>
      </c>
      <c r="E25" s="168"/>
      <c r="F25" s="168"/>
      <c r="G25" s="168"/>
      <c r="H25" s="168"/>
      <c r="I25" s="169"/>
      <c r="J25" s="183" t="s">
        <v>328</v>
      </c>
      <c r="K25" s="184"/>
      <c r="L25" s="181"/>
      <c r="M25" s="181"/>
      <c r="N25" s="181"/>
      <c r="O25" s="181"/>
      <c r="P25" s="181"/>
      <c r="Q25" s="181"/>
      <c r="R25" s="181"/>
      <c r="S25" s="181"/>
      <c r="T25" s="181"/>
      <c r="U25" s="181"/>
      <c r="V25" s="181"/>
      <c r="W25" s="181"/>
      <c r="X25" s="181"/>
      <c r="Y25" s="181"/>
      <c r="Z25" s="181"/>
      <c r="AA25" s="182"/>
    </row>
    <row r="26" spans="3:29" ht="17.25" customHeight="1">
      <c r="C26" s="113"/>
      <c r="D26" s="2"/>
      <c r="E26" s="2"/>
      <c r="F26" s="2"/>
      <c r="G26" s="2"/>
      <c r="H26" s="2"/>
      <c r="I26" s="2"/>
      <c r="J26" s="2"/>
      <c r="K26" s="2"/>
      <c r="L26" s="2"/>
      <c r="M26" s="2"/>
      <c r="N26" s="2"/>
      <c r="O26" s="2"/>
      <c r="P26" s="2"/>
      <c r="Q26" s="2"/>
      <c r="R26" s="2"/>
      <c r="S26" s="2"/>
      <c r="T26" s="2"/>
      <c r="U26" s="2"/>
      <c r="V26" s="2"/>
      <c r="W26" s="2"/>
      <c r="X26" s="2"/>
      <c r="Y26" s="2"/>
      <c r="Z26" s="2"/>
      <c r="AA26" s="2"/>
    </row>
    <row r="27" spans="3:29" ht="21" customHeight="1">
      <c r="C27" s="113" t="s">
        <v>452</v>
      </c>
      <c r="D27" s="2"/>
      <c r="E27" s="2"/>
      <c r="F27" s="2"/>
      <c r="G27" s="2"/>
      <c r="H27" s="2"/>
      <c r="I27" s="2"/>
      <c r="J27" s="2"/>
      <c r="K27" s="2"/>
      <c r="L27" s="2"/>
      <c r="M27" s="2"/>
      <c r="N27" s="2"/>
      <c r="O27" s="2"/>
      <c r="P27" s="2"/>
      <c r="Q27" s="2"/>
      <c r="R27" s="2"/>
      <c r="S27" s="2"/>
      <c r="T27" s="2"/>
      <c r="U27" s="2"/>
      <c r="V27" s="2"/>
      <c r="W27" s="2"/>
      <c r="X27" s="2"/>
      <c r="Y27" s="2"/>
      <c r="Z27" s="2"/>
      <c r="AA27" s="2"/>
    </row>
    <row r="28" spans="3:29" ht="21" customHeight="1">
      <c r="C28" s="113"/>
      <c r="D28" s="167" t="s">
        <v>252</v>
      </c>
      <c r="E28" s="168"/>
      <c r="F28" s="168"/>
      <c r="G28" s="168"/>
      <c r="H28" s="168"/>
      <c r="I28" s="168"/>
      <c r="J28" s="180"/>
      <c r="K28" s="181"/>
      <c r="L28" s="181"/>
      <c r="M28" s="181"/>
      <c r="N28" s="181"/>
      <c r="O28" s="181"/>
      <c r="P28" s="181"/>
      <c r="Q28" s="181"/>
      <c r="R28" s="181"/>
      <c r="S28" s="181"/>
      <c r="T28" s="181"/>
      <c r="U28" s="181"/>
      <c r="V28" s="181"/>
      <c r="W28" s="181"/>
      <c r="X28" s="181"/>
      <c r="Y28" s="181"/>
      <c r="Z28" s="181"/>
      <c r="AA28" s="182"/>
    </row>
    <row r="29" spans="3:29" ht="21" customHeight="1">
      <c r="C29" s="113"/>
      <c r="D29" s="164" t="s">
        <v>253</v>
      </c>
      <c r="E29" s="165"/>
      <c r="F29" s="165"/>
      <c r="G29" s="165"/>
      <c r="H29" s="165"/>
      <c r="I29" s="165"/>
      <c r="J29" s="227" t="s">
        <v>13</v>
      </c>
      <c r="K29" s="227"/>
      <c r="L29" s="254"/>
      <c r="M29" s="254"/>
      <c r="N29" s="254"/>
      <c r="O29" s="254"/>
      <c r="P29" s="254"/>
      <c r="Q29" s="254"/>
      <c r="R29" s="254"/>
      <c r="S29" s="254"/>
      <c r="T29" s="254"/>
      <c r="U29" s="254"/>
      <c r="V29" s="254"/>
      <c r="W29" s="254"/>
      <c r="X29" s="254"/>
      <c r="Y29" s="254"/>
      <c r="Z29" s="254"/>
      <c r="AA29" s="254"/>
    </row>
    <row r="30" spans="3:29" ht="21" customHeight="1">
      <c r="C30" s="113"/>
      <c r="D30" s="185"/>
      <c r="E30" s="186"/>
      <c r="F30" s="186"/>
      <c r="G30" s="186"/>
      <c r="H30" s="186"/>
      <c r="I30" s="186"/>
      <c r="J30" s="227" t="s">
        <v>14</v>
      </c>
      <c r="K30" s="227"/>
      <c r="L30" s="209"/>
      <c r="M30" s="209"/>
      <c r="N30" s="209"/>
      <c r="O30" s="209"/>
      <c r="P30" s="209"/>
      <c r="Q30" s="209"/>
      <c r="R30" s="209"/>
      <c r="S30" s="209"/>
      <c r="T30" s="209"/>
      <c r="U30" s="209"/>
      <c r="V30" s="209"/>
      <c r="W30" s="209"/>
      <c r="X30" s="209"/>
      <c r="Y30" s="209"/>
      <c r="Z30" s="209"/>
      <c r="AA30" s="210"/>
    </row>
    <row r="31" spans="3:29" ht="21" customHeight="1">
      <c r="C31" s="113"/>
      <c r="D31" s="164" t="s">
        <v>254</v>
      </c>
      <c r="E31" s="165"/>
      <c r="F31" s="165"/>
      <c r="G31" s="165"/>
      <c r="H31" s="165"/>
      <c r="I31" s="166"/>
      <c r="J31" s="34" t="b">
        <v>0</v>
      </c>
      <c r="K31" s="227" t="s">
        <v>445</v>
      </c>
      <c r="L31" s="227"/>
      <c r="M31" s="227"/>
      <c r="N31" s="227"/>
      <c r="O31" s="227"/>
      <c r="P31" s="227"/>
      <c r="Q31" s="227"/>
      <c r="R31" s="227"/>
      <c r="S31" s="227"/>
      <c r="T31" s="227"/>
      <c r="U31" s="227"/>
      <c r="V31" s="227"/>
      <c r="W31" s="227"/>
      <c r="X31" s="227"/>
      <c r="Y31" s="227"/>
      <c r="Z31" s="227"/>
      <c r="AA31" s="227"/>
    </row>
    <row r="32" spans="3:29" ht="21" customHeight="1">
      <c r="C32" s="113"/>
      <c r="D32" s="257"/>
      <c r="E32" s="232"/>
      <c r="F32" s="232"/>
      <c r="G32" s="232"/>
      <c r="H32" s="232"/>
      <c r="I32" s="233"/>
      <c r="J32" s="34" t="b">
        <v>0</v>
      </c>
      <c r="K32" s="227" t="s">
        <v>446</v>
      </c>
      <c r="L32" s="227"/>
      <c r="M32" s="227"/>
      <c r="N32" s="227"/>
      <c r="O32" s="227"/>
      <c r="P32" s="227"/>
      <c r="Q32" s="227"/>
      <c r="R32" s="227"/>
      <c r="S32" s="227"/>
      <c r="T32" s="227"/>
      <c r="U32" s="227"/>
      <c r="V32" s="227"/>
      <c r="W32" s="227"/>
      <c r="X32" s="227"/>
      <c r="Y32" s="227"/>
      <c r="Z32" s="227"/>
      <c r="AA32" s="227"/>
    </row>
    <row r="33" spans="3:27" ht="17.25" customHeight="1">
      <c r="C33" s="113"/>
      <c r="D33" s="185"/>
      <c r="E33" s="186"/>
      <c r="F33" s="186"/>
      <c r="G33" s="186"/>
      <c r="H33" s="186"/>
      <c r="I33" s="267"/>
      <c r="J33" s="34" t="b">
        <v>0</v>
      </c>
      <c r="K33" s="227" t="s">
        <v>447</v>
      </c>
      <c r="L33" s="227"/>
      <c r="M33" s="227"/>
      <c r="N33" s="227"/>
      <c r="O33" s="227"/>
      <c r="P33" s="227"/>
      <c r="Q33" s="227"/>
      <c r="R33" s="227"/>
      <c r="S33" s="227"/>
      <c r="T33" s="227"/>
      <c r="U33" s="227"/>
      <c r="V33" s="227"/>
      <c r="W33" s="227"/>
      <c r="X33" s="227"/>
      <c r="Y33" s="227"/>
      <c r="Z33" s="227"/>
      <c r="AA33" s="227"/>
    </row>
    <row r="34" spans="3:27" ht="17.25" customHeight="1">
      <c r="C34" s="113"/>
      <c r="D34" s="2"/>
      <c r="E34" s="2"/>
      <c r="F34" s="2"/>
      <c r="G34" s="2"/>
      <c r="H34" s="2"/>
      <c r="I34" s="2"/>
      <c r="J34" s="2"/>
      <c r="K34" s="2"/>
      <c r="L34" s="2"/>
      <c r="M34" s="2"/>
    </row>
    <row r="35" spans="3:27" ht="21" customHeight="1">
      <c r="C35" s="113" t="s">
        <v>453</v>
      </c>
    </row>
    <row r="36" spans="3:27" ht="21" customHeight="1">
      <c r="C36" s="113"/>
      <c r="D36" s="31" t="b">
        <v>0</v>
      </c>
      <c r="E36" s="227" t="s">
        <v>454</v>
      </c>
      <c r="F36" s="227"/>
      <c r="G36" s="227"/>
      <c r="H36" s="227"/>
      <c r="I36" s="227"/>
      <c r="J36" s="227"/>
      <c r="K36" s="227"/>
      <c r="L36" s="227"/>
      <c r="M36" s="227"/>
      <c r="N36" s="227"/>
      <c r="O36" s="227"/>
      <c r="P36" s="227"/>
      <c r="Q36" s="227"/>
      <c r="R36" s="227"/>
      <c r="S36" s="227"/>
      <c r="T36" s="227"/>
      <c r="U36" s="227"/>
      <c r="V36" s="227"/>
      <c r="W36" s="227"/>
      <c r="X36" s="227"/>
      <c r="Y36" s="227"/>
      <c r="Z36" s="227"/>
      <c r="AA36" s="227"/>
    </row>
    <row r="37" spans="3:27" ht="21" customHeight="1">
      <c r="C37" s="113"/>
      <c r="D37" s="31" t="b">
        <v>0</v>
      </c>
      <c r="E37" s="227" t="s">
        <v>455</v>
      </c>
      <c r="F37" s="227"/>
      <c r="G37" s="227"/>
      <c r="H37" s="227"/>
      <c r="I37" s="227"/>
      <c r="J37" s="227"/>
      <c r="K37" s="227"/>
      <c r="L37" s="227"/>
      <c r="M37" s="227"/>
      <c r="N37" s="227"/>
      <c r="O37" s="227"/>
      <c r="P37" s="227"/>
      <c r="Q37" s="227"/>
      <c r="R37" s="227"/>
      <c r="S37" s="227"/>
      <c r="T37" s="227"/>
      <c r="U37" s="227"/>
      <c r="V37" s="227"/>
      <c r="W37" s="227"/>
      <c r="X37" s="227"/>
      <c r="Y37" s="227"/>
      <c r="Z37" s="227"/>
      <c r="AA37" s="227"/>
    </row>
    <row r="38" spans="3:27" ht="21" customHeight="1">
      <c r="C38" s="113"/>
      <c r="D38" s="31" t="b">
        <v>0</v>
      </c>
      <c r="E38" s="227" t="s">
        <v>456</v>
      </c>
      <c r="F38" s="227"/>
      <c r="G38" s="227"/>
      <c r="H38" s="227"/>
      <c r="I38" s="227"/>
      <c r="J38" s="227"/>
      <c r="K38" s="227"/>
      <c r="L38" s="227"/>
      <c r="M38" s="227"/>
      <c r="N38" s="227"/>
      <c r="O38" s="227"/>
      <c r="P38" s="227"/>
      <c r="Q38" s="227"/>
      <c r="R38" s="227"/>
      <c r="S38" s="227"/>
      <c r="T38" s="227"/>
      <c r="U38" s="227"/>
      <c r="V38" s="227"/>
      <c r="W38" s="227"/>
      <c r="X38" s="227"/>
      <c r="Y38" s="227"/>
      <c r="Z38" s="227"/>
      <c r="AA38" s="227"/>
    </row>
    <row r="39" spans="3:27" ht="20.2" customHeight="1"/>
    <row r="40" spans="3:27" ht="20.45" customHeight="1">
      <c r="C40" s="1" t="s">
        <v>457</v>
      </c>
    </row>
    <row r="41" spans="3:27" ht="20.45" customHeight="1">
      <c r="D41" s="1" t="s">
        <v>239</v>
      </c>
    </row>
    <row r="42" spans="3:27" ht="9.9499999999999993" customHeight="1"/>
    <row r="43" spans="3:27" ht="20.45" customHeight="1">
      <c r="J43" s="162" t="s">
        <v>240</v>
      </c>
      <c r="K43" s="162"/>
      <c r="L43" s="24"/>
      <c r="M43" s="1" t="s">
        <v>218</v>
      </c>
      <c r="N43" s="24"/>
      <c r="O43" s="1" t="s">
        <v>242</v>
      </c>
      <c r="P43" s="24"/>
      <c r="Q43" s="1" t="s">
        <v>220</v>
      </c>
      <c r="S43" s="9" t="s">
        <v>241</v>
      </c>
      <c r="T43" s="163"/>
      <c r="U43" s="163"/>
      <c r="V43" s="163"/>
      <c r="W43" s="163"/>
      <c r="X43" s="163"/>
      <c r="Y43" s="163"/>
      <c r="Z43" s="163"/>
      <c r="AA43" s="163"/>
    </row>
    <row r="44" spans="3:27" ht="20.45" customHeight="1"/>
    <row r="45" spans="3:27" ht="20.45" customHeight="1"/>
  </sheetData>
  <mergeCells count="42">
    <mergeCell ref="M15:Q15"/>
    <mergeCell ref="R15:S15"/>
    <mergeCell ref="T15:AA15"/>
    <mergeCell ref="S4:U4"/>
    <mergeCell ref="C6:AB6"/>
    <mergeCell ref="C7:AB7"/>
    <mergeCell ref="J11:L11"/>
    <mergeCell ref="M11:Q11"/>
    <mergeCell ref="R11:AA11"/>
    <mergeCell ref="M12:Q12"/>
    <mergeCell ref="R12:AA12"/>
    <mergeCell ref="M13:Q13"/>
    <mergeCell ref="R13:AA13"/>
    <mergeCell ref="M14:Q14"/>
    <mergeCell ref="R14:S14"/>
    <mergeCell ref="T14:AA14"/>
    <mergeCell ref="C21:AA21"/>
    <mergeCell ref="D24:I24"/>
    <mergeCell ref="J24:M24"/>
    <mergeCell ref="N24:AA24"/>
    <mergeCell ref="J29:K29"/>
    <mergeCell ref="L29:AA29"/>
    <mergeCell ref="D29:I29"/>
    <mergeCell ref="D25:I25"/>
    <mergeCell ref="J25:K25"/>
    <mergeCell ref="L25:AA25"/>
    <mergeCell ref="D28:I28"/>
    <mergeCell ref="J28:AA28"/>
    <mergeCell ref="D30:I30"/>
    <mergeCell ref="J30:K30"/>
    <mergeCell ref="L30:AA30"/>
    <mergeCell ref="J43:K43"/>
    <mergeCell ref="T43:AA43"/>
    <mergeCell ref="D31:I31"/>
    <mergeCell ref="K31:AA31"/>
    <mergeCell ref="D32:I32"/>
    <mergeCell ref="K32:AA32"/>
    <mergeCell ref="D33:I33"/>
    <mergeCell ref="K33:AA33"/>
    <mergeCell ref="E36:AA36"/>
    <mergeCell ref="E37:AA37"/>
    <mergeCell ref="E38:AA38"/>
  </mergeCells>
  <phoneticPr fontId="7"/>
  <pageMargins left="0.70866141732283472" right="0.59055118110236227" top="0.43307086614173229" bottom="0.27559055118110237" header="0.31496062992125984" footer="0.19685039370078741"/>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09AF2-488B-48F8-B3D5-3EC394790620}">
  <dimension ref="C1:Y102"/>
  <sheetViews>
    <sheetView view="pageBreakPreview" zoomScale="70" zoomScaleNormal="100" zoomScaleSheetLayoutView="70" workbookViewId="0">
      <selection activeCell="CG9" sqref="CG9"/>
    </sheetView>
  </sheetViews>
  <sheetFormatPr defaultColWidth="3.3125" defaultRowHeight="14.25"/>
  <cols>
    <col min="1" max="2" width="0.4375" style="1" customWidth="1"/>
    <col min="3" max="3" width="3.3125" style="1"/>
    <col min="4" max="4" width="4.0625" style="1" customWidth="1"/>
    <col min="5" max="5" width="8.75" style="1" customWidth="1"/>
    <col min="6" max="6" width="3.4375" style="1" customWidth="1"/>
    <col min="7" max="7" width="5.75" style="1" customWidth="1"/>
    <col min="8" max="8" width="4.3125" style="1" customWidth="1"/>
    <col min="9" max="9" width="4.0625" style="1" customWidth="1"/>
    <col min="10" max="10" width="4.3125" style="1" customWidth="1"/>
    <col min="11" max="12" width="3.3125" style="1"/>
    <col min="13" max="13" width="5" style="1" customWidth="1"/>
    <col min="14" max="14" width="2.75" style="1" customWidth="1"/>
    <col min="15" max="15" width="3.25" style="1" customWidth="1"/>
    <col min="16" max="17" width="3.0625" style="1" customWidth="1"/>
    <col min="18" max="18" width="3.3125" style="1"/>
    <col min="19" max="19" width="4.1875" style="1" customWidth="1"/>
    <col min="20" max="20" width="3.3125" style="1"/>
    <col min="21" max="21" width="4.3125" style="1" customWidth="1"/>
    <col min="22" max="22" width="3.3125" style="1"/>
    <col min="23" max="23" width="4.25" style="1" customWidth="1"/>
    <col min="24" max="24" width="3.3125" style="1"/>
    <col min="25" max="26" width="0.4375" style="1" customWidth="1"/>
    <col min="27" max="254" width="3.3125" style="1"/>
    <col min="255" max="255" width="1.5" style="1" customWidth="1"/>
    <col min="256" max="257" width="0.4375" style="1" customWidth="1"/>
    <col min="258" max="259" width="3.3125" style="1"/>
    <col min="260" max="260" width="6.1875" style="1" customWidth="1"/>
    <col min="261" max="261" width="3.4375" style="1" customWidth="1"/>
    <col min="262" max="262" width="4.0625" style="1" customWidth="1"/>
    <col min="263" max="263" width="5.8125" style="1" customWidth="1"/>
    <col min="264" max="264" width="4.0625" style="1" customWidth="1"/>
    <col min="265" max="265" width="3.3125" style="1"/>
    <col min="266" max="266" width="2" style="1" customWidth="1"/>
    <col min="267" max="268" width="3.3125" style="1"/>
    <col min="269" max="269" width="5" style="1" customWidth="1"/>
    <col min="270" max="270" width="2.75" style="1" customWidth="1"/>
    <col min="271" max="271" width="5.5" style="1" customWidth="1"/>
    <col min="272" max="272" width="3" style="1" customWidth="1"/>
    <col min="273" max="273" width="3.3125" style="1"/>
    <col min="274" max="274" width="3.8125" style="1" customWidth="1"/>
    <col min="275" max="275" width="3.3125" style="1"/>
    <col min="276" max="276" width="4.3125" style="1" customWidth="1"/>
    <col min="277" max="277" width="3.3125" style="1"/>
    <col min="278" max="278" width="4.25" style="1" customWidth="1"/>
    <col min="279" max="279" width="3.3125" style="1"/>
    <col min="280" max="281" width="0.4375" style="1" customWidth="1"/>
    <col min="282" max="510" width="3.3125" style="1"/>
    <col min="511" max="511" width="1.5" style="1" customWidth="1"/>
    <col min="512" max="513" width="0.4375" style="1" customWidth="1"/>
    <col min="514" max="515" width="3.3125" style="1"/>
    <col min="516" max="516" width="6.1875" style="1" customWidth="1"/>
    <col min="517" max="517" width="3.4375" style="1" customWidth="1"/>
    <col min="518" max="518" width="4.0625" style="1" customWidth="1"/>
    <col min="519" max="519" width="5.8125" style="1" customWidth="1"/>
    <col min="520" max="520" width="4.0625" style="1" customWidth="1"/>
    <col min="521" max="521" width="3.3125" style="1"/>
    <col min="522" max="522" width="2" style="1" customWidth="1"/>
    <col min="523" max="524" width="3.3125" style="1"/>
    <col min="525" max="525" width="5" style="1" customWidth="1"/>
    <col min="526" max="526" width="2.75" style="1" customWidth="1"/>
    <col min="527" max="527" width="5.5" style="1" customWidth="1"/>
    <col min="528" max="528" width="3" style="1" customWidth="1"/>
    <col min="529" max="529" width="3.3125" style="1"/>
    <col min="530" max="530" width="3.8125" style="1" customWidth="1"/>
    <col min="531" max="531" width="3.3125" style="1"/>
    <col min="532" max="532" width="4.3125" style="1" customWidth="1"/>
    <col min="533" max="533" width="3.3125" style="1"/>
    <col min="534" max="534" width="4.25" style="1" customWidth="1"/>
    <col min="535" max="535" width="3.3125" style="1"/>
    <col min="536" max="537" width="0.4375" style="1" customWidth="1"/>
    <col min="538" max="766" width="3.3125" style="1"/>
    <col min="767" max="767" width="1.5" style="1" customWidth="1"/>
    <col min="768" max="769" width="0.4375" style="1" customWidth="1"/>
    <col min="770" max="771" width="3.3125" style="1"/>
    <col min="772" max="772" width="6.1875" style="1" customWidth="1"/>
    <col min="773" max="773" width="3.4375" style="1" customWidth="1"/>
    <col min="774" max="774" width="4.0625" style="1" customWidth="1"/>
    <col min="775" max="775" width="5.8125" style="1" customWidth="1"/>
    <col min="776" max="776" width="4.0625" style="1" customWidth="1"/>
    <col min="777" max="777" width="3.3125" style="1"/>
    <col min="778" max="778" width="2" style="1" customWidth="1"/>
    <col min="779" max="780" width="3.3125" style="1"/>
    <col min="781" max="781" width="5" style="1" customWidth="1"/>
    <col min="782" max="782" width="2.75" style="1" customWidth="1"/>
    <col min="783" max="783" width="5.5" style="1" customWidth="1"/>
    <col min="784" max="784" width="3" style="1" customWidth="1"/>
    <col min="785" max="785" width="3.3125" style="1"/>
    <col min="786" max="786" width="3.8125" style="1" customWidth="1"/>
    <col min="787" max="787" width="3.3125" style="1"/>
    <col min="788" max="788" width="4.3125" style="1" customWidth="1"/>
    <col min="789" max="789" width="3.3125" style="1"/>
    <col min="790" max="790" width="4.25" style="1" customWidth="1"/>
    <col min="791" max="791" width="3.3125" style="1"/>
    <col min="792" max="793" width="0.4375" style="1" customWidth="1"/>
    <col min="794" max="1022" width="3.3125" style="1"/>
    <col min="1023" max="1023" width="1.5" style="1" customWidth="1"/>
    <col min="1024" max="1025" width="0.4375" style="1" customWidth="1"/>
    <col min="1026" max="1027" width="3.3125" style="1"/>
    <col min="1028" max="1028" width="6.1875" style="1" customWidth="1"/>
    <col min="1029" max="1029" width="3.4375" style="1" customWidth="1"/>
    <col min="1030" max="1030" width="4.0625" style="1" customWidth="1"/>
    <col min="1031" max="1031" width="5.8125" style="1" customWidth="1"/>
    <col min="1032" max="1032" width="4.0625" style="1" customWidth="1"/>
    <col min="1033" max="1033" width="3.3125" style="1"/>
    <col min="1034" max="1034" width="2" style="1" customWidth="1"/>
    <col min="1035" max="1036" width="3.3125" style="1"/>
    <col min="1037" max="1037" width="5" style="1" customWidth="1"/>
    <col min="1038" max="1038" width="2.75" style="1" customWidth="1"/>
    <col min="1039" max="1039" width="5.5" style="1" customWidth="1"/>
    <col min="1040" max="1040" width="3" style="1" customWidth="1"/>
    <col min="1041" max="1041" width="3.3125" style="1"/>
    <col min="1042" max="1042" width="3.8125" style="1" customWidth="1"/>
    <col min="1043" max="1043" width="3.3125" style="1"/>
    <col min="1044" max="1044" width="4.3125" style="1" customWidth="1"/>
    <col min="1045" max="1045" width="3.3125" style="1"/>
    <col min="1046" max="1046" width="4.25" style="1" customWidth="1"/>
    <col min="1047" max="1047" width="3.3125" style="1"/>
    <col min="1048" max="1049" width="0.4375" style="1" customWidth="1"/>
    <col min="1050" max="1278" width="3.3125" style="1"/>
    <col min="1279" max="1279" width="1.5" style="1" customWidth="1"/>
    <col min="1280" max="1281" width="0.4375" style="1" customWidth="1"/>
    <col min="1282" max="1283" width="3.3125" style="1"/>
    <col min="1284" max="1284" width="6.1875" style="1" customWidth="1"/>
    <col min="1285" max="1285" width="3.4375" style="1" customWidth="1"/>
    <col min="1286" max="1286" width="4.0625" style="1" customWidth="1"/>
    <col min="1287" max="1287" width="5.8125" style="1" customWidth="1"/>
    <col min="1288" max="1288" width="4.0625" style="1" customWidth="1"/>
    <col min="1289" max="1289" width="3.3125" style="1"/>
    <col min="1290" max="1290" width="2" style="1" customWidth="1"/>
    <col min="1291" max="1292" width="3.3125" style="1"/>
    <col min="1293" max="1293" width="5" style="1" customWidth="1"/>
    <col min="1294" max="1294" width="2.75" style="1" customWidth="1"/>
    <col min="1295" max="1295" width="5.5" style="1" customWidth="1"/>
    <col min="1296" max="1296" width="3" style="1" customWidth="1"/>
    <col min="1297" max="1297" width="3.3125" style="1"/>
    <col min="1298" max="1298" width="3.8125" style="1" customWidth="1"/>
    <col min="1299" max="1299" width="3.3125" style="1"/>
    <col min="1300" max="1300" width="4.3125" style="1" customWidth="1"/>
    <col min="1301" max="1301" width="3.3125" style="1"/>
    <col min="1302" max="1302" width="4.25" style="1" customWidth="1"/>
    <col min="1303" max="1303" width="3.3125" style="1"/>
    <col min="1304" max="1305" width="0.4375" style="1" customWidth="1"/>
    <col min="1306" max="1534" width="3.3125" style="1"/>
    <col min="1535" max="1535" width="1.5" style="1" customWidth="1"/>
    <col min="1536" max="1537" width="0.4375" style="1" customWidth="1"/>
    <col min="1538" max="1539" width="3.3125" style="1"/>
    <col min="1540" max="1540" width="6.1875" style="1" customWidth="1"/>
    <col min="1541" max="1541" width="3.4375" style="1" customWidth="1"/>
    <col min="1542" max="1542" width="4.0625" style="1" customWidth="1"/>
    <col min="1543" max="1543" width="5.8125" style="1" customWidth="1"/>
    <col min="1544" max="1544" width="4.0625" style="1" customWidth="1"/>
    <col min="1545" max="1545" width="3.3125" style="1"/>
    <col min="1546" max="1546" width="2" style="1" customWidth="1"/>
    <col min="1547" max="1548" width="3.3125" style="1"/>
    <col min="1549" max="1549" width="5" style="1" customWidth="1"/>
    <col min="1550" max="1550" width="2.75" style="1" customWidth="1"/>
    <col min="1551" max="1551" width="5.5" style="1" customWidth="1"/>
    <col min="1552" max="1552" width="3" style="1" customWidth="1"/>
    <col min="1553" max="1553" width="3.3125" style="1"/>
    <col min="1554" max="1554" width="3.8125" style="1" customWidth="1"/>
    <col min="1555" max="1555" width="3.3125" style="1"/>
    <col min="1556" max="1556" width="4.3125" style="1" customWidth="1"/>
    <col min="1557" max="1557" width="3.3125" style="1"/>
    <col min="1558" max="1558" width="4.25" style="1" customWidth="1"/>
    <col min="1559" max="1559" width="3.3125" style="1"/>
    <col min="1560" max="1561" width="0.4375" style="1" customWidth="1"/>
    <col min="1562" max="1790" width="3.3125" style="1"/>
    <col min="1791" max="1791" width="1.5" style="1" customWidth="1"/>
    <col min="1792" max="1793" width="0.4375" style="1" customWidth="1"/>
    <col min="1794" max="1795" width="3.3125" style="1"/>
    <col min="1796" max="1796" width="6.1875" style="1" customWidth="1"/>
    <col min="1797" max="1797" width="3.4375" style="1" customWidth="1"/>
    <col min="1798" max="1798" width="4.0625" style="1" customWidth="1"/>
    <col min="1799" max="1799" width="5.8125" style="1" customWidth="1"/>
    <col min="1800" max="1800" width="4.0625" style="1" customWidth="1"/>
    <col min="1801" max="1801" width="3.3125" style="1"/>
    <col min="1802" max="1802" width="2" style="1" customWidth="1"/>
    <col min="1803" max="1804" width="3.3125" style="1"/>
    <col min="1805" max="1805" width="5" style="1" customWidth="1"/>
    <col min="1806" max="1806" width="2.75" style="1" customWidth="1"/>
    <col min="1807" max="1807" width="5.5" style="1" customWidth="1"/>
    <col min="1808" max="1808" width="3" style="1" customWidth="1"/>
    <col min="1809" max="1809" width="3.3125" style="1"/>
    <col min="1810" max="1810" width="3.8125" style="1" customWidth="1"/>
    <col min="1811" max="1811" width="3.3125" style="1"/>
    <col min="1812" max="1812" width="4.3125" style="1" customWidth="1"/>
    <col min="1813" max="1813" width="3.3125" style="1"/>
    <col min="1814" max="1814" width="4.25" style="1" customWidth="1"/>
    <col min="1815" max="1815" width="3.3125" style="1"/>
    <col min="1816" max="1817" width="0.4375" style="1" customWidth="1"/>
    <col min="1818" max="2046" width="3.3125" style="1"/>
    <col min="2047" max="2047" width="1.5" style="1" customWidth="1"/>
    <col min="2048" max="2049" width="0.4375" style="1" customWidth="1"/>
    <col min="2050" max="2051" width="3.3125" style="1"/>
    <col min="2052" max="2052" width="6.1875" style="1" customWidth="1"/>
    <col min="2053" max="2053" width="3.4375" style="1" customWidth="1"/>
    <col min="2054" max="2054" width="4.0625" style="1" customWidth="1"/>
    <col min="2055" max="2055" width="5.8125" style="1" customWidth="1"/>
    <col min="2056" max="2056" width="4.0625" style="1" customWidth="1"/>
    <col min="2057" max="2057" width="3.3125" style="1"/>
    <col min="2058" max="2058" width="2" style="1" customWidth="1"/>
    <col min="2059" max="2060" width="3.3125" style="1"/>
    <col min="2061" max="2061" width="5" style="1" customWidth="1"/>
    <col min="2062" max="2062" width="2.75" style="1" customWidth="1"/>
    <col min="2063" max="2063" width="5.5" style="1" customWidth="1"/>
    <col min="2064" max="2064" width="3" style="1" customWidth="1"/>
    <col min="2065" max="2065" width="3.3125" style="1"/>
    <col min="2066" max="2066" width="3.8125" style="1" customWidth="1"/>
    <col min="2067" max="2067" width="3.3125" style="1"/>
    <col min="2068" max="2068" width="4.3125" style="1" customWidth="1"/>
    <col min="2069" max="2069" width="3.3125" style="1"/>
    <col min="2070" max="2070" width="4.25" style="1" customWidth="1"/>
    <col min="2071" max="2071" width="3.3125" style="1"/>
    <col min="2072" max="2073" width="0.4375" style="1" customWidth="1"/>
    <col min="2074" max="2302" width="3.3125" style="1"/>
    <col min="2303" max="2303" width="1.5" style="1" customWidth="1"/>
    <col min="2304" max="2305" width="0.4375" style="1" customWidth="1"/>
    <col min="2306" max="2307" width="3.3125" style="1"/>
    <col min="2308" max="2308" width="6.1875" style="1" customWidth="1"/>
    <col min="2309" max="2309" width="3.4375" style="1" customWidth="1"/>
    <col min="2310" max="2310" width="4.0625" style="1" customWidth="1"/>
    <col min="2311" max="2311" width="5.8125" style="1" customWidth="1"/>
    <col min="2312" max="2312" width="4.0625" style="1" customWidth="1"/>
    <col min="2313" max="2313" width="3.3125" style="1"/>
    <col min="2314" max="2314" width="2" style="1" customWidth="1"/>
    <col min="2315" max="2316" width="3.3125" style="1"/>
    <col min="2317" max="2317" width="5" style="1" customWidth="1"/>
    <col min="2318" max="2318" width="2.75" style="1" customWidth="1"/>
    <col min="2319" max="2319" width="5.5" style="1" customWidth="1"/>
    <col min="2320" max="2320" width="3" style="1" customWidth="1"/>
    <col min="2321" max="2321" width="3.3125" style="1"/>
    <col min="2322" max="2322" width="3.8125" style="1" customWidth="1"/>
    <col min="2323" max="2323" width="3.3125" style="1"/>
    <col min="2324" max="2324" width="4.3125" style="1" customWidth="1"/>
    <col min="2325" max="2325" width="3.3125" style="1"/>
    <col min="2326" max="2326" width="4.25" style="1" customWidth="1"/>
    <col min="2327" max="2327" width="3.3125" style="1"/>
    <col min="2328" max="2329" width="0.4375" style="1" customWidth="1"/>
    <col min="2330" max="2558" width="3.3125" style="1"/>
    <col min="2559" max="2559" width="1.5" style="1" customWidth="1"/>
    <col min="2560" max="2561" width="0.4375" style="1" customWidth="1"/>
    <col min="2562" max="2563" width="3.3125" style="1"/>
    <col min="2564" max="2564" width="6.1875" style="1" customWidth="1"/>
    <col min="2565" max="2565" width="3.4375" style="1" customWidth="1"/>
    <col min="2566" max="2566" width="4.0625" style="1" customWidth="1"/>
    <col min="2567" max="2567" width="5.8125" style="1" customWidth="1"/>
    <col min="2568" max="2568" width="4.0625" style="1" customWidth="1"/>
    <col min="2569" max="2569" width="3.3125" style="1"/>
    <col min="2570" max="2570" width="2" style="1" customWidth="1"/>
    <col min="2571" max="2572" width="3.3125" style="1"/>
    <col min="2573" max="2573" width="5" style="1" customWidth="1"/>
    <col min="2574" max="2574" width="2.75" style="1" customWidth="1"/>
    <col min="2575" max="2575" width="5.5" style="1" customWidth="1"/>
    <col min="2576" max="2576" width="3" style="1" customWidth="1"/>
    <col min="2577" max="2577" width="3.3125" style="1"/>
    <col min="2578" max="2578" width="3.8125" style="1" customWidth="1"/>
    <col min="2579" max="2579" width="3.3125" style="1"/>
    <col min="2580" max="2580" width="4.3125" style="1" customWidth="1"/>
    <col min="2581" max="2581" width="3.3125" style="1"/>
    <col min="2582" max="2582" width="4.25" style="1" customWidth="1"/>
    <col min="2583" max="2583" width="3.3125" style="1"/>
    <col min="2584" max="2585" width="0.4375" style="1" customWidth="1"/>
    <col min="2586" max="2814" width="3.3125" style="1"/>
    <col min="2815" max="2815" width="1.5" style="1" customWidth="1"/>
    <col min="2816" max="2817" width="0.4375" style="1" customWidth="1"/>
    <col min="2818" max="2819" width="3.3125" style="1"/>
    <col min="2820" max="2820" width="6.1875" style="1" customWidth="1"/>
    <col min="2821" max="2821" width="3.4375" style="1" customWidth="1"/>
    <col min="2822" max="2822" width="4.0625" style="1" customWidth="1"/>
    <col min="2823" max="2823" width="5.8125" style="1" customWidth="1"/>
    <col min="2824" max="2824" width="4.0625" style="1" customWidth="1"/>
    <col min="2825" max="2825" width="3.3125" style="1"/>
    <col min="2826" max="2826" width="2" style="1" customWidth="1"/>
    <col min="2827" max="2828" width="3.3125" style="1"/>
    <col min="2829" max="2829" width="5" style="1" customWidth="1"/>
    <col min="2830" max="2830" width="2.75" style="1" customWidth="1"/>
    <col min="2831" max="2831" width="5.5" style="1" customWidth="1"/>
    <col min="2832" max="2832" width="3" style="1" customWidth="1"/>
    <col min="2833" max="2833" width="3.3125" style="1"/>
    <col min="2834" max="2834" width="3.8125" style="1" customWidth="1"/>
    <col min="2835" max="2835" width="3.3125" style="1"/>
    <col min="2836" max="2836" width="4.3125" style="1" customWidth="1"/>
    <col min="2837" max="2837" width="3.3125" style="1"/>
    <col min="2838" max="2838" width="4.25" style="1" customWidth="1"/>
    <col min="2839" max="2839" width="3.3125" style="1"/>
    <col min="2840" max="2841" width="0.4375" style="1" customWidth="1"/>
    <col min="2842" max="3070" width="3.3125" style="1"/>
    <col min="3071" max="3071" width="1.5" style="1" customWidth="1"/>
    <col min="3072" max="3073" width="0.4375" style="1" customWidth="1"/>
    <col min="3074" max="3075" width="3.3125" style="1"/>
    <col min="3076" max="3076" width="6.1875" style="1" customWidth="1"/>
    <col min="3077" max="3077" width="3.4375" style="1" customWidth="1"/>
    <col min="3078" max="3078" width="4.0625" style="1" customWidth="1"/>
    <col min="3079" max="3079" width="5.8125" style="1" customWidth="1"/>
    <col min="3080" max="3080" width="4.0625" style="1" customWidth="1"/>
    <col min="3081" max="3081" width="3.3125" style="1"/>
    <col min="3082" max="3082" width="2" style="1" customWidth="1"/>
    <col min="3083" max="3084" width="3.3125" style="1"/>
    <col min="3085" max="3085" width="5" style="1" customWidth="1"/>
    <col min="3086" max="3086" width="2.75" style="1" customWidth="1"/>
    <col min="3087" max="3087" width="5.5" style="1" customWidth="1"/>
    <col min="3088" max="3088" width="3" style="1" customWidth="1"/>
    <col min="3089" max="3089" width="3.3125" style="1"/>
    <col min="3090" max="3090" width="3.8125" style="1" customWidth="1"/>
    <col min="3091" max="3091" width="3.3125" style="1"/>
    <col min="3092" max="3092" width="4.3125" style="1" customWidth="1"/>
    <col min="3093" max="3093" width="3.3125" style="1"/>
    <col min="3094" max="3094" width="4.25" style="1" customWidth="1"/>
    <col min="3095" max="3095" width="3.3125" style="1"/>
    <col min="3096" max="3097" width="0.4375" style="1" customWidth="1"/>
    <col min="3098" max="3326" width="3.3125" style="1"/>
    <col min="3327" max="3327" width="1.5" style="1" customWidth="1"/>
    <col min="3328" max="3329" width="0.4375" style="1" customWidth="1"/>
    <col min="3330" max="3331" width="3.3125" style="1"/>
    <col min="3332" max="3332" width="6.1875" style="1" customWidth="1"/>
    <col min="3333" max="3333" width="3.4375" style="1" customWidth="1"/>
    <col min="3334" max="3334" width="4.0625" style="1" customWidth="1"/>
    <col min="3335" max="3335" width="5.8125" style="1" customWidth="1"/>
    <col min="3336" max="3336" width="4.0625" style="1" customWidth="1"/>
    <col min="3337" max="3337" width="3.3125" style="1"/>
    <col min="3338" max="3338" width="2" style="1" customWidth="1"/>
    <col min="3339" max="3340" width="3.3125" style="1"/>
    <col min="3341" max="3341" width="5" style="1" customWidth="1"/>
    <col min="3342" max="3342" width="2.75" style="1" customWidth="1"/>
    <col min="3343" max="3343" width="5.5" style="1" customWidth="1"/>
    <col min="3344" max="3344" width="3" style="1" customWidth="1"/>
    <col min="3345" max="3345" width="3.3125" style="1"/>
    <col min="3346" max="3346" width="3.8125" style="1" customWidth="1"/>
    <col min="3347" max="3347" width="3.3125" style="1"/>
    <col min="3348" max="3348" width="4.3125" style="1" customWidth="1"/>
    <col min="3349" max="3349" width="3.3125" style="1"/>
    <col min="3350" max="3350" width="4.25" style="1" customWidth="1"/>
    <col min="3351" max="3351" width="3.3125" style="1"/>
    <col min="3352" max="3353" width="0.4375" style="1" customWidth="1"/>
    <col min="3354" max="3582" width="3.3125" style="1"/>
    <col min="3583" max="3583" width="1.5" style="1" customWidth="1"/>
    <col min="3584" max="3585" width="0.4375" style="1" customWidth="1"/>
    <col min="3586" max="3587" width="3.3125" style="1"/>
    <col min="3588" max="3588" width="6.1875" style="1" customWidth="1"/>
    <col min="3589" max="3589" width="3.4375" style="1" customWidth="1"/>
    <col min="3590" max="3590" width="4.0625" style="1" customWidth="1"/>
    <col min="3591" max="3591" width="5.8125" style="1" customWidth="1"/>
    <col min="3592" max="3592" width="4.0625" style="1" customWidth="1"/>
    <col min="3593" max="3593" width="3.3125" style="1"/>
    <col min="3594" max="3594" width="2" style="1" customWidth="1"/>
    <col min="3595" max="3596" width="3.3125" style="1"/>
    <col min="3597" max="3597" width="5" style="1" customWidth="1"/>
    <col min="3598" max="3598" width="2.75" style="1" customWidth="1"/>
    <col min="3599" max="3599" width="5.5" style="1" customWidth="1"/>
    <col min="3600" max="3600" width="3" style="1" customWidth="1"/>
    <col min="3601" max="3601" width="3.3125" style="1"/>
    <col min="3602" max="3602" width="3.8125" style="1" customWidth="1"/>
    <col min="3603" max="3603" width="3.3125" style="1"/>
    <col min="3604" max="3604" width="4.3125" style="1" customWidth="1"/>
    <col min="3605" max="3605" width="3.3125" style="1"/>
    <col min="3606" max="3606" width="4.25" style="1" customWidth="1"/>
    <col min="3607" max="3607" width="3.3125" style="1"/>
    <col min="3608" max="3609" width="0.4375" style="1" customWidth="1"/>
    <col min="3610" max="3838" width="3.3125" style="1"/>
    <col min="3839" max="3839" width="1.5" style="1" customWidth="1"/>
    <col min="3840" max="3841" width="0.4375" style="1" customWidth="1"/>
    <col min="3842" max="3843" width="3.3125" style="1"/>
    <col min="3844" max="3844" width="6.1875" style="1" customWidth="1"/>
    <col min="3845" max="3845" width="3.4375" style="1" customWidth="1"/>
    <col min="3846" max="3846" width="4.0625" style="1" customWidth="1"/>
    <col min="3847" max="3847" width="5.8125" style="1" customWidth="1"/>
    <col min="3848" max="3848" width="4.0625" style="1" customWidth="1"/>
    <col min="3849" max="3849" width="3.3125" style="1"/>
    <col min="3850" max="3850" width="2" style="1" customWidth="1"/>
    <col min="3851" max="3852" width="3.3125" style="1"/>
    <col min="3853" max="3853" width="5" style="1" customWidth="1"/>
    <col min="3854" max="3854" width="2.75" style="1" customWidth="1"/>
    <col min="3855" max="3855" width="5.5" style="1" customWidth="1"/>
    <col min="3856" max="3856" width="3" style="1" customWidth="1"/>
    <col min="3857" max="3857" width="3.3125" style="1"/>
    <col min="3858" max="3858" width="3.8125" style="1" customWidth="1"/>
    <col min="3859" max="3859" width="3.3125" style="1"/>
    <col min="3860" max="3860" width="4.3125" style="1" customWidth="1"/>
    <col min="3861" max="3861" width="3.3125" style="1"/>
    <col min="3862" max="3862" width="4.25" style="1" customWidth="1"/>
    <col min="3863" max="3863" width="3.3125" style="1"/>
    <col min="3864" max="3865" width="0.4375" style="1" customWidth="1"/>
    <col min="3866" max="4094" width="3.3125" style="1"/>
    <col min="4095" max="4095" width="1.5" style="1" customWidth="1"/>
    <col min="4096" max="4097" width="0.4375" style="1" customWidth="1"/>
    <col min="4098" max="4099" width="3.3125" style="1"/>
    <col min="4100" max="4100" width="6.1875" style="1" customWidth="1"/>
    <col min="4101" max="4101" width="3.4375" style="1" customWidth="1"/>
    <col min="4102" max="4102" width="4.0625" style="1" customWidth="1"/>
    <col min="4103" max="4103" width="5.8125" style="1" customWidth="1"/>
    <col min="4104" max="4104" width="4.0625" style="1" customWidth="1"/>
    <col min="4105" max="4105" width="3.3125" style="1"/>
    <col min="4106" max="4106" width="2" style="1" customWidth="1"/>
    <col min="4107" max="4108" width="3.3125" style="1"/>
    <col min="4109" max="4109" width="5" style="1" customWidth="1"/>
    <col min="4110" max="4110" width="2.75" style="1" customWidth="1"/>
    <col min="4111" max="4111" width="5.5" style="1" customWidth="1"/>
    <col min="4112" max="4112" width="3" style="1" customWidth="1"/>
    <col min="4113" max="4113" width="3.3125" style="1"/>
    <col min="4114" max="4114" width="3.8125" style="1" customWidth="1"/>
    <col min="4115" max="4115" width="3.3125" style="1"/>
    <col min="4116" max="4116" width="4.3125" style="1" customWidth="1"/>
    <col min="4117" max="4117" width="3.3125" style="1"/>
    <col min="4118" max="4118" width="4.25" style="1" customWidth="1"/>
    <col min="4119" max="4119" width="3.3125" style="1"/>
    <col min="4120" max="4121" width="0.4375" style="1" customWidth="1"/>
    <col min="4122" max="4350" width="3.3125" style="1"/>
    <col min="4351" max="4351" width="1.5" style="1" customWidth="1"/>
    <col min="4352" max="4353" width="0.4375" style="1" customWidth="1"/>
    <col min="4354" max="4355" width="3.3125" style="1"/>
    <col min="4356" max="4356" width="6.1875" style="1" customWidth="1"/>
    <col min="4357" max="4357" width="3.4375" style="1" customWidth="1"/>
    <col min="4358" max="4358" width="4.0625" style="1" customWidth="1"/>
    <col min="4359" max="4359" width="5.8125" style="1" customWidth="1"/>
    <col min="4360" max="4360" width="4.0625" style="1" customWidth="1"/>
    <col min="4361" max="4361" width="3.3125" style="1"/>
    <col min="4362" max="4362" width="2" style="1" customWidth="1"/>
    <col min="4363" max="4364" width="3.3125" style="1"/>
    <col min="4365" max="4365" width="5" style="1" customWidth="1"/>
    <col min="4366" max="4366" width="2.75" style="1" customWidth="1"/>
    <col min="4367" max="4367" width="5.5" style="1" customWidth="1"/>
    <col min="4368" max="4368" width="3" style="1" customWidth="1"/>
    <col min="4369" max="4369" width="3.3125" style="1"/>
    <col min="4370" max="4370" width="3.8125" style="1" customWidth="1"/>
    <col min="4371" max="4371" width="3.3125" style="1"/>
    <col min="4372" max="4372" width="4.3125" style="1" customWidth="1"/>
    <col min="4373" max="4373" width="3.3125" style="1"/>
    <col min="4374" max="4374" width="4.25" style="1" customWidth="1"/>
    <col min="4375" max="4375" width="3.3125" style="1"/>
    <col min="4376" max="4377" width="0.4375" style="1" customWidth="1"/>
    <col min="4378" max="4606" width="3.3125" style="1"/>
    <col min="4607" max="4607" width="1.5" style="1" customWidth="1"/>
    <col min="4608" max="4609" width="0.4375" style="1" customWidth="1"/>
    <col min="4610" max="4611" width="3.3125" style="1"/>
    <col min="4612" max="4612" width="6.1875" style="1" customWidth="1"/>
    <col min="4613" max="4613" width="3.4375" style="1" customWidth="1"/>
    <col min="4614" max="4614" width="4.0625" style="1" customWidth="1"/>
    <col min="4615" max="4615" width="5.8125" style="1" customWidth="1"/>
    <col min="4616" max="4616" width="4.0625" style="1" customWidth="1"/>
    <col min="4617" max="4617" width="3.3125" style="1"/>
    <col min="4618" max="4618" width="2" style="1" customWidth="1"/>
    <col min="4619" max="4620" width="3.3125" style="1"/>
    <col min="4621" max="4621" width="5" style="1" customWidth="1"/>
    <col min="4622" max="4622" width="2.75" style="1" customWidth="1"/>
    <col min="4623" max="4623" width="5.5" style="1" customWidth="1"/>
    <col min="4624" max="4624" width="3" style="1" customWidth="1"/>
    <col min="4625" max="4625" width="3.3125" style="1"/>
    <col min="4626" max="4626" width="3.8125" style="1" customWidth="1"/>
    <col min="4627" max="4627" width="3.3125" style="1"/>
    <col min="4628" max="4628" width="4.3125" style="1" customWidth="1"/>
    <col min="4629" max="4629" width="3.3125" style="1"/>
    <col min="4630" max="4630" width="4.25" style="1" customWidth="1"/>
    <col min="4631" max="4631" width="3.3125" style="1"/>
    <col min="4632" max="4633" width="0.4375" style="1" customWidth="1"/>
    <col min="4634" max="4862" width="3.3125" style="1"/>
    <col min="4863" max="4863" width="1.5" style="1" customWidth="1"/>
    <col min="4864" max="4865" width="0.4375" style="1" customWidth="1"/>
    <col min="4866" max="4867" width="3.3125" style="1"/>
    <col min="4868" max="4868" width="6.1875" style="1" customWidth="1"/>
    <col min="4869" max="4869" width="3.4375" style="1" customWidth="1"/>
    <col min="4870" max="4870" width="4.0625" style="1" customWidth="1"/>
    <col min="4871" max="4871" width="5.8125" style="1" customWidth="1"/>
    <col min="4872" max="4872" width="4.0625" style="1" customWidth="1"/>
    <col min="4873" max="4873" width="3.3125" style="1"/>
    <col min="4874" max="4874" width="2" style="1" customWidth="1"/>
    <col min="4875" max="4876" width="3.3125" style="1"/>
    <col min="4877" max="4877" width="5" style="1" customWidth="1"/>
    <col min="4878" max="4878" width="2.75" style="1" customWidth="1"/>
    <col min="4879" max="4879" width="5.5" style="1" customWidth="1"/>
    <col min="4880" max="4880" width="3" style="1" customWidth="1"/>
    <col min="4881" max="4881" width="3.3125" style="1"/>
    <col min="4882" max="4882" width="3.8125" style="1" customWidth="1"/>
    <col min="4883" max="4883" width="3.3125" style="1"/>
    <col min="4884" max="4884" width="4.3125" style="1" customWidth="1"/>
    <col min="4885" max="4885" width="3.3125" style="1"/>
    <col min="4886" max="4886" width="4.25" style="1" customWidth="1"/>
    <col min="4887" max="4887" width="3.3125" style="1"/>
    <col min="4888" max="4889" width="0.4375" style="1" customWidth="1"/>
    <col min="4890" max="5118" width="3.3125" style="1"/>
    <col min="5119" max="5119" width="1.5" style="1" customWidth="1"/>
    <col min="5120" max="5121" width="0.4375" style="1" customWidth="1"/>
    <col min="5122" max="5123" width="3.3125" style="1"/>
    <col min="5124" max="5124" width="6.1875" style="1" customWidth="1"/>
    <col min="5125" max="5125" width="3.4375" style="1" customWidth="1"/>
    <col min="5126" max="5126" width="4.0625" style="1" customWidth="1"/>
    <col min="5127" max="5127" width="5.8125" style="1" customWidth="1"/>
    <col min="5128" max="5128" width="4.0625" style="1" customWidth="1"/>
    <col min="5129" max="5129" width="3.3125" style="1"/>
    <col min="5130" max="5130" width="2" style="1" customWidth="1"/>
    <col min="5131" max="5132" width="3.3125" style="1"/>
    <col min="5133" max="5133" width="5" style="1" customWidth="1"/>
    <col min="5134" max="5134" width="2.75" style="1" customWidth="1"/>
    <col min="5135" max="5135" width="5.5" style="1" customWidth="1"/>
    <col min="5136" max="5136" width="3" style="1" customWidth="1"/>
    <col min="5137" max="5137" width="3.3125" style="1"/>
    <col min="5138" max="5138" width="3.8125" style="1" customWidth="1"/>
    <col min="5139" max="5139" width="3.3125" style="1"/>
    <col min="5140" max="5140" width="4.3125" style="1" customWidth="1"/>
    <col min="5141" max="5141" width="3.3125" style="1"/>
    <col min="5142" max="5142" width="4.25" style="1" customWidth="1"/>
    <col min="5143" max="5143" width="3.3125" style="1"/>
    <col min="5144" max="5145" width="0.4375" style="1" customWidth="1"/>
    <col min="5146" max="5374" width="3.3125" style="1"/>
    <col min="5375" max="5375" width="1.5" style="1" customWidth="1"/>
    <col min="5376" max="5377" width="0.4375" style="1" customWidth="1"/>
    <col min="5378" max="5379" width="3.3125" style="1"/>
    <col min="5380" max="5380" width="6.1875" style="1" customWidth="1"/>
    <col min="5381" max="5381" width="3.4375" style="1" customWidth="1"/>
    <col min="5382" max="5382" width="4.0625" style="1" customWidth="1"/>
    <col min="5383" max="5383" width="5.8125" style="1" customWidth="1"/>
    <col min="5384" max="5384" width="4.0625" style="1" customWidth="1"/>
    <col min="5385" max="5385" width="3.3125" style="1"/>
    <col min="5386" max="5386" width="2" style="1" customWidth="1"/>
    <col min="5387" max="5388" width="3.3125" style="1"/>
    <col min="5389" max="5389" width="5" style="1" customWidth="1"/>
    <col min="5390" max="5390" width="2.75" style="1" customWidth="1"/>
    <col min="5391" max="5391" width="5.5" style="1" customWidth="1"/>
    <col min="5392" max="5392" width="3" style="1" customWidth="1"/>
    <col min="5393" max="5393" width="3.3125" style="1"/>
    <col min="5394" max="5394" width="3.8125" style="1" customWidth="1"/>
    <col min="5395" max="5395" width="3.3125" style="1"/>
    <col min="5396" max="5396" width="4.3125" style="1" customWidth="1"/>
    <col min="5397" max="5397" width="3.3125" style="1"/>
    <col min="5398" max="5398" width="4.25" style="1" customWidth="1"/>
    <col min="5399" max="5399" width="3.3125" style="1"/>
    <col min="5400" max="5401" width="0.4375" style="1" customWidth="1"/>
    <col min="5402" max="5630" width="3.3125" style="1"/>
    <col min="5631" max="5631" width="1.5" style="1" customWidth="1"/>
    <col min="5632" max="5633" width="0.4375" style="1" customWidth="1"/>
    <col min="5634" max="5635" width="3.3125" style="1"/>
    <col min="5636" max="5636" width="6.1875" style="1" customWidth="1"/>
    <col min="5637" max="5637" width="3.4375" style="1" customWidth="1"/>
    <col min="5638" max="5638" width="4.0625" style="1" customWidth="1"/>
    <col min="5639" max="5639" width="5.8125" style="1" customWidth="1"/>
    <col min="5640" max="5640" width="4.0625" style="1" customWidth="1"/>
    <col min="5641" max="5641" width="3.3125" style="1"/>
    <col min="5642" max="5642" width="2" style="1" customWidth="1"/>
    <col min="5643" max="5644" width="3.3125" style="1"/>
    <col min="5645" max="5645" width="5" style="1" customWidth="1"/>
    <col min="5646" max="5646" width="2.75" style="1" customWidth="1"/>
    <col min="5647" max="5647" width="5.5" style="1" customWidth="1"/>
    <col min="5648" max="5648" width="3" style="1" customWidth="1"/>
    <col min="5649" max="5649" width="3.3125" style="1"/>
    <col min="5650" max="5650" width="3.8125" style="1" customWidth="1"/>
    <col min="5651" max="5651" width="3.3125" style="1"/>
    <col min="5652" max="5652" width="4.3125" style="1" customWidth="1"/>
    <col min="5653" max="5653" width="3.3125" style="1"/>
    <col min="5654" max="5654" width="4.25" style="1" customWidth="1"/>
    <col min="5655" max="5655" width="3.3125" style="1"/>
    <col min="5656" max="5657" width="0.4375" style="1" customWidth="1"/>
    <col min="5658" max="5886" width="3.3125" style="1"/>
    <col min="5887" max="5887" width="1.5" style="1" customWidth="1"/>
    <col min="5888" max="5889" width="0.4375" style="1" customWidth="1"/>
    <col min="5890" max="5891" width="3.3125" style="1"/>
    <col min="5892" max="5892" width="6.1875" style="1" customWidth="1"/>
    <col min="5893" max="5893" width="3.4375" style="1" customWidth="1"/>
    <col min="5894" max="5894" width="4.0625" style="1" customWidth="1"/>
    <col min="5895" max="5895" width="5.8125" style="1" customWidth="1"/>
    <col min="5896" max="5896" width="4.0625" style="1" customWidth="1"/>
    <col min="5897" max="5897" width="3.3125" style="1"/>
    <col min="5898" max="5898" width="2" style="1" customWidth="1"/>
    <col min="5899" max="5900" width="3.3125" style="1"/>
    <col min="5901" max="5901" width="5" style="1" customWidth="1"/>
    <col min="5902" max="5902" width="2.75" style="1" customWidth="1"/>
    <col min="5903" max="5903" width="5.5" style="1" customWidth="1"/>
    <col min="5904" max="5904" width="3" style="1" customWidth="1"/>
    <col min="5905" max="5905" width="3.3125" style="1"/>
    <col min="5906" max="5906" width="3.8125" style="1" customWidth="1"/>
    <col min="5907" max="5907" width="3.3125" style="1"/>
    <col min="5908" max="5908" width="4.3125" style="1" customWidth="1"/>
    <col min="5909" max="5909" width="3.3125" style="1"/>
    <col min="5910" max="5910" width="4.25" style="1" customWidth="1"/>
    <col min="5911" max="5911" width="3.3125" style="1"/>
    <col min="5912" max="5913" width="0.4375" style="1" customWidth="1"/>
    <col min="5914" max="6142" width="3.3125" style="1"/>
    <col min="6143" max="6143" width="1.5" style="1" customWidth="1"/>
    <col min="6144" max="6145" width="0.4375" style="1" customWidth="1"/>
    <col min="6146" max="6147" width="3.3125" style="1"/>
    <col min="6148" max="6148" width="6.1875" style="1" customWidth="1"/>
    <col min="6149" max="6149" width="3.4375" style="1" customWidth="1"/>
    <col min="6150" max="6150" width="4.0625" style="1" customWidth="1"/>
    <col min="6151" max="6151" width="5.8125" style="1" customWidth="1"/>
    <col min="6152" max="6152" width="4.0625" style="1" customWidth="1"/>
    <col min="6153" max="6153" width="3.3125" style="1"/>
    <col min="6154" max="6154" width="2" style="1" customWidth="1"/>
    <col min="6155" max="6156" width="3.3125" style="1"/>
    <col min="6157" max="6157" width="5" style="1" customWidth="1"/>
    <col min="6158" max="6158" width="2.75" style="1" customWidth="1"/>
    <col min="6159" max="6159" width="5.5" style="1" customWidth="1"/>
    <col min="6160" max="6160" width="3" style="1" customWidth="1"/>
    <col min="6161" max="6161" width="3.3125" style="1"/>
    <col min="6162" max="6162" width="3.8125" style="1" customWidth="1"/>
    <col min="6163" max="6163" width="3.3125" style="1"/>
    <col min="6164" max="6164" width="4.3125" style="1" customWidth="1"/>
    <col min="6165" max="6165" width="3.3125" style="1"/>
    <col min="6166" max="6166" width="4.25" style="1" customWidth="1"/>
    <col min="6167" max="6167" width="3.3125" style="1"/>
    <col min="6168" max="6169" width="0.4375" style="1" customWidth="1"/>
    <col min="6170" max="6398" width="3.3125" style="1"/>
    <col min="6399" max="6399" width="1.5" style="1" customWidth="1"/>
    <col min="6400" max="6401" width="0.4375" style="1" customWidth="1"/>
    <col min="6402" max="6403" width="3.3125" style="1"/>
    <col min="6404" max="6404" width="6.1875" style="1" customWidth="1"/>
    <col min="6405" max="6405" width="3.4375" style="1" customWidth="1"/>
    <col min="6406" max="6406" width="4.0625" style="1" customWidth="1"/>
    <col min="6407" max="6407" width="5.8125" style="1" customWidth="1"/>
    <col min="6408" max="6408" width="4.0625" style="1" customWidth="1"/>
    <col min="6409" max="6409" width="3.3125" style="1"/>
    <col min="6410" max="6410" width="2" style="1" customWidth="1"/>
    <col min="6411" max="6412" width="3.3125" style="1"/>
    <col min="6413" max="6413" width="5" style="1" customWidth="1"/>
    <col min="6414" max="6414" width="2.75" style="1" customWidth="1"/>
    <col min="6415" max="6415" width="5.5" style="1" customWidth="1"/>
    <col min="6416" max="6416" width="3" style="1" customWidth="1"/>
    <col min="6417" max="6417" width="3.3125" style="1"/>
    <col min="6418" max="6418" width="3.8125" style="1" customWidth="1"/>
    <col min="6419" max="6419" width="3.3125" style="1"/>
    <col min="6420" max="6420" width="4.3125" style="1" customWidth="1"/>
    <col min="6421" max="6421" width="3.3125" style="1"/>
    <col min="6422" max="6422" width="4.25" style="1" customWidth="1"/>
    <col min="6423" max="6423" width="3.3125" style="1"/>
    <col min="6424" max="6425" width="0.4375" style="1" customWidth="1"/>
    <col min="6426" max="6654" width="3.3125" style="1"/>
    <col min="6655" max="6655" width="1.5" style="1" customWidth="1"/>
    <col min="6656" max="6657" width="0.4375" style="1" customWidth="1"/>
    <col min="6658" max="6659" width="3.3125" style="1"/>
    <col min="6660" max="6660" width="6.1875" style="1" customWidth="1"/>
    <col min="6661" max="6661" width="3.4375" style="1" customWidth="1"/>
    <col min="6662" max="6662" width="4.0625" style="1" customWidth="1"/>
    <col min="6663" max="6663" width="5.8125" style="1" customWidth="1"/>
    <col min="6664" max="6664" width="4.0625" style="1" customWidth="1"/>
    <col min="6665" max="6665" width="3.3125" style="1"/>
    <col min="6666" max="6666" width="2" style="1" customWidth="1"/>
    <col min="6667" max="6668" width="3.3125" style="1"/>
    <col min="6669" max="6669" width="5" style="1" customWidth="1"/>
    <col min="6670" max="6670" width="2.75" style="1" customWidth="1"/>
    <col min="6671" max="6671" width="5.5" style="1" customWidth="1"/>
    <col min="6672" max="6672" width="3" style="1" customWidth="1"/>
    <col min="6673" max="6673" width="3.3125" style="1"/>
    <col min="6674" max="6674" width="3.8125" style="1" customWidth="1"/>
    <col min="6675" max="6675" width="3.3125" style="1"/>
    <col min="6676" max="6676" width="4.3125" style="1" customWidth="1"/>
    <col min="6677" max="6677" width="3.3125" style="1"/>
    <col min="6678" max="6678" width="4.25" style="1" customWidth="1"/>
    <col min="6679" max="6679" width="3.3125" style="1"/>
    <col min="6680" max="6681" width="0.4375" style="1" customWidth="1"/>
    <col min="6682" max="6910" width="3.3125" style="1"/>
    <col min="6911" max="6911" width="1.5" style="1" customWidth="1"/>
    <col min="6912" max="6913" width="0.4375" style="1" customWidth="1"/>
    <col min="6914" max="6915" width="3.3125" style="1"/>
    <col min="6916" max="6916" width="6.1875" style="1" customWidth="1"/>
    <col min="6917" max="6917" width="3.4375" style="1" customWidth="1"/>
    <col min="6918" max="6918" width="4.0625" style="1" customWidth="1"/>
    <col min="6919" max="6919" width="5.8125" style="1" customWidth="1"/>
    <col min="6920" max="6920" width="4.0625" style="1" customWidth="1"/>
    <col min="6921" max="6921" width="3.3125" style="1"/>
    <col min="6922" max="6922" width="2" style="1" customWidth="1"/>
    <col min="6923" max="6924" width="3.3125" style="1"/>
    <col min="6925" max="6925" width="5" style="1" customWidth="1"/>
    <col min="6926" max="6926" width="2.75" style="1" customWidth="1"/>
    <col min="6927" max="6927" width="5.5" style="1" customWidth="1"/>
    <col min="6928" max="6928" width="3" style="1" customWidth="1"/>
    <col min="6929" max="6929" width="3.3125" style="1"/>
    <col min="6930" max="6930" width="3.8125" style="1" customWidth="1"/>
    <col min="6931" max="6931" width="3.3125" style="1"/>
    <col min="6932" max="6932" width="4.3125" style="1" customWidth="1"/>
    <col min="6933" max="6933" width="3.3125" style="1"/>
    <col min="6934" max="6934" width="4.25" style="1" customWidth="1"/>
    <col min="6935" max="6935" width="3.3125" style="1"/>
    <col min="6936" max="6937" width="0.4375" style="1" customWidth="1"/>
    <col min="6938" max="7166" width="3.3125" style="1"/>
    <col min="7167" max="7167" width="1.5" style="1" customWidth="1"/>
    <col min="7168" max="7169" width="0.4375" style="1" customWidth="1"/>
    <col min="7170" max="7171" width="3.3125" style="1"/>
    <col min="7172" max="7172" width="6.1875" style="1" customWidth="1"/>
    <col min="7173" max="7173" width="3.4375" style="1" customWidth="1"/>
    <col min="7174" max="7174" width="4.0625" style="1" customWidth="1"/>
    <col min="7175" max="7175" width="5.8125" style="1" customWidth="1"/>
    <col min="7176" max="7176" width="4.0625" style="1" customWidth="1"/>
    <col min="7177" max="7177" width="3.3125" style="1"/>
    <col min="7178" max="7178" width="2" style="1" customWidth="1"/>
    <col min="7179" max="7180" width="3.3125" style="1"/>
    <col min="7181" max="7181" width="5" style="1" customWidth="1"/>
    <col min="7182" max="7182" width="2.75" style="1" customWidth="1"/>
    <col min="7183" max="7183" width="5.5" style="1" customWidth="1"/>
    <col min="7184" max="7184" width="3" style="1" customWidth="1"/>
    <col min="7185" max="7185" width="3.3125" style="1"/>
    <col min="7186" max="7186" width="3.8125" style="1" customWidth="1"/>
    <col min="7187" max="7187" width="3.3125" style="1"/>
    <col min="7188" max="7188" width="4.3125" style="1" customWidth="1"/>
    <col min="7189" max="7189" width="3.3125" style="1"/>
    <col min="7190" max="7190" width="4.25" style="1" customWidth="1"/>
    <col min="7191" max="7191" width="3.3125" style="1"/>
    <col min="7192" max="7193" width="0.4375" style="1" customWidth="1"/>
    <col min="7194" max="7422" width="3.3125" style="1"/>
    <col min="7423" max="7423" width="1.5" style="1" customWidth="1"/>
    <col min="7424" max="7425" width="0.4375" style="1" customWidth="1"/>
    <col min="7426" max="7427" width="3.3125" style="1"/>
    <col min="7428" max="7428" width="6.1875" style="1" customWidth="1"/>
    <col min="7429" max="7429" width="3.4375" style="1" customWidth="1"/>
    <col min="7430" max="7430" width="4.0625" style="1" customWidth="1"/>
    <col min="7431" max="7431" width="5.8125" style="1" customWidth="1"/>
    <col min="7432" max="7432" width="4.0625" style="1" customWidth="1"/>
    <col min="7433" max="7433" width="3.3125" style="1"/>
    <col min="7434" max="7434" width="2" style="1" customWidth="1"/>
    <col min="7435" max="7436" width="3.3125" style="1"/>
    <col min="7437" max="7437" width="5" style="1" customWidth="1"/>
    <col min="7438" max="7438" width="2.75" style="1" customWidth="1"/>
    <col min="7439" max="7439" width="5.5" style="1" customWidth="1"/>
    <col min="7440" max="7440" width="3" style="1" customWidth="1"/>
    <col min="7441" max="7441" width="3.3125" style="1"/>
    <col min="7442" max="7442" width="3.8125" style="1" customWidth="1"/>
    <col min="7443" max="7443" width="3.3125" style="1"/>
    <col min="7444" max="7444" width="4.3125" style="1" customWidth="1"/>
    <col min="7445" max="7445" width="3.3125" style="1"/>
    <col min="7446" max="7446" width="4.25" style="1" customWidth="1"/>
    <col min="7447" max="7447" width="3.3125" style="1"/>
    <col min="7448" max="7449" width="0.4375" style="1" customWidth="1"/>
    <col min="7450" max="7678" width="3.3125" style="1"/>
    <col min="7679" max="7679" width="1.5" style="1" customWidth="1"/>
    <col min="7680" max="7681" width="0.4375" style="1" customWidth="1"/>
    <col min="7682" max="7683" width="3.3125" style="1"/>
    <col min="7684" max="7684" width="6.1875" style="1" customWidth="1"/>
    <col min="7685" max="7685" width="3.4375" style="1" customWidth="1"/>
    <col min="7686" max="7686" width="4.0625" style="1" customWidth="1"/>
    <col min="7687" max="7687" width="5.8125" style="1" customWidth="1"/>
    <col min="7688" max="7688" width="4.0625" style="1" customWidth="1"/>
    <col min="7689" max="7689" width="3.3125" style="1"/>
    <col min="7690" max="7690" width="2" style="1" customWidth="1"/>
    <col min="7691" max="7692" width="3.3125" style="1"/>
    <col min="7693" max="7693" width="5" style="1" customWidth="1"/>
    <col min="7694" max="7694" width="2.75" style="1" customWidth="1"/>
    <col min="7695" max="7695" width="5.5" style="1" customWidth="1"/>
    <col min="7696" max="7696" width="3" style="1" customWidth="1"/>
    <col min="7697" max="7697" width="3.3125" style="1"/>
    <col min="7698" max="7698" width="3.8125" style="1" customWidth="1"/>
    <col min="7699" max="7699" width="3.3125" style="1"/>
    <col min="7700" max="7700" width="4.3125" style="1" customWidth="1"/>
    <col min="7701" max="7701" width="3.3125" style="1"/>
    <col min="7702" max="7702" width="4.25" style="1" customWidth="1"/>
    <col min="7703" max="7703" width="3.3125" style="1"/>
    <col min="7704" max="7705" width="0.4375" style="1" customWidth="1"/>
    <col min="7706" max="7934" width="3.3125" style="1"/>
    <col min="7935" max="7935" width="1.5" style="1" customWidth="1"/>
    <col min="7936" max="7937" width="0.4375" style="1" customWidth="1"/>
    <col min="7938" max="7939" width="3.3125" style="1"/>
    <col min="7940" max="7940" width="6.1875" style="1" customWidth="1"/>
    <col min="7941" max="7941" width="3.4375" style="1" customWidth="1"/>
    <col min="7942" max="7942" width="4.0625" style="1" customWidth="1"/>
    <col min="7943" max="7943" width="5.8125" style="1" customWidth="1"/>
    <col min="7944" max="7944" width="4.0625" style="1" customWidth="1"/>
    <col min="7945" max="7945" width="3.3125" style="1"/>
    <col min="7946" max="7946" width="2" style="1" customWidth="1"/>
    <col min="7947" max="7948" width="3.3125" style="1"/>
    <col min="7949" max="7949" width="5" style="1" customWidth="1"/>
    <col min="7950" max="7950" width="2.75" style="1" customWidth="1"/>
    <col min="7951" max="7951" width="5.5" style="1" customWidth="1"/>
    <col min="7952" max="7952" width="3" style="1" customWidth="1"/>
    <col min="7953" max="7953" width="3.3125" style="1"/>
    <col min="7954" max="7954" width="3.8125" style="1" customWidth="1"/>
    <col min="7955" max="7955" width="3.3125" style="1"/>
    <col min="7956" max="7956" width="4.3125" style="1" customWidth="1"/>
    <col min="7957" max="7957" width="3.3125" style="1"/>
    <col min="7958" max="7958" width="4.25" style="1" customWidth="1"/>
    <col min="7959" max="7959" width="3.3125" style="1"/>
    <col min="7960" max="7961" width="0.4375" style="1" customWidth="1"/>
    <col min="7962" max="8190" width="3.3125" style="1"/>
    <col min="8191" max="8191" width="1.5" style="1" customWidth="1"/>
    <col min="8192" max="8193" width="0.4375" style="1" customWidth="1"/>
    <col min="8194" max="8195" width="3.3125" style="1"/>
    <col min="8196" max="8196" width="6.1875" style="1" customWidth="1"/>
    <col min="8197" max="8197" width="3.4375" style="1" customWidth="1"/>
    <col min="8198" max="8198" width="4.0625" style="1" customWidth="1"/>
    <col min="8199" max="8199" width="5.8125" style="1" customWidth="1"/>
    <col min="8200" max="8200" width="4.0625" style="1" customWidth="1"/>
    <col min="8201" max="8201" width="3.3125" style="1"/>
    <col min="8202" max="8202" width="2" style="1" customWidth="1"/>
    <col min="8203" max="8204" width="3.3125" style="1"/>
    <col min="8205" max="8205" width="5" style="1" customWidth="1"/>
    <col min="8206" max="8206" width="2.75" style="1" customWidth="1"/>
    <col min="8207" max="8207" width="5.5" style="1" customWidth="1"/>
    <col min="8208" max="8208" width="3" style="1" customWidth="1"/>
    <col min="8209" max="8209" width="3.3125" style="1"/>
    <col min="8210" max="8210" width="3.8125" style="1" customWidth="1"/>
    <col min="8211" max="8211" width="3.3125" style="1"/>
    <col min="8212" max="8212" width="4.3125" style="1" customWidth="1"/>
    <col min="8213" max="8213" width="3.3125" style="1"/>
    <col min="8214" max="8214" width="4.25" style="1" customWidth="1"/>
    <col min="8215" max="8215" width="3.3125" style="1"/>
    <col min="8216" max="8217" width="0.4375" style="1" customWidth="1"/>
    <col min="8218" max="8446" width="3.3125" style="1"/>
    <col min="8447" max="8447" width="1.5" style="1" customWidth="1"/>
    <col min="8448" max="8449" width="0.4375" style="1" customWidth="1"/>
    <col min="8450" max="8451" width="3.3125" style="1"/>
    <col min="8452" max="8452" width="6.1875" style="1" customWidth="1"/>
    <col min="8453" max="8453" width="3.4375" style="1" customWidth="1"/>
    <col min="8454" max="8454" width="4.0625" style="1" customWidth="1"/>
    <col min="8455" max="8455" width="5.8125" style="1" customWidth="1"/>
    <col min="8456" max="8456" width="4.0625" style="1" customWidth="1"/>
    <col min="8457" max="8457" width="3.3125" style="1"/>
    <col min="8458" max="8458" width="2" style="1" customWidth="1"/>
    <col min="8459" max="8460" width="3.3125" style="1"/>
    <col min="8461" max="8461" width="5" style="1" customWidth="1"/>
    <col min="8462" max="8462" width="2.75" style="1" customWidth="1"/>
    <col min="8463" max="8463" width="5.5" style="1" customWidth="1"/>
    <col min="8464" max="8464" width="3" style="1" customWidth="1"/>
    <col min="8465" max="8465" width="3.3125" style="1"/>
    <col min="8466" max="8466" width="3.8125" style="1" customWidth="1"/>
    <col min="8467" max="8467" width="3.3125" style="1"/>
    <col min="8468" max="8468" width="4.3125" style="1" customWidth="1"/>
    <col min="8469" max="8469" width="3.3125" style="1"/>
    <col min="8470" max="8470" width="4.25" style="1" customWidth="1"/>
    <col min="8471" max="8471" width="3.3125" style="1"/>
    <col min="8472" max="8473" width="0.4375" style="1" customWidth="1"/>
    <col min="8474" max="8702" width="3.3125" style="1"/>
    <col min="8703" max="8703" width="1.5" style="1" customWidth="1"/>
    <col min="8704" max="8705" width="0.4375" style="1" customWidth="1"/>
    <col min="8706" max="8707" width="3.3125" style="1"/>
    <col min="8708" max="8708" width="6.1875" style="1" customWidth="1"/>
    <col min="8709" max="8709" width="3.4375" style="1" customWidth="1"/>
    <col min="8710" max="8710" width="4.0625" style="1" customWidth="1"/>
    <col min="8711" max="8711" width="5.8125" style="1" customWidth="1"/>
    <col min="8712" max="8712" width="4.0625" style="1" customWidth="1"/>
    <col min="8713" max="8713" width="3.3125" style="1"/>
    <col min="8714" max="8714" width="2" style="1" customWidth="1"/>
    <col min="8715" max="8716" width="3.3125" style="1"/>
    <col min="8717" max="8717" width="5" style="1" customWidth="1"/>
    <col min="8718" max="8718" width="2.75" style="1" customWidth="1"/>
    <col min="8719" max="8719" width="5.5" style="1" customWidth="1"/>
    <col min="8720" max="8720" width="3" style="1" customWidth="1"/>
    <col min="8721" max="8721" width="3.3125" style="1"/>
    <col min="8722" max="8722" width="3.8125" style="1" customWidth="1"/>
    <col min="8723" max="8723" width="3.3125" style="1"/>
    <col min="8724" max="8724" width="4.3125" style="1" customWidth="1"/>
    <col min="8725" max="8725" width="3.3125" style="1"/>
    <col min="8726" max="8726" width="4.25" style="1" customWidth="1"/>
    <col min="8727" max="8727" width="3.3125" style="1"/>
    <col min="8728" max="8729" width="0.4375" style="1" customWidth="1"/>
    <col min="8730" max="8958" width="3.3125" style="1"/>
    <col min="8959" max="8959" width="1.5" style="1" customWidth="1"/>
    <col min="8960" max="8961" width="0.4375" style="1" customWidth="1"/>
    <col min="8962" max="8963" width="3.3125" style="1"/>
    <col min="8964" max="8964" width="6.1875" style="1" customWidth="1"/>
    <col min="8965" max="8965" width="3.4375" style="1" customWidth="1"/>
    <col min="8966" max="8966" width="4.0625" style="1" customWidth="1"/>
    <col min="8967" max="8967" width="5.8125" style="1" customWidth="1"/>
    <col min="8968" max="8968" width="4.0625" style="1" customWidth="1"/>
    <col min="8969" max="8969" width="3.3125" style="1"/>
    <col min="8970" max="8970" width="2" style="1" customWidth="1"/>
    <col min="8971" max="8972" width="3.3125" style="1"/>
    <col min="8973" max="8973" width="5" style="1" customWidth="1"/>
    <col min="8974" max="8974" width="2.75" style="1" customWidth="1"/>
    <col min="8975" max="8975" width="5.5" style="1" customWidth="1"/>
    <col min="8976" max="8976" width="3" style="1" customWidth="1"/>
    <col min="8977" max="8977" width="3.3125" style="1"/>
    <col min="8978" max="8978" width="3.8125" style="1" customWidth="1"/>
    <col min="8979" max="8979" width="3.3125" style="1"/>
    <col min="8980" max="8980" width="4.3125" style="1" customWidth="1"/>
    <col min="8981" max="8981" width="3.3125" style="1"/>
    <col min="8982" max="8982" width="4.25" style="1" customWidth="1"/>
    <col min="8983" max="8983" width="3.3125" style="1"/>
    <col min="8984" max="8985" width="0.4375" style="1" customWidth="1"/>
    <col min="8986" max="9214" width="3.3125" style="1"/>
    <col min="9215" max="9215" width="1.5" style="1" customWidth="1"/>
    <col min="9216" max="9217" width="0.4375" style="1" customWidth="1"/>
    <col min="9218" max="9219" width="3.3125" style="1"/>
    <col min="9220" max="9220" width="6.1875" style="1" customWidth="1"/>
    <col min="9221" max="9221" width="3.4375" style="1" customWidth="1"/>
    <col min="9222" max="9222" width="4.0625" style="1" customWidth="1"/>
    <col min="9223" max="9223" width="5.8125" style="1" customWidth="1"/>
    <col min="9224" max="9224" width="4.0625" style="1" customWidth="1"/>
    <col min="9225" max="9225" width="3.3125" style="1"/>
    <col min="9226" max="9226" width="2" style="1" customWidth="1"/>
    <col min="9227" max="9228" width="3.3125" style="1"/>
    <col min="9229" max="9229" width="5" style="1" customWidth="1"/>
    <col min="9230" max="9230" width="2.75" style="1" customWidth="1"/>
    <col min="9231" max="9231" width="5.5" style="1" customWidth="1"/>
    <col min="9232" max="9232" width="3" style="1" customWidth="1"/>
    <col min="9233" max="9233" width="3.3125" style="1"/>
    <col min="9234" max="9234" width="3.8125" style="1" customWidth="1"/>
    <col min="9235" max="9235" width="3.3125" style="1"/>
    <col min="9236" max="9236" width="4.3125" style="1" customWidth="1"/>
    <col min="9237" max="9237" width="3.3125" style="1"/>
    <col min="9238" max="9238" width="4.25" style="1" customWidth="1"/>
    <col min="9239" max="9239" width="3.3125" style="1"/>
    <col min="9240" max="9241" width="0.4375" style="1" customWidth="1"/>
    <col min="9242" max="9470" width="3.3125" style="1"/>
    <col min="9471" max="9471" width="1.5" style="1" customWidth="1"/>
    <col min="9472" max="9473" width="0.4375" style="1" customWidth="1"/>
    <col min="9474" max="9475" width="3.3125" style="1"/>
    <col min="9476" max="9476" width="6.1875" style="1" customWidth="1"/>
    <col min="9477" max="9477" width="3.4375" style="1" customWidth="1"/>
    <col min="9478" max="9478" width="4.0625" style="1" customWidth="1"/>
    <col min="9479" max="9479" width="5.8125" style="1" customWidth="1"/>
    <col min="9480" max="9480" width="4.0625" style="1" customWidth="1"/>
    <col min="9481" max="9481" width="3.3125" style="1"/>
    <col min="9482" max="9482" width="2" style="1" customWidth="1"/>
    <col min="9483" max="9484" width="3.3125" style="1"/>
    <col min="9485" max="9485" width="5" style="1" customWidth="1"/>
    <col min="9486" max="9486" width="2.75" style="1" customWidth="1"/>
    <col min="9487" max="9487" width="5.5" style="1" customWidth="1"/>
    <col min="9488" max="9488" width="3" style="1" customWidth="1"/>
    <col min="9489" max="9489" width="3.3125" style="1"/>
    <col min="9490" max="9490" width="3.8125" style="1" customWidth="1"/>
    <col min="9491" max="9491" width="3.3125" style="1"/>
    <col min="9492" max="9492" width="4.3125" style="1" customWidth="1"/>
    <col min="9493" max="9493" width="3.3125" style="1"/>
    <col min="9494" max="9494" width="4.25" style="1" customWidth="1"/>
    <col min="9495" max="9495" width="3.3125" style="1"/>
    <col min="9496" max="9497" width="0.4375" style="1" customWidth="1"/>
    <col min="9498" max="9726" width="3.3125" style="1"/>
    <col min="9727" max="9727" width="1.5" style="1" customWidth="1"/>
    <col min="9728" max="9729" width="0.4375" style="1" customWidth="1"/>
    <col min="9730" max="9731" width="3.3125" style="1"/>
    <col min="9732" max="9732" width="6.1875" style="1" customWidth="1"/>
    <col min="9733" max="9733" width="3.4375" style="1" customWidth="1"/>
    <col min="9734" max="9734" width="4.0625" style="1" customWidth="1"/>
    <col min="9735" max="9735" width="5.8125" style="1" customWidth="1"/>
    <col min="9736" max="9736" width="4.0625" style="1" customWidth="1"/>
    <col min="9737" max="9737" width="3.3125" style="1"/>
    <col min="9738" max="9738" width="2" style="1" customWidth="1"/>
    <col min="9739" max="9740" width="3.3125" style="1"/>
    <col min="9741" max="9741" width="5" style="1" customWidth="1"/>
    <col min="9742" max="9742" width="2.75" style="1" customWidth="1"/>
    <col min="9743" max="9743" width="5.5" style="1" customWidth="1"/>
    <col min="9744" max="9744" width="3" style="1" customWidth="1"/>
    <col min="9745" max="9745" width="3.3125" style="1"/>
    <col min="9746" max="9746" width="3.8125" style="1" customWidth="1"/>
    <col min="9747" max="9747" width="3.3125" style="1"/>
    <col min="9748" max="9748" width="4.3125" style="1" customWidth="1"/>
    <col min="9749" max="9749" width="3.3125" style="1"/>
    <col min="9750" max="9750" width="4.25" style="1" customWidth="1"/>
    <col min="9751" max="9751" width="3.3125" style="1"/>
    <col min="9752" max="9753" width="0.4375" style="1" customWidth="1"/>
    <col min="9754" max="9982" width="3.3125" style="1"/>
    <col min="9983" max="9983" width="1.5" style="1" customWidth="1"/>
    <col min="9984" max="9985" width="0.4375" style="1" customWidth="1"/>
    <col min="9986" max="9987" width="3.3125" style="1"/>
    <col min="9988" max="9988" width="6.1875" style="1" customWidth="1"/>
    <col min="9989" max="9989" width="3.4375" style="1" customWidth="1"/>
    <col min="9990" max="9990" width="4.0625" style="1" customWidth="1"/>
    <col min="9991" max="9991" width="5.8125" style="1" customWidth="1"/>
    <col min="9992" max="9992" width="4.0625" style="1" customWidth="1"/>
    <col min="9993" max="9993" width="3.3125" style="1"/>
    <col min="9994" max="9994" width="2" style="1" customWidth="1"/>
    <col min="9995" max="9996" width="3.3125" style="1"/>
    <col min="9997" max="9997" width="5" style="1" customWidth="1"/>
    <col min="9998" max="9998" width="2.75" style="1" customWidth="1"/>
    <col min="9999" max="9999" width="5.5" style="1" customWidth="1"/>
    <col min="10000" max="10000" width="3" style="1" customWidth="1"/>
    <col min="10001" max="10001" width="3.3125" style="1"/>
    <col min="10002" max="10002" width="3.8125" style="1" customWidth="1"/>
    <col min="10003" max="10003" width="3.3125" style="1"/>
    <col min="10004" max="10004" width="4.3125" style="1" customWidth="1"/>
    <col min="10005" max="10005" width="3.3125" style="1"/>
    <col min="10006" max="10006" width="4.25" style="1" customWidth="1"/>
    <col min="10007" max="10007" width="3.3125" style="1"/>
    <col min="10008" max="10009" width="0.4375" style="1" customWidth="1"/>
    <col min="10010" max="10238" width="3.3125" style="1"/>
    <col min="10239" max="10239" width="1.5" style="1" customWidth="1"/>
    <col min="10240" max="10241" width="0.4375" style="1" customWidth="1"/>
    <col min="10242" max="10243" width="3.3125" style="1"/>
    <col min="10244" max="10244" width="6.1875" style="1" customWidth="1"/>
    <col min="10245" max="10245" width="3.4375" style="1" customWidth="1"/>
    <col min="10246" max="10246" width="4.0625" style="1" customWidth="1"/>
    <col min="10247" max="10247" width="5.8125" style="1" customWidth="1"/>
    <col min="10248" max="10248" width="4.0625" style="1" customWidth="1"/>
    <col min="10249" max="10249" width="3.3125" style="1"/>
    <col min="10250" max="10250" width="2" style="1" customWidth="1"/>
    <col min="10251" max="10252" width="3.3125" style="1"/>
    <col min="10253" max="10253" width="5" style="1" customWidth="1"/>
    <col min="10254" max="10254" width="2.75" style="1" customWidth="1"/>
    <col min="10255" max="10255" width="5.5" style="1" customWidth="1"/>
    <col min="10256" max="10256" width="3" style="1" customWidth="1"/>
    <col min="10257" max="10257" width="3.3125" style="1"/>
    <col min="10258" max="10258" width="3.8125" style="1" customWidth="1"/>
    <col min="10259" max="10259" width="3.3125" style="1"/>
    <col min="10260" max="10260" width="4.3125" style="1" customWidth="1"/>
    <col min="10261" max="10261" width="3.3125" style="1"/>
    <col min="10262" max="10262" width="4.25" style="1" customWidth="1"/>
    <col min="10263" max="10263" width="3.3125" style="1"/>
    <col min="10264" max="10265" width="0.4375" style="1" customWidth="1"/>
    <col min="10266" max="10494" width="3.3125" style="1"/>
    <col min="10495" max="10495" width="1.5" style="1" customWidth="1"/>
    <col min="10496" max="10497" width="0.4375" style="1" customWidth="1"/>
    <col min="10498" max="10499" width="3.3125" style="1"/>
    <col min="10500" max="10500" width="6.1875" style="1" customWidth="1"/>
    <col min="10501" max="10501" width="3.4375" style="1" customWidth="1"/>
    <col min="10502" max="10502" width="4.0625" style="1" customWidth="1"/>
    <col min="10503" max="10503" width="5.8125" style="1" customWidth="1"/>
    <col min="10504" max="10504" width="4.0625" style="1" customWidth="1"/>
    <col min="10505" max="10505" width="3.3125" style="1"/>
    <col min="10506" max="10506" width="2" style="1" customWidth="1"/>
    <col min="10507" max="10508" width="3.3125" style="1"/>
    <col min="10509" max="10509" width="5" style="1" customWidth="1"/>
    <col min="10510" max="10510" width="2.75" style="1" customWidth="1"/>
    <col min="10511" max="10511" width="5.5" style="1" customWidth="1"/>
    <col min="10512" max="10512" width="3" style="1" customWidth="1"/>
    <col min="10513" max="10513" width="3.3125" style="1"/>
    <col min="10514" max="10514" width="3.8125" style="1" customWidth="1"/>
    <col min="10515" max="10515" width="3.3125" style="1"/>
    <col min="10516" max="10516" width="4.3125" style="1" customWidth="1"/>
    <col min="10517" max="10517" width="3.3125" style="1"/>
    <col min="10518" max="10518" width="4.25" style="1" customWidth="1"/>
    <col min="10519" max="10519" width="3.3125" style="1"/>
    <col min="10520" max="10521" width="0.4375" style="1" customWidth="1"/>
    <col min="10522" max="10750" width="3.3125" style="1"/>
    <col min="10751" max="10751" width="1.5" style="1" customWidth="1"/>
    <col min="10752" max="10753" width="0.4375" style="1" customWidth="1"/>
    <col min="10754" max="10755" width="3.3125" style="1"/>
    <col min="10756" max="10756" width="6.1875" style="1" customWidth="1"/>
    <col min="10757" max="10757" width="3.4375" style="1" customWidth="1"/>
    <col min="10758" max="10758" width="4.0625" style="1" customWidth="1"/>
    <col min="10759" max="10759" width="5.8125" style="1" customWidth="1"/>
    <col min="10760" max="10760" width="4.0625" style="1" customWidth="1"/>
    <col min="10761" max="10761" width="3.3125" style="1"/>
    <col min="10762" max="10762" width="2" style="1" customWidth="1"/>
    <col min="10763" max="10764" width="3.3125" style="1"/>
    <col min="10765" max="10765" width="5" style="1" customWidth="1"/>
    <col min="10766" max="10766" width="2.75" style="1" customWidth="1"/>
    <col min="10767" max="10767" width="5.5" style="1" customWidth="1"/>
    <col min="10768" max="10768" width="3" style="1" customWidth="1"/>
    <col min="10769" max="10769" width="3.3125" style="1"/>
    <col min="10770" max="10770" width="3.8125" style="1" customWidth="1"/>
    <col min="10771" max="10771" width="3.3125" style="1"/>
    <col min="10772" max="10772" width="4.3125" style="1" customWidth="1"/>
    <col min="10773" max="10773" width="3.3125" style="1"/>
    <col min="10774" max="10774" width="4.25" style="1" customWidth="1"/>
    <col min="10775" max="10775" width="3.3125" style="1"/>
    <col min="10776" max="10777" width="0.4375" style="1" customWidth="1"/>
    <col min="10778" max="11006" width="3.3125" style="1"/>
    <col min="11007" max="11007" width="1.5" style="1" customWidth="1"/>
    <col min="11008" max="11009" width="0.4375" style="1" customWidth="1"/>
    <col min="11010" max="11011" width="3.3125" style="1"/>
    <col min="11012" max="11012" width="6.1875" style="1" customWidth="1"/>
    <col min="11013" max="11013" width="3.4375" style="1" customWidth="1"/>
    <col min="11014" max="11014" width="4.0625" style="1" customWidth="1"/>
    <col min="11015" max="11015" width="5.8125" style="1" customWidth="1"/>
    <col min="11016" max="11016" width="4.0625" style="1" customWidth="1"/>
    <col min="11017" max="11017" width="3.3125" style="1"/>
    <col min="11018" max="11018" width="2" style="1" customWidth="1"/>
    <col min="11019" max="11020" width="3.3125" style="1"/>
    <col min="11021" max="11021" width="5" style="1" customWidth="1"/>
    <col min="11022" max="11022" width="2.75" style="1" customWidth="1"/>
    <col min="11023" max="11023" width="5.5" style="1" customWidth="1"/>
    <col min="11024" max="11024" width="3" style="1" customWidth="1"/>
    <col min="11025" max="11025" width="3.3125" style="1"/>
    <col min="11026" max="11026" width="3.8125" style="1" customWidth="1"/>
    <col min="11027" max="11027" width="3.3125" style="1"/>
    <col min="11028" max="11028" width="4.3125" style="1" customWidth="1"/>
    <col min="11029" max="11029" width="3.3125" style="1"/>
    <col min="11030" max="11030" width="4.25" style="1" customWidth="1"/>
    <col min="11031" max="11031" width="3.3125" style="1"/>
    <col min="11032" max="11033" width="0.4375" style="1" customWidth="1"/>
    <col min="11034" max="11262" width="3.3125" style="1"/>
    <col min="11263" max="11263" width="1.5" style="1" customWidth="1"/>
    <col min="11264" max="11265" width="0.4375" style="1" customWidth="1"/>
    <col min="11266" max="11267" width="3.3125" style="1"/>
    <col min="11268" max="11268" width="6.1875" style="1" customWidth="1"/>
    <col min="11269" max="11269" width="3.4375" style="1" customWidth="1"/>
    <col min="11270" max="11270" width="4.0625" style="1" customWidth="1"/>
    <col min="11271" max="11271" width="5.8125" style="1" customWidth="1"/>
    <col min="11272" max="11272" width="4.0625" style="1" customWidth="1"/>
    <col min="11273" max="11273" width="3.3125" style="1"/>
    <col min="11274" max="11274" width="2" style="1" customWidth="1"/>
    <col min="11275" max="11276" width="3.3125" style="1"/>
    <col min="11277" max="11277" width="5" style="1" customWidth="1"/>
    <col min="11278" max="11278" width="2.75" style="1" customWidth="1"/>
    <col min="11279" max="11279" width="5.5" style="1" customWidth="1"/>
    <col min="11280" max="11280" width="3" style="1" customWidth="1"/>
    <col min="11281" max="11281" width="3.3125" style="1"/>
    <col min="11282" max="11282" width="3.8125" style="1" customWidth="1"/>
    <col min="11283" max="11283" width="3.3125" style="1"/>
    <col min="11284" max="11284" width="4.3125" style="1" customWidth="1"/>
    <col min="11285" max="11285" width="3.3125" style="1"/>
    <col min="11286" max="11286" width="4.25" style="1" customWidth="1"/>
    <col min="11287" max="11287" width="3.3125" style="1"/>
    <col min="11288" max="11289" width="0.4375" style="1" customWidth="1"/>
    <col min="11290" max="11518" width="3.3125" style="1"/>
    <col min="11519" max="11519" width="1.5" style="1" customWidth="1"/>
    <col min="11520" max="11521" width="0.4375" style="1" customWidth="1"/>
    <col min="11522" max="11523" width="3.3125" style="1"/>
    <col min="11524" max="11524" width="6.1875" style="1" customWidth="1"/>
    <col min="11525" max="11525" width="3.4375" style="1" customWidth="1"/>
    <col min="11526" max="11526" width="4.0625" style="1" customWidth="1"/>
    <col min="11527" max="11527" width="5.8125" style="1" customWidth="1"/>
    <col min="11528" max="11528" width="4.0625" style="1" customWidth="1"/>
    <col min="11529" max="11529" width="3.3125" style="1"/>
    <col min="11530" max="11530" width="2" style="1" customWidth="1"/>
    <col min="11531" max="11532" width="3.3125" style="1"/>
    <col min="11533" max="11533" width="5" style="1" customWidth="1"/>
    <col min="11534" max="11534" width="2.75" style="1" customWidth="1"/>
    <col min="11535" max="11535" width="5.5" style="1" customWidth="1"/>
    <col min="11536" max="11536" width="3" style="1" customWidth="1"/>
    <col min="11537" max="11537" width="3.3125" style="1"/>
    <col min="11538" max="11538" width="3.8125" style="1" customWidth="1"/>
    <col min="11539" max="11539" width="3.3125" style="1"/>
    <col min="11540" max="11540" width="4.3125" style="1" customWidth="1"/>
    <col min="11541" max="11541" width="3.3125" style="1"/>
    <col min="11542" max="11542" width="4.25" style="1" customWidth="1"/>
    <col min="11543" max="11543" width="3.3125" style="1"/>
    <col min="11544" max="11545" width="0.4375" style="1" customWidth="1"/>
    <col min="11546" max="11774" width="3.3125" style="1"/>
    <col min="11775" max="11775" width="1.5" style="1" customWidth="1"/>
    <col min="11776" max="11777" width="0.4375" style="1" customWidth="1"/>
    <col min="11778" max="11779" width="3.3125" style="1"/>
    <col min="11780" max="11780" width="6.1875" style="1" customWidth="1"/>
    <col min="11781" max="11781" width="3.4375" style="1" customWidth="1"/>
    <col min="11782" max="11782" width="4.0625" style="1" customWidth="1"/>
    <col min="11783" max="11783" width="5.8125" style="1" customWidth="1"/>
    <col min="11784" max="11784" width="4.0625" style="1" customWidth="1"/>
    <col min="11785" max="11785" width="3.3125" style="1"/>
    <col min="11786" max="11786" width="2" style="1" customWidth="1"/>
    <col min="11787" max="11788" width="3.3125" style="1"/>
    <col min="11789" max="11789" width="5" style="1" customWidth="1"/>
    <col min="11790" max="11790" width="2.75" style="1" customWidth="1"/>
    <col min="11791" max="11791" width="5.5" style="1" customWidth="1"/>
    <col min="11792" max="11792" width="3" style="1" customWidth="1"/>
    <col min="11793" max="11793" width="3.3125" style="1"/>
    <col min="11794" max="11794" width="3.8125" style="1" customWidth="1"/>
    <col min="11795" max="11795" width="3.3125" style="1"/>
    <col min="11796" max="11796" width="4.3125" style="1" customWidth="1"/>
    <col min="11797" max="11797" width="3.3125" style="1"/>
    <col min="11798" max="11798" width="4.25" style="1" customWidth="1"/>
    <col min="11799" max="11799" width="3.3125" style="1"/>
    <col min="11800" max="11801" width="0.4375" style="1" customWidth="1"/>
    <col min="11802" max="12030" width="3.3125" style="1"/>
    <col min="12031" max="12031" width="1.5" style="1" customWidth="1"/>
    <col min="12032" max="12033" width="0.4375" style="1" customWidth="1"/>
    <col min="12034" max="12035" width="3.3125" style="1"/>
    <col min="12036" max="12036" width="6.1875" style="1" customWidth="1"/>
    <col min="12037" max="12037" width="3.4375" style="1" customWidth="1"/>
    <col min="12038" max="12038" width="4.0625" style="1" customWidth="1"/>
    <col min="12039" max="12039" width="5.8125" style="1" customWidth="1"/>
    <col min="12040" max="12040" width="4.0625" style="1" customWidth="1"/>
    <col min="12041" max="12041" width="3.3125" style="1"/>
    <col min="12042" max="12042" width="2" style="1" customWidth="1"/>
    <col min="12043" max="12044" width="3.3125" style="1"/>
    <col min="12045" max="12045" width="5" style="1" customWidth="1"/>
    <col min="12046" max="12046" width="2.75" style="1" customWidth="1"/>
    <col min="12047" max="12047" width="5.5" style="1" customWidth="1"/>
    <col min="12048" max="12048" width="3" style="1" customWidth="1"/>
    <col min="12049" max="12049" width="3.3125" style="1"/>
    <col min="12050" max="12050" width="3.8125" style="1" customWidth="1"/>
    <col min="12051" max="12051" width="3.3125" style="1"/>
    <col min="12052" max="12052" width="4.3125" style="1" customWidth="1"/>
    <col min="12053" max="12053" width="3.3125" style="1"/>
    <col min="12054" max="12054" width="4.25" style="1" customWidth="1"/>
    <col min="12055" max="12055" width="3.3125" style="1"/>
    <col min="12056" max="12057" width="0.4375" style="1" customWidth="1"/>
    <col min="12058" max="12286" width="3.3125" style="1"/>
    <col min="12287" max="12287" width="1.5" style="1" customWidth="1"/>
    <col min="12288" max="12289" width="0.4375" style="1" customWidth="1"/>
    <col min="12290" max="12291" width="3.3125" style="1"/>
    <col min="12292" max="12292" width="6.1875" style="1" customWidth="1"/>
    <col min="12293" max="12293" width="3.4375" style="1" customWidth="1"/>
    <col min="12294" max="12294" width="4.0625" style="1" customWidth="1"/>
    <col min="12295" max="12295" width="5.8125" style="1" customWidth="1"/>
    <col min="12296" max="12296" width="4.0625" style="1" customWidth="1"/>
    <col min="12297" max="12297" width="3.3125" style="1"/>
    <col min="12298" max="12298" width="2" style="1" customWidth="1"/>
    <col min="12299" max="12300" width="3.3125" style="1"/>
    <col min="12301" max="12301" width="5" style="1" customWidth="1"/>
    <col min="12302" max="12302" width="2.75" style="1" customWidth="1"/>
    <col min="12303" max="12303" width="5.5" style="1" customWidth="1"/>
    <col min="12304" max="12304" width="3" style="1" customWidth="1"/>
    <col min="12305" max="12305" width="3.3125" style="1"/>
    <col min="12306" max="12306" width="3.8125" style="1" customWidth="1"/>
    <col min="12307" max="12307" width="3.3125" style="1"/>
    <col min="12308" max="12308" width="4.3125" style="1" customWidth="1"/>
    <col min="12309" max="12309" width="3.3125" style="1"/>
    <col min="12310" max="12310" width="4.25" style="1" customWidth="1"/>
    <col min="12311" max="12311" width="3.3125" style="1"/>
    <col min="12312" max="12313" width="0.4375" style="1" customWidth="1"/>
    <col min="12314" max="12542" width="3.3125" style="1"/>
    <col min="12543" max="12543" width="1.5" style="1" customWidth="1"/>
    <col min="12544" max="12545" width="0.4375" style="1" customWidth="1"/>
    <col min="12546" max="12547" width="3.3125" style="1"/>
    <col min="12548" max="12548" width="6.1875" style="1" customWidth="1"/>
    <col min="12549" max="12549" width="3.4375" style="1" customWidth="1"/>
    <col min="12550" max="12550" width="4.0625" style="1" customWidth="1"/>
    <col min="12551" max="12551" width="5.8125" style="1" customWidth="1"/>
    <col min="12552" max="12552" width="4.0625" style="1" customWidth="1"/>
    <col min="12553" max="12553" width="3.3125" style="1"/>
    <col min="12554" max="12554" width="2" style="1" customWidth="1"/>
    <col min="12555" max="12556" width="3.3125" style="1"/>
    <col min="12557" max="12557" width="5" style="1" customWidth="1"/>
    <col min="12558" max="12558" width="2.75" style="1" customWidth="1"/>
    <col min="12559" max="12559" width="5.5" style="1" customWidth="1"/>
    <col min="12560" max="12560" width="3" style="1" customWidth="1"/>
    <col min="12561" max="12561" width="3.3125" style="1"/>
    <col min="12562" max="12562" width="3.8125" style="1" customWidth="1"/>
    <col min="12563" max="12563" width="3.3125" style="1"/>
    <col min="12564" max="12564" width="4.3125" style="1" customWidth="1"/>
    <col min="12565" max="12565" width="3.3125" style="1"/>
    <col min="12566" max="12566" width="4.25" style="1" customWidth="1"/>
    <col min="12567" max="12567" width="3.3125" style="1"/>
    <col min="12568" max="12569" width="0.4375" style="1" customWidth="1"/>
    <col min="12570" max="12798" width="3.3125" style="1"/>
    <col min="12799" max="12799" width="1.5" style="1" customWidth="1"/>
    <col min="12800" max="12801" width="0.4375" style="1" customWidth="1"/>
    <col min="12802" max="12803" width="3.3125" style="1"/>
    <col min="12804" max="12804" width="6.1875" style="1" customWidth="1"/>
    <col min="12805" max="12805" width="3.4375" style="1" customWidth="1"/>
    <col min="12806" max="12806" width="4.0625" style="1" customWidth="1"/>
    <col min="12807" max="12807" width="5.8125" style="1" customWidth="1"/>
    <col min="12808" max="12808" width="4.0625" style="1" customWidth="1"/>
    <col min="12809" max="12809" width="3.3125" style="1"/>
    <col min="12810" max="12810" width="2" style="1" customWidth="1"/>
    <col min="12811" max="12812" width="3.3125" style="1"/>
    <col min="12813" max="12813" width="5" style="1" customWidth="1"/>
    <col min="12814" max="12814" width="2.75" style="1" customWidth="1"/>
    <col min="12815" max="12815" width="5.5" style="1" customWidth="1"/>
    <col min="12816" max="12816" width="3" style="1" customWidth="1"/>
    <col min="12817" max="12817" width="3.3125" style="1"/>
    <col min="12818" max="12818" width="3.8125" style="1" customWidth="1"/>
    <col min="12819" max="12819" width="3.3125" style="1"/>
    <col min="12820" max="12820" width="4.3125" style="1" customWidth="1"/>
    <col min="12821" max="12821" width="3.3125" style="1"/>
    <col min="12822" max="12822" width="4.25" style="1" customWidth="1"/>
    <col min="12823" max="12823" width="3.3125" style="1"/>
    <col min="12824" max="12825" width="0.4375" style="1" customWidth="1"/>
    <col min="12826" max="13054" width="3.3125" style="1"/>
    <col min="13055" max="13055" width="1.5" style="1" customWidth="1"/>
    <col min="13056" max="13057" width="0.4375" style="1" customWidth="1"/>
    <col min="13058" max="13059" width="3.3125" style="1"/>
    <col min="13060" max="13060" width="6.1875" style="1" customWidth="1"/>
    <col min="13061" max="13061" width="3.4375" style="1" customWidth="1"/>
    <col min="13062" max="13062" width="4.0625" style="1" customWidth="1"/>
    <col min="13063" max="13063" width="5.8125" style="1" customWidth="1"/>
    <col min="13064" max="13064" width="4.0625" style="1" customWidth="1"/>
    <col min="13065" max="13065" width="3.3125" style="1"/>
    <col min="13066" max="13066" width="2" style="1" customWidth="1"/>
    <col min="13067" max="13068" width="3.3125" style="1"/>
    <col min="13069" max="13069" width="5" style="1" customWidth="1"/>
    <col min="13070" max="13070" width="2.75" style="1" customWidth="1"/>
    <col min="13071" max="13071" width="5.5" style="1" customWidth="1"/>
    <col min="13072" max="13072" width="3" style="1" customWidth="1"/>
    <col min="13073" max="13073" width="3.3125" style="1"/>
    <col min="13074" max="13074" width="3.8125" style="1" customWidth="1"/>
    <col min="13075" max="13075" width="3.3125" style="1"/>
    <col min="13076" max="13076" width="4.3125" style="1" customWidth="1"/>
    <col min="13077" max="13077" width="3.3125" style="1"/>
    <col min="13078" max="13078" width="4.25" style="1" customWidth="1"/>
    <col min="13079" max="13079" width="3.3125" style="1"/>
    <col min="13080" max="13081" width="0.4375" style="1" customWidth="1"/>
    <col min="13082" max="13310" width="3.3125" style="1"/>
    <col min="13311" max="13311" width="1.5" style="1" customWidth="1"/>
    <col min="13312" max="13313" width="0.4375" style="1" customWidth="1"/>
    <col min="13314" max="13315" width="3.3125" style="1"/>
    <col min="13316" max="13316" width="6.1875" style="1" customWidth="1"/>
    <col min="13317" max="13317" width="3.4375" style="1" customWidth="1"/>
    <col min="13318" max="13318" width="4.0625" style="1" customWidth="1"/>
    <col min="13319" max="13319" width="5.8125" style="1" customWidth="1"/>
    <col min="13320" max="13320" width="4.0625" style="1" customWidth="1"/>
    <col min="13321" max="13321" width="3.3125" style="1"/>
    <col min="13322" max="13322" width="2" style="1" customWidth="1"/>
    <col min="13323" max="13324" width="3.3125" style="1"/>
    <col min="13325" max="13325" width="5" style="1" customWidth="1"/>
    <col min="13326" max="13326" width="2.75" style="1" customWidth="1"/>
    <col min="13327" max="13327" width="5.5" style="1" customWidth="1"/>
    <col min="13328" max="13328" width="3" style="1" customWidth="1"/>
    <col min="13329" max="13329" width="3.3125" style="1"/>
    <col min="13330" max="13330" width="3.8125" style="1" customWidth="1"/>
    <col min="13331" max="13331" width="3.3125" style="1"/>
    <col min="13332" max="13332" width="4.3125" style="1" customWidth="1"/>
    <col min="13333" max="13333" width="3.3125" style="1"/>
    <col min="13334" max="13334" width="4.25" style="1" customWidth="1"/>
    <col min="13335" max="13335" width="3.3125" style="1"/>
    <col min="13336" max="13337" width="0.4375" style="1" customWidth="1"/>
    <col min="13338" max="13566" width="3.3125" style="1"/>
    <col min="13567" max="13567" width="1.5" style="1" customWidth="1"/>
    <col min="13568" max="13569" width="0.4375" style="1" customWidth="1"/>
    <col min="13570" max="13571" width="3.3125" style="1"/>
    <col min="13572" max="13572" width="6.1875" style="1" customWidth="1"/>
    <col min="13573" max="13573" width="3.4375" style="1" customWidth="1"/>
    <col min="13574" max="13574" width="4.0625" style="1" customWidth="1"/>
    <col min="13575" max="13575" width="5.8125" style="1" customWidth="1"/>
    <col min="13576" max="13576" width="4.0625" style="1" customWidth="1"/>
    <col min="13577" max="13577" width="3.3125" style="1"/>
    <col min="13578" max="13578" width="2" style="1" customWidth="1"/>
    <col min="13579" max="13580" width="3.3125" style="1"/>
    <col min="13581" max="13581" width="5" style="1" customWidth="1"/>
    <col min="13582" max="13582" width="2.75" style="1" customWidth="1"/>
    <col min="13583" max="13583" width="5.5" style="1" customWidth="1"/>
    <col min="13584" max="13584" width="3" style="1" customWidth="1"/>
    <col min="13585" max="13585" width="3.3125" style="1"/>
    <col min="13586" max="13586" width="3.8125" style="1" customWidth="1"/>
    <col min="13587" max="13587" width="3.3125" style="1"/>
    <col min="13588" max="13588" width="4.3125" style="1" customWidth="1"/>
    <col min="13589" max="13589" width="3.3125" style="1"/>
    <col min="13590" max="13590" width="4.25" style="1" customWidth="1"/>
    <col min="13591" max="13591" width="3.3125" style="1"/>
    <col min="13592" max="13593" width="0.4375" style="1" customWidth="1"/>
    <col min="13594" max="13822" width="3.3125" style="1"/>
    <col min="13823" max="13823" width="1.5" style="1" customWidth="1"/>
    <col min="13824" max="13825" width="0.4375" style="1" customWidth="1"/>
    <col min="13826" max="13827" width="3.3125" style="1"/>
    <col min="13828" max="13828" width="6.1875" style="1" customWidth="1"/>
    <col min="13829" max="13829" width="3.4375" style="1" customWidth="1"/>
    <col min="13830" max="13830" width="4.0625" style="1" customWidth="1"/>
    <col min="13831" max="13831" width="5.8125" style="1" customWidth="1"/>
    <col min="13832" max="13832" width="4.0625" style="1" customWidth="1"/>
    <col min="13833" max="13833" width="3.3125" style="1"/>
    <col min="13834" max="13834" width="2" style="1" customWidth="1"/>
    <col min="13835" max="13836" width="3.3125" style="1"/>
    <col min="13837" max="13837" width="5" style="1" customWidth="1"/>
    <col min="13838" max="13838" width="2.75" style="1" customWidth="1"/>
    <col min="13839" max="13839" width="5.5" style="1" customWidth="1"/>
    <col min="13840" max="13840" width="3" style="1" customWidth="1"/>
    <col min="13841" max="13841" width="3.3125" style="1"/>
    <col min="13842" max="13842" width="3.8125" style="1" customWidth="1"/>
    <col min="13843" max="13843" width="3.3125" style="1"/>
    <col min="13844" max="13844" width="4.3125" style="1" customWidth="1"/>
    <col min="13845" max="13845" width="3.3125" style="1"/>
    <col min="13846" max="13846" width="4.25" style="1" customWidth="1"/>
    <col min="13847" max="13847" width="3.3125" style="1"/>
    <col min="13848" max="13849" width="0.4375" style="1" customWidth="1"/>
    <col min="13850" max="14078" width="3.3125" style="1"/>
    <col min="14079" max="14079" width="1.5" style="1" customWidth="1"/>
    <col min="14080" max="14081" width="0.4375" style="1" customWidth="1"/>
    <col min="14082" max="14083" width="3.3125" style="1"/>
    <col min="14084" max="14084" width="6.1875" style="1" customWidth="1"/>
    <col min="14085" max="14085" width="3.4375" style="1" customWidth="1"/>
    <col min="14086" max="14086" width="4.0625" style="1" customWidth="1"/>
    <col min="14087" max="14087" width="5.8125" style="1" customWidth="1"/>
    <col min="14088" max="14088" width="4.0625" style="1" customWidth="1"/>
    <col min="14089" max="14089" width="3.3125" style="1"/>
    <col min="14090" max="14090" width="2" style="1" customWidth="1"/>
    <col min="14091" max="14092" width="3.3125" style="1"/>
    <col min="14093" max="14093" width="5" style="1" customWidth="1"/>
    <col min="14094" max="14094" width="2.75" style="1" customWidth="1"/>
    <col min="14095" max="14095" width="5.5" style="1" customWidth="1"/>
    <col min="14096" max="14096" width="3" style="1" customWidth="1"/>
    <col min="14097" max="14097" width="3.3125" style="1"/>
    <col min="14098" max="14098" width="3.8125" style="1" customWidth="1"/>
    <col min="14099" max="14099" width="3.3125" style="1"/>
    <col min="14100" max="14100" width="4.3125" style="1" customWidth="1"/>
    <col min="14101" max="14101" width="3.3125" style="1"/>
    <col min="14102" max="14102" width="4.25" style="1" customWidth="1"/>
    <col min="14103" max="14103" width="3.3125" style="1"/>
    <col min="14104" max="14105" width="0.4375" style="1" customWidth="1"/>
    <col min="14106" max="14334" width="3.3125" style="1"/>
    <col min="14335" max="14335" width="1.5" style="1" customWidth="1"/>
    <col min="14336" max="14337" width="0.4375" style="1" customWidth="1"/>
    <col min="14338" max="14339" width="3.3125" style="1"/>
    <col min="14340" max="14340" width="6.1875" style="1" customWidth="1"/>
    <col min="14341" max="14341" width="3.4375" style="1" customWidth="1"/>
    <col min="14342" max="14342" width="4.0625" style="1" customWidth="1"/>
    <col min="14343" max="14343" width="5.8125" style="1" customWidth="1"/>
    <col min="14344" max="14344" width="4.0625" style="1" customWidth="1"/>
    <col min="14345" max="14345" width="3.3125" style="1"/>
    <col min="14346" max="14346" width="2" style="1" customWidth="1"/>
    <col min="14347" max="14348" width="3.3125" style="1"/>
    <col min="14349" max="14349" width="5" style="1" customWidth="1"/>
    <col min="14350" max="14350" width="2.75" style="1" customWidth="1"/>
    <col min="14351" max="14351" width="5.5" style="1" customWidth="1"/>
    <col min="14352" max="14352" width="3" style="1" customWidth="1"/>
    <col min="14353" max="14353" width="3.3125" style="1"/>
    <col min="14354" max="14354" width="3.8125" style="1" customWidth="1"/>
    <col min="14355" max="14355" width="3.3125" style="1"/>
    <col min="14356" max="14356" width="4.3125" style="1" customWidth="1"/>
    <col min="14357" max="14357" width="3.3125" style="1"/>
    <col min="14358" max="14358" width="4.25" style="1" customWidth="1"/>
    <col min="14359" max="14359" width="3.3125" style="1"/>
    <col min="14360" max="14361" width="0.4375" style="1" customWidth="1"/>
    <col min="14362" max="14590" width="3.3125" style="1"/>
    <col min="14591" max="14591" width="1.5" style="1" customWidth="1"/>
    <col min="14592" max="14593" width="0.4375" style="1" customWidth="1"/>
    <col min="14594" max="14595" width="3.3125" style="1"/>
    <col min="14596" max="14596" width="6.1875" style="1" customWidth="1"/>
    <col min="14597" max="14597" width="3.4375" style="1" customWidth="1"/>
    <col min="14598" max="14598" width="4.0625" style="1" customWidth="1"/>
    <col min="14599" max="14599" width="5.8125" style="1" customWidth="1"/>
    <col min="14600" max="14600" width="4.0625" style="1" customWidth="1"/>
    <col min="14601" max="14601" width="3.3125" style="1"/>
    <col min="14602" max="14602" width="2" style="1" customWidth="1"/>
    <col min="14603" max="14604" width="3.3125" style="1"/>
    <col min="14605" max="14605" width="5" style="1" customWidth="1"/>
    <col min="14606" max="14606" width="2.75" style="1" customWidth="1"/>
    <col min="14607" max="14607" width="5.5" style="1" customWidth="1"/>
    <col min="14608" max="14608" width="3" style="1" customWidth="1"/>
    <col min="14609" max="14609" width="3.3125" style="1"/>
    <col min="14610" max="14610" width="3.8125" style="1" customWidth="1"/>
    <col min="14611" max="14611" width="3.3125" style="1"/>
    <col min="14612" max="14612" width="4.3125" style="1" customWidth="1"/>
    <col min="14613" max="14613" width="3.3125" style="1"/>
    <col min="14614" max="14614" width="4.25" style="1" customWidth="1"/>
    <col min="14615" max="14615" width="3.3125" style="1"/>
    <col min="14616" max="14617" width="0.4375" style="1" customWidth="1"/>
    <col min="14618" max="14846" width="3.3125" style="1"/>
    <col min="14847" max="14847" width="1.5" style="1" customWidth="1"/>
    <col min="14848" max="14849" width="0.4375" style="1" customWidth="1"/>
    <col min="14850" max="14851" width="3.3125" style="1"/>
    <col min="14852" max="14852" width="6.1875" style="1" customWidth="1"/>
    <col min="14853" max="14853" width="3.4375" style="1" customWidth="1"/>
    <col min="14854" max="14854" width="4.0625" style="1" customWidth="1"/>
    <col min="14855" max="14855" width="5.8125" style="1" customWidth="1"/>
    <col min="14856" max="14856" width="4.0625" style="1" customWidth="1"/>
    <col min="14857" max="14857" width="3.3125" style="1"/>
    <col min="14858" max="14858" width="2" style="1" customWidth="1"/>
    <col min="14859" max="14860" width="3.3125" style="1"/>
    <col min="14861" max="14861" width="5" style="1" customWidth="1"/>
    <col min="14862" max="14862" width="2.75" style="1" customWidth="1"/>
    <col min="14863" max="14863" width="5.5" style="1" customWidth="1"/>
    <col min="14864" max="14864" width="3" style="1" customWidth="1"/>
    <col min="14865" max="14865" width="3.3125" style="1"/>
    <col min="14866" max="14866" width="3.8125" style="1" customWidth="1"/>
    <col min="14867" max="14867" width="3.3125" style="1"/>
    <col min="14868" max="14868" width="4.3125" style="1" customWidth="1"/>
    <col min="14869" max="14869" width="3.3125" style="1"/>
    <col min="14870" max="14870" width="4.25" style="1" customWidth="1"/>
    <col min="14871" max="14871" width="3.3125" style="1"/>
    <col min="14872" max="14873" width="0.4375" style="1" customWidth="1"/>
    <col min="14874" max="15102" width="3.3125" style="1"/>
    <col min="15103" max="15103" width="1.5" style="1" customWidth="1"/>
    <col min="15104" max="15105" width="0.4375" style="1" customWidth="1"/>
    <col min="15106" max="15107" width="3.3125" style="1"/>
    <col min="15108" max="15108" width="6.1875" style="1" customWidth="1"/>
    <col min="15109" max="15109" width="3.4375" style="1" customWidth="1"/>
    <col min="15110" max="15110" width="4.0625" style="1" customWidth="1"/>
    <col min="15111" max="15111" width="5.8125" style="1" customWidth="1"/>
    <col min="15112" max="15112" width="4.0625" style="1" customWidth="1"/>
    <col min="15113" max="15113" width="3.3125" style="1"/>
    <col min="15114" max="15114" width="2" style="1" customWidth="1"/>
    <col min="15115" max="15116" width="3.3125" style="1"/>
    <col min="15117" max="15117" width="5" style="1" customWidth="1"/>
    <col min="15118" max="15118" width="2.75" style="1" customWidth="1"/>
    <col min="15119" max="15119" width="5.5" style="1" customWidth="1"/>
    <col min="15120" max="15120" width="3" style="1" customWidth="1"/>
    <col min="15121" max="15121" width="3.3125" style="1"/>
    <col min="15122" max="15122" width="3.8125" style="1" customWidth="1"/>
    <col min="15123" max="15123" width="3.3125" style="1"/>
    <col min="15124" max="15124" width="4.3125" style="1" customWidth="1"/>
    <col min="15125" max="15125" width="3.3125" style="1"/>
    <col min="15126" max="15126" width="4.25" style="1" customWidth="1"/>
    <col min="15127" max="15127" width="3.3125" style="1"/>
    <col min="15128" max="15129" width="0.4375" style="1" customWidth="1"/>
    <col min="15130" max="15358" width="3.3125" style="1"/>
    <col min="15359" max="15359" width="1.5" style="1" customWidth="1"/>
    <col min="15360" max="15361" width="0.4375" style="1" customWidth="1"/>
    <col min="15362" max="15363" width="3.3125" style="1"/>
    <col min="15364" max="15364" width="6.1875" style="1" customWidth="1"/>
    <col min="15365" max="15365" width="3.4375" style="1" customWidth="1"/>
    <col min="15366" max="15366" width="4.0625" style="1" customWidth="1"/>
    <col min="15367" max="15367" width="5.8125" style="1" customWidth="1"/>
    <col min="15368" max="15368" width="4.0625" style="1" customWidth="1"/>
    <col min="15369" max="15369" width="3.3125" style="1"/>
    <col min="15370" max="15370" width="2" style="1" customWidth="1"/>
    <col min="15371" max="15372" width="3.3125" style="1"/>
    <col min="15373" max="15373" width="5" style="1" customWidth="1"/>
    <col min="15374" max="15374" width="2.75" style="1" customWidth="1"/>
    <col min="15375" max="15375" width="5.5" style="1" customWidth="1"/>
    <col min="15376" max="15376" width="3" style="1" customWidth="1"/>
    <col min="15377" max="15377" width="3.3125" style="1"/>
    <col min="15378" max="15378" width="3.8125" style="1" customWidth="1"/>
    <col min="15379" max="15379" width="3.3125" style="1"/>
    <col min="15380" max="15380" width="4.3125" style="1" customWidth="1"/>
    <col min="15381" max="15381" width="3.3125" style="1"/>
    <col min="15382" max="15382" width="4.25" style="1" customWidth="1"/>
    <col min="15383" max="15383" width="3.3125" style="1"/>
    <col min="15384" max="15385" width="0.4375" style="1" customWidth="1"/>
    <col min="15386" max="15614" width="3.3125" style="1"/>
    <col min="15615" max="15615" width="1.5" style="1" customWidth="1"/>
    <col min="15616" max="15617" width="0.4375" style="1" customWidth="1"/>
    <col min="15618" max="15619" width="3.3125" style="1"/>
    <col min="15620" max="15620" width="6.1875" style="1" customWidth="1"/>
    <col min="15621" max="15621" width="3.4375" style="1" customWidth="1"/>
    <col min="15622" max="15622" width="4.0625" style="1" customWidth="1"/>
    <col min="15623" max="15623" width="5.8125" style="1" customWidth="1"/>
    <col min="15624" max="15624" width="4.0625" style="1" customWidth="1"/>
    <col min="15625" max="15625" width="3.3125" style="1"/>
    <col min="15626" max="15626" width="2" style="1" customWidth="1"/>
    <col min="15627" max="15628" width="3.3125" style="1"/>
    <col min="15629" max="15629" width="5" style="1" customWidth="1"/>
    <col min="15630" max="15630" width="2.75" style="1" customWidth="1"/>
    <col min="15631" max="15631" width="5.5" style="1" customWidth="1"/>
    <col min="15632" max="15632" width="3" style="1" customWidth="1"/>
    <col min="15633" max="15633" width="3.3125" style="1"/>
    <col min="15634" max="15634" width="3.8125" style="1" customWidth="1"/>
    <col min="15635" max="15635" width="3.3125" style="1"/>
    <col min="15636" max="15636" width="4.3125" style="1" customWidth="1"/>
    <col min="15637" max="15637" width="3.3125" style="1"/>
    <col min="15638" max="15638" width="4.25" style="1" customWidth="1"/>
    <col min="15639" max="15639" width="3.3125" style="1"/>
    <col min="15640" max="15641" width="0.4375" style="1" customWidth="1"/>
    <col min="15642" max="15870" width="3.3125" style="1"/>
    <col min="15871" max="15871" width="1.5" style="1" customWidth="1"/>
    <col min="15872" max="15873" width="0.4375" style="1" customWidth="1"/>
    <col min="15874" max="15875" width="3.3125" style="1"/>
    <col min="15876" max="15876" width="6.1875" style="1" customWidth="1"/>
    <col min="15877" max="15877" width="3.4375" style="1" customWidth="1"/>
    <col min="15878" max="15878" width="4.0625" style="1" customWidth="1"/>
    <col min="15879" max="15879" width="5.8125" style="1" customWidth="1"/>
    <col min="15880" max="15880" width="4.0625" style="1" customWidth="1"/>
    <col min="15881" max="15881" width="3.3125" style="1"/>
    <col min="15882" max="15882" width="2" style="1" customWidth="1"/>
    <col min="15883" max="15884" width="3.3125" style="1"/>
    <col min="15885" max="15885" width="5" style="1" customWidth="1"/>
    <col min="15886" max="15886" width="2.75" style="1" customWidth="1"/>
    <col min="15887" max="15887" width="5.5" style="1" customWidth="1"/>
    <col min="15888" max="15888" width="3" style="1" customWidth="1"/>
    <col min="15889" max="15889" width="3.3125" style="1"/>
    <col min="15890" max="15890" width="3.8125" style="1" customWidth="1"/>
    <col min="15891" max="15891" width="3.3125" style="1"/>
    <col min="15892" max="15892" width="4.3125" style="1" customWidth="1"/>
    <col min="15893" max="15893" width="3.3125" style="1"/>
    <col min="15894" max="15894" width="4.25" style="1" customWidth="1"/>
    <col min="15895" max="15895" width="3.3125" style="1"/>
    <col min="15896" max="15897" width="0.4375" style="1" customWidth="1"/>
    <col min="15898" max="16126" width="3.3125" style="1"/>
    <col min="16127" max="16127" width="1.5" style="1" customWidth="1"/>
    <col min="16128" max="16129" width="0.4375" style="1" customWidth="1"/>
    <col min="16130" max="16131" width="3.3125" style="1"/>
    <col min="16132" max="16132" width="6.1875" style="1" customWidth="1"/>
    <col min="16133" max="16133" width="3.4375" style="1" customWidth="1"/>
    <col min="16134" max="16134" width="4.0625" style="1" customWidth="1"/>
    <col min="16135" max="16135" width="5.8125" style="1" customWidth="1"/>
    <col min="16136" max="16136" width="4.0625" style="1" customWidth="1"/>
    <col min="16137" max="16137" width="3.3125" style="1"/>
    <col min="16138" max="16138" width="2" style="1" customWidth="1"/>
    <col min="16139" max="16140" width="3.3125" style="1"/>
    <col min="16141" max="16141" width="5" style="1" customWidth="1"/>
    <col min="16142" max="16142" width="2.75" style="1" customWidth="1"/>
    <col min="16143" max="16143" width="5.5" style="1" customWidth="1"/>
    <col min="16144" max="16144" width="3" style="1" customWidth="1"/>
    <col min="16145" max="16145" width="3.3125" style="1"/>
    <col min="16146" max="16146" width="3.8125" style="1" customWidth="1"/>
    <col min="16147" max="16147" width="3.3125" style="1"/>
    <col min="16148" max="16148" width="4.3125" style="1" customWidth="1"/>
    <col min="16149" max="16149" width="3.3125" style="1"/>
    <col min="16150" max="16150" width="4.25" style="1" customWidth="1"/>
    <col min="16151" max="16151" width="3.3125" style="1"/>
    <col min="16152" max="16153" width="0.4375" style="1" customWidth="1"/>
    <col min="16154" max="16384" width="3.3125" style="1"/>
  </cols>
  <sheetData>
    <row r="1" spans="3:25" ht="9" customHeight="1"/>
    <row r="2" spans="3:25" ht="19.899999999999999" customHeight="1">
      <c r="C2" s="1" t="s">
        <v>75</v>
      </c>
    </row>
    <row r="3" spans="3:25" ht="4.25" customHeight="1"/>
    <row r="4" spans="3:25" ht="20.2" customHeight="1">
      <c r="C4" s="231" t="s">
        <v>5</v>
      </c>
      <c r="D4" s="231"/>
      <c r="E4" s="231"/>
      <c r="F4" s="231"/>
      <c r="G4" s="231"/>
      <c r="H4" s="231"/>
      <c r="I4" s="231"/>
      <c r="J4" s="231"/>
      <c r="K4" s="231"/>
      <c r="L4" s="231"/>
      <c r="M4" s="231"/>
      <c r="N4" s="231"/>
      <c r="O4" s="231"/>
      <c r="P4" s="231"/>
      <c r="Q4" s="231"/>
      <c r="R4" s="231"/>
      <c r="S4" s="231"/>
      <c r="T4" s="231"/>
      <c r="U4" s="231"/>
      <c r="V4" s="231"/>
      <c r="W4" s="231"/>
      <c r="X4" s="231"/>
      <c r="Y4" s="231"/>
    </row>
    <row r="5" spans="3:25" ht="19.899999999999999" customHeight="1">
      <c r="C5" s="231" t="s">
        <v>76</v>
      </c>
      <c r="D5" s="231"/>
      <c r="E5" s="231"/>
      <c r="F5" s="231"/>
      <c r="G5" s="231"/>
      <c r="H5" s="231"/>
      <c r="I5" s="231"/>
      <c r="J5" s="231"/>
      <c r="K5" s="231"/>
      <c r="L5" s="231"/>
      <c r="M5" s="231"/>
      <c r="N5" s="231"/>
      <c r="O5" s="231"/>
      <c r="P5" s="231"/>
      <c r="Q5" s="231"/>
      <c r="R5" s="231"/>
      <c r="S5" s="231"/>
      <c r="T5" s="231"/>
      <c r="U5" s="231"/>
      <c r="V5" s="231"/>
      <c r="W5" s="231"/>
      <c r="X5" s="231"/>
      <c r="Y5" s="231"/>
    </row>
    <row r="6" spans="3:25" ht="20.2" customHeight="1">
      <c r="C6" s="113" t="s">
        <v>402</v>
      </c>
      <c r="D6" s="2"/>
      <c r="E6" s="2"/>
      <c r="F6" s="2"/>
      <c r="G6" s="2"/>
      <c r="H6" s="2"/>
      <c r="I6" s="2"/>
      <c r="J6" s="2"/>
      <c r="K6" s="2"/>
      <c r="L6" s="2"/>
      <c r="M6" s="2"/>
      <c r="N6" s="2"/>
      <c r="O6" s="2"/>
      <c r="P6" s="2"/>
      <c r="Q6" s="2"/>
      <c r="R6" s="2"/>
      <c r="S6" s="2"/>
      <c r="T6" s="2"/>
      <c r="U6" s="2"/>
      <c r="V6" s="2"/>
      <c r="W6" s="2"/>
      <c r="X6" s="2"/>
    </row>
    <row r="7" spans="3:25" ht="20.2" customHeight="1">
      <c r="C7" s="113" t="s">
        <v>365</v>
      </c>
      <c r="D7" s="2"/>
      <c r="E7" s="2"/>
      <c r="F7" s="2"/>
      <c r="G7" s="2"/>
      <c r="H7" s="2"/>
      <c r="I7" s="2"/>
      <c r="J7" s="2"/>
      <c r="K7" s="2"/>
      <c r="L7" s="2"/>
      <c r="M7" s="2"/>
      <c r="N7" s="2"/>
      <c r="O7" s="2"/>
      <c r="P7" s="2"/>
      <c r="Q7" s="2"/>
      <c r="R7" s="2"/>
      <c r="S7" s="2"/>
      <c r="T7" s="2"/>
      <c r="U7" s="2"/>
      <c r="V7" s="2"/>
      <c r="W7" s="2"/>
      <c r="X7" s="2"/>
    </row>
    <row r="8" spans="3:25" ht="32.75" customHeight="1">
      <c r="D8" s="34" t="b">
        <v>0</v>
      </c>
      <c r="E8" s="228" t="s">
        <v>403</v>
      </c>
      <c r="F8" s="168"/>
      <c r="G8" s="168"/>
      <c r="H8" s="168"/>
      <c r="I8" s="168"/>
      <c r="J8" s="168"/>
      <c r="K8" s="168"/>
      <c r="L8" s="168"/>
      <c r="M8" s="168"/>
      <c r="N8" s="168"/>
      <c r="O8" s="168"/>
      <c r="P8" s="168"/>
      <c r="Q8" s="168"/>
      <c r="R8" s="168"/>
      <c r="S8" s="168"/>
      <c r="T8" s="168"/>
      <c r="U8" s="168"/>
      <c r="V8" s="168"/>
      <c r="W8" s="168"/>
      <c r="X8" s="169"/>
    </row>
    <row r="9" spans="3:25" ht="55.5" customHeight="1">
      <c r="D9" s="34" t="b">
        <v>0</v>
      </c>
      <c r="E9" s="228" t="s">
        <v>404</v>
      </c>
      <c r="F9" s="168"/>
      <c r="G9" s="168"/>
      <c r="H9" s="168"/>
      <c r="I9" s="168"/>
      <c r="J9" s="168"/>
      <c r="K9" s="168"/>
      <c r="L9" s="168"/>
      <c r="M9" s="168"/>
      <c r="N9" s="168"/>
      <c r="O9" s="168"/>
      <c r="P9" s="168"/>
      <c r="Q9" s="168"/>
      <c r="R9" s="168"/>
      <c r="S9" s="168"/>
      <c r="T9" s="168"/>
      <c r="U9" s="168"/>
      <c r="V9" s="168"/>
      <c r="W9" s="168"/>
      <c r="X9" s="169"/>
    </row>
    <row r="10" spans="3:25" ht="5.65" customHeight="1">
      <c r="C10" s="2"/>
      <c r="D10" s="2"/>
      <c r="E10" s="2"/>
      <c r="F10" s="2"/>
      <c r="G10" s="2"/>
      <c r="H10" s="2"/>
      <c r="I10" s="2"/>
      <c r="J10" s="2"/>
      <c r="K10" s="2"/>
      <c r="L10" s="2"/>
      <c r="M10" s="2"/>
      <c r="N10" s="2"/>
      <c r="O10" s="2"/>
      <c r="P10" s="2"/>
      <c r="Q10" s="2"/>
      <c r="R10" s="2"/>
      <c r="S10" s="2"/>
      <c r="T10" s="2"/>
      <c r="U10" s="2"/>
      <c r="V10" s="2"/>
      <c r="W10" s="2"/>
      <c r="X10" s="2"/>
    </row>
    <row r="11" spans="3:25" ht="19.899999999999999" customHeight="1">
      <c r="C11" s="113" t="s">
        <v>405</v>
      </c>
      <c r="D11" s="2"/>
      <c r="E11" s="2"/>
      <c r="F11" s="2"/>
      <c r="G11" s="2"/>
      <c r="H11" s="2"/>
      <c r="I11" s="2"/>
      <c r="J11" s="2"/>
      <c r="K11" s="2"/>
      <c r="L11" s="2"/>
      <c r="M11" s="2"/>
      <c r="N11" s="2"/>
      <c r="O11" s="2"/>
      <c r="P11" s="2"/>
      <c r="Q11" s="2"/>
      <c r="R11" s="2"/>
      <c r="S11" s="2"/>
      <c r="T11" s="2"/>
      <c r="U11" s="2"/>
      <c r="V11" s="2"/>
      <c r="W11" s="2"/>
      <c r="X11" s="2"/>
    </row>
    <row r="12" spans="3:25" ht="31.9" customHeight="1">
      <c r="D12" s="34" t="b">
        <v>0</v>
      </c>
      <c r="E12" s="228" t="s">
        <v>77</v>
      </c>
      <c r="F12" s="168"/>
      <c r="G12" s="168"/>
      <c r="H12" s="168"/>
      <c r="I12" s="168"/>
      <c r="J12" s="168"/>
      <c r="K12" s="168"/>
      <c r="L12" s="168"/>
      <c r="M12" s="168"/>
      <c r="N12" s="168"/>
      <c r="O12" s="168"/>
      <c r="P12" s="168"/>
      <c r="Q12" s="168"/>
      <c r="R12" s="168"/>
      <c r="S12" s="168"/>
      <c r="T12" s="168"/>
      <c r="U12" s="168"/>
      <c r="V12" s="168"/>
      <c r="W12" s="168"/>
      <c r="X12" s="169"/>
    </row>
    <row r="13" spans="3:25" ht="31.9" customHeight="1">
      <c r="D13" s="34" t="b">
        <v>0</v>
      </c>
      <c r="E13" s="167" t="s">
        <v>78</v>
      </c>
      <c r="F13" s="168"/>
      <c r="G13" s="168"/>
      <c r="H13" s="168"/>
      <c r="I13" s="168"/>
      <c r="J13" s="168"/>
      <c r="K13" s="168"/>
      <c r="L13" s="168"/>
      <c r="M13" s="168"/>
      <c r="N13" s="168"/>
      <c r="O13" s="168"/>
      <c r="P13" s="168"/>
      <c r="Q13" s="168"/>
      <c r="R13" s="168"/>
      <c r="S13" s="168"/>
      <c r="T13" s="168"/>
      <c r="U13" s="168"/>
      <c r="V13" s="168"/>
      <c r="W13" s="168"/>
      <c r="X13" s="169"/>
    </row>
    <row r="14" spans="3:25" ht="6.75" customHeight="1"/>
    <row r="15" spans="3:25" ht="18.75" customHeight="1">
      <c r="D15" s="1" t="s">
        <v>79</v>
      </c>
    </row>
    <row r="16" spans="3:25" ht="18.75" customHeight="1">
      <c r="D16" s="183" t="s">
        <v>82</v>
      </c>
      <c r="E16" s="184"/>
      <c r="F16" s="184"/>
      <c r="G16" s="184"/>
      <c r="H16" s="184"/>
      <c r="I16" s="184"/>
      <c r="J16" s="184"/>
      <c r="K16" s="183" t="s">
        <v>83</v>
      </c>
      <c r="L16" s="184"/>
      <c r="M16" s="184"/>
      <c r="N16" s="184"/>
      <c r="O16" s="184"/>
      <c r="P16" s="184"/>
      <c r="Q16" s="184"/>
      <c r="R16" s="184"/>
      <c r="S16" s="184"/>
      <c r="T16" s="184"/>
      <c r="U16" s="184"/>
      <c r="V16" s="184"/>
      <c r="W16" s="184"/>
      <c r="X16" s="191"/>
    </row>
    <row r="17" spans="4:24" ht="23.45" customHeight="1">
      <c r="D17" s="34" t="b">
        <v>0</v>
      </c>
      <c r="E17" s="227" t="s">
        <v>406</v>
      </c>
      <c r="F17" s="227"/>
      <c r="G17" s="227"/>
      <c r="H17" s="227"/>
      <c r="I17" s="227"/>
      <c r="J17" s="227"/>
      <c r="K17" s="180"/>
      <c r="L17" s="181"/>
      <c r="M17" s="181"/>
      <c r="N17" s="181"/>
      <c r="O17" s="181"/>
      <c r="P17" s="181"/>
      <c r="Q17" s="181"/>
      <c r="R17" s="181"/>
      <c r="S17" s="181"/>
      <c r="T17" s="181"/>
      <c r="U17" s="181"/>
      <c r="V17" s="181"/>
      <c r="W17" s="181"/>
      <c r="X17" s="182"/>
    </row>
    <row r="18" spans="4:24" ht="23.45" customHeight="1">
      <c r="D18" s="34" t="b">
        <v>0</v>
      </c>
      <c r="E18" s="227" t="s">
        <v>407</v>
      </c>
      <c r="F18" s="227"/>
      <c r="G18" s="227"/>
      <c r="H18" s="227"/>
      <c r="I18" s="227"/>
      <c r="J18" s="227"/>
      <c r="K18" s="180"/>
      <c r="L18" s="181"/>
      <c r="M18" s="181"/>
      <c r="N18" s="181"/>
      <c r="O18" s="181"/>
      <c r="P18" s="181"/>
      <c r="Q18" s="181"/>
      <c r="R18" s="181"/>
      <c r="S18" s="181"/>
      <c r="T18" s="181"/>
      <c r="U18" s="181"/>
      <c r="V18" s="181"/>
      <c r="W18" s="181"/>
      <c r="X18" s="182"/>
    </row>
    <row r="19" spans="4:24" ht="23.45" customHeight="1">
      <c r="D19" s="34" t="b">
        <v>0</v>
      </c>
      <c r="E19" s="227" t="s">
        <v>408</v>
      </c>
      <c r="F19" s="227"/>
      <c r="G19" s="227"/>
      <c r="H19" s="227"/>
      <c r="I19" s="227"/>
      <c r="J19" s="227"/>
      <c r="K19" s="180"/>
      <c r="L19" s="181"/>
      <c r="M19" s="181"/>
      <c r="N19" s="181"/>
      <c r="O19" s="181"/>
      <c r="P19" s="181"/>
      <c r="Q19" s="181"/>
      <c r="R19" s="181"/>
      <c r="S19" s="181"/>
      <c r="T19" s="181"/>
      <c r="U19" s="181"/>
      <c r="V19" s="181"/>
      <c r="W19" s="181"/>
      <c r="X19" s="182"/>
    </row>
    <row r="20" spans="4:24" ht="23.45" customHeight="1" thickBot="1">
      <c r="D20" s="35" t="b">
        <v>0</v>
      </c>
      <c r="E20" s="272" t="s">
        <v>409</v>
      </c>
      <c r="F20" s="272"/>
      <c r="G20" s="272"/>
      <c r="H20" s="272"/>
      <c r="I20" s="272"/>
      <c r="J20" s="272"/>
      <c r="K20" s="268"/>
      <c r="L20" s="269"/>
      <c r="M20" s="269"/>
      <c r="N20" s="269"/>
      <c r="O20" s="269"/>
      <c r="P20" s="269"/>
      <c r="Q20" s="269"/>
      <c r="R20" s="269"/>
      <c r="S20" s="269"/>
      <c r="T20" s="269"/>
      <c r="U20" s="269"/>
      <c r="V20" s="269"/>
      <c r="W20" s="269"/>
      <c r="X20" s="270"/>
    </row>
    <row r="21" spans="4:24" ht="23.45" customHeight="1" thickTop="1">
      <c r="D21" s="36" t="b">
        <v>0</v>
      </c>
      <c r="E21" s="271" t="s">
        <v>80</v>
      </c>
      <c r="F21" s="271"/>
      <c r="G21" s="271"/>
      <c r="H21" s="271"/>
      <c r="I21" s="271"/>
      <c r="J21" s="271"/>
      <c r="K21" s="208"/>
      <c r="L21" s="209"/>
      <c r="M21" s="209"/>
      <c r="N21" s="209"/>
      <c r="O21" s="209"/>
      <c r="P21" s="209"/>
      <c r="Q21" s="209"/>
      <c r="R21" s="209"/>
      <c r="S21" s="209"/>
      <c r="T21" s="209"/>
      <c r="U21" s="209"/>
      <c r="V21" s="209"/>
      <c r="W21" s="209"/>
      <c r="X21" s="210"/>
    </row>
    <row r="22" spans="4:24" ht="23.45" customHeight="1">
      <c r="D22" s="34" t="b">
        <v>0</v>
      </c>
      <c r="E22" s="227" t="s">
        <v>81</v>
      </c>
      <c r="F22" s="227"/>
      <c r="G22" s="227"/>
      <c r="H22" s="227"/>
      <c r="I22" s="227"/>
      <c r="J22" s="227"/>
      <c r="K22" s="180"/>
      <c r="L22" s="181"/>
      <c r="M22" s="181"/>
      <c r="N22" s="181"/>
      <c r="O22" s="181"/>
      <c r="P22" s="181"/>
      <c r="Q22" s="181"/>
      <c r="R22" s="181"/>
      <c r="S22" s="181"/>
      <c r="T22" s="181"/>
      <c r="U22" s="181"/>
      <c r="V22" s="181"/>
      <c r="W22" s="181"/>
      <c r="X22" s="182"/>
    </row>
    <row r="23" spans="4:24" ht="23.45" customHeight="1">
      <c r="D23" s="34" t="b">
        <v>0</v>
      </c>
      <c r="E23" s="227" t="s">
        <v>410</v>
      </c>
      <c r="F23" s="227"/>
      <c r="G23" s="227"/>
      <c r="H23" s="227"/>
      <c r="I23" s="227"/>
      <c r="J23" s="227"/>
      <c r="K23" s="180"/>
      <c r="L23" s="181"/>
      <c r="M23" s="181"/>
      <c r="N23" s="181"/>
      <c r="O23" s="181"/>
      <c r="P23" s="181"/>
      <c r="Q23" s="181"/>
      <c r="R23" s="181"/>
      <c r="S23" s="181"/>
      <c r="T23" s="181"/>
      <c r="U23" s="181"/>
      <c r="V23" s="181"/>
      <c r="W23" s="181"/>
      <c r="X23" s="182"/>
    </row>
    <row r="24" spans="4:24" ht="9" customHeight="1"/>
    <row r="25" spans="4:24">
      <c r="D25" s="1" t="s">
        <v>84</v>
      </c>
    </row>
    <row r="26" spans="4:24" ht="18.95" customHeight="1">
      <c r="D26" s="183" t="s">
        <v>82</v>
      </c>
      <c r="E26" s="184"/>
      <c r="F26" s="184"/>
      <c r="G26" s="184"/>
      <c r="H26" s="183" t="s">
        <v>333</v>
      </c>
      <c r="I26" s="184"/>
      <c r="J26" s="191"/>
      <c r="K26" s="183" t="s">
        <v>83</v>
      </c>
      <c r="L26" s="184"/>
      <c r="M26" s="184"/>
      <c r="N26" s="184"/>
      <c r="O26" s="184"/>
      <c r="P26" s="184"/>
      <c r="Q26" s="184"/>
      <c r="R26" s="184"/>
      <c r="S26" s="184"/>
      <c r="T26" s="184"/>
      <c r="U26" s="184"/>
      <c r="V26" s="184"/>
      <c r="W26" s="184"/>
      <c r="X26" s="191"/>
    </row>
    <row r="27" spans="4:24" ht="18" customHeight="1">
      <c r="D27" s="164" t="s">
        <v>411</v>
      </c>
      <c r="E27" s="165"/>
      <c r="F27" s="165"/>
      <c r="G27" s="166"/>
      <c r="H27" s="34" t="b">
        <v>0</v>
      </c>
      <c r="I27" s="211"/>
      <c r="J27" s="258"/>
      <c r="K27" s="180"/>
      <c r="L27" s="181"/>
      <c r="M27" s="181"/>
      <c r="N27" s="181"/>
      <c r="O27" s="181"/>
      <c r="P27" s="181"/>
      <c r="Q27" s="181"/>
      <c r="R27" s="181"/>
      <c r="S27" s="181"/>
      <c r="T27" s="181"/>
      <c r="U27" s="181"/>
      <c r="V27" s="181"/>
      <c r="W27" s="181"/>
      <c r="X27" s="182"/>
    </row>
    <row r="28" spans="4:24" ht="18" customHeight="1">
      <c r="D28" s="257"/>
      <c r="E28" s="232"/>
      <c r="F28" s="232"/>
      <c r="G28" s="233"/>
      <c r="H28" s="34" t="b">
        <v>0</v>
      </c>
      <c r="I28" s="211"/>
      <c r="J28" s="258"/>
      <c r="K28" s="180"/>
      <c r="L28" s="181"/>
      <c r="M28" s="181"/>
      <c r="N28" s="181"/>
      <c r="O28" s="181"/>
      <c r="P28" s="181"/>
      <c r="Q28" s="181"/>
      <c r="R28" s="181"/>
      <c r="S28" s="181"/>
      <c r="T28" s="181"/>
      <c r="U28" s="181"/>
      <c r="V28" s="181"/>
      <c r="W28" s="181"/>
      <c r="X28" s="182"/>
    </row>
    <row r="29" spans="4:24" ht="18" customHeight="1">
      <c r="D29" s="185"/>
      <c r="E29" s="186"/>
      <c r="F29" s="186"/>
      <c r="G29" s="267"/>
      <c r="H29" s="34" t="b">
        <v>0</v>
      </c>
      <c r="I29" s="211"/>
      <c r="J29" s="258"/>
      <c r="K29" s="180"/>
      <c r="L29" s="181"/>
      <c r="M29" s="181"/>
      <c r="N29" s="181"/>
      <c r="O29" s="181"/>
      <c r="P29" s="181"/>
      <c r="Q29" s="181"/>
      <c r="R29" s="181"/>
      <c r="S29" s="181"/>
      <c r="T29" s="181"/>
      <c r="U29" s="181"/>
      <c r="V29" s="181"/>
      <c r="W29" s="181"/>
      <c r="X29" s="182"/>
    </row>
    <row r="30" spans="4:24" ht="18" customHeight="1">
      <c r="D30" s="164" t="s">
        <v>412</v>
      </c>
      <c r="E30" s="165"/>
      <c r="F30" s="165"/>
      <c r="G30" s="166"/>
      <c r="H30" s="36" t="b">
        <v>0</v>
      </c>
      <c r="I30" s="211"/>
      <c r="J30" s="258"/>
      <c r="K30" s="208"/>
      <c r="L30" s="209"/>
      <c r="M30" s="209"/>
      <c r="N30" s="209"/>
      <c r="O30" s="209"/>
      <c r="P30" s="209"/>
      <c r="Q30" s="209"/>
      <c r="R30" s="209"/>
      <c r="S30" s="209"/>
      <c r="T30" s="209"/>
      <c r="U30" s="209"/>
      <c r="V30" s="209"/>
      <c r="W30" s="209"/>
      <c r="X30" s="210"/>
    </row>
    <row r="31" spans="4:24" ht="18" customHeight="1">
      <c r="D31" s="257"/>
      <c r="E31" s="232"/>
      <c r="F31" s="232"/>
      <c r="G31" s="233"/>
      <c r="H31" s="34" t="b">
        <v>0</v>
      </c>
      <c r="I31" s="211"/>
      <c r="J31" s="258"/>
      <c r="K31" s="180"/>
      <c r="L31" s="181"/>
      <c r="M31" s="181"/>
      <c r="N31" s="181"/>
      <c r="O31" s="181"/>
      <c r="P31" s="181"/>
      <c r="Q31" s="181"/>
      <c r="R31" s="181"/>
      <c r="S31" s="181"/>
      <c r="T31" s="181"/>
      <c r="U31" s="181"/>
      <c r="V31" s="181"/>
      <c r="W31" s="181"/>
      <c r="X31" s="182"/>
    </row>
    <row r="32" spans="4:24" ht="18" customHeight="1">
      <c r="D32" s="185"/>
      <c r="E32" s="186"/>
      <c r="F32" s="186"/>
      <c r="G32" s="267"/>
      <c r="H32" s="34" t="b">
        <v>0</v>
      </c>
      <c r="I32" s="211"/>
      <c r="J32" s="258"/>
      <c r="K32" s="180"/>
      <c r="L32" s="181"/>
      <c r="M32" s="181"/>
      <c r="N32" s="181"/>
      <c r="O32" s="181"/>
      <c r="P32" s="181"/>
      <c r="Q32" s="181"/>
      <c r="R32" s="181"/>
      <c r="S32" s="181"/>
      <c r="T32" s="181"/>
      <c r="U32" s="181"/>
      <c r="V32" s="181"/>
      <c r="W32" s="181"/>
      <c r="X32" s="182"/>
    </row>
    <row r="33" spans="4:24" ht="18" customHeight="1">
      <c r="D33" s="164" t="s">
        <v>413</v>
      </c>
      <c r="E33" s="165"/>
      <c r="F33" s="165"/>
      <c r="G33" s="166"/>
      <c r="H33" s="34" t="b">
        <v>0</v>
      </c>
      <c r="I33" s="211"/>
      <c r="J33" s="258"/>
      <c r="K33" s="180"/>
      <c r="L33" s="181"/>
      <c r="M33" s="181"/>
      <c r="N33" s="181"/>
      <c r="O33" s="181"/>
      <c r="P33" s="181"/>
      <c r="Q33" s="181"/>
      <c r="R33" s="181"/>
      <c r="S33" s="181"/>
      <c r="T33" s="181"/>
      <c r="U33" s="181"/>
      <c r="V33" s="181"/>
      <c r="W33" s="181"/>
      <c r="X33" s="182"/>
    </row>
    <row r="34" spans="4:24" ht="18" customHeight="1">
      <c r="D34" s="257"/>
      <c r="E34" s="232"/>
      <c r="F34" s="232"/>
      <c r="G34" s="233"/>
      <c r="H34" s="34" t="b">
        <v>0</v>
      </c>
      <c r="I34" s="211"/>
      <c r="J34" s="258"/>
      <c r="K34" s="180"/>
      <c r="L34" s="181"/>
      <c r="M34" s="181"/>
      <c r="N34" s="181"/>
      <c r="O34" s="181"/>
      <c r="P34" s="181"/>
      <c r="Q34" s="181"/>
      <c r="R34" s="181"/>
      <c r="S34" s="181"/>
      <c r="T34" s="181"/>
      <c r="U34" s="181"/>
      <c r="V34" s="181"/>
      <c r="W34" s="181"/>
      <c r="X34" s="182"/>
    </row>
    <row r="35" spans="4:24" ht="18" customHeight="1">
      <c r="D35" s="185"/>
      <c r="E35" s="186"/>
      <c r="F35" s="186"/>
      <c r="G35" s="267"/>
      <c r="H35" s="34" t="b">
        <v>0</v>
      </c>
      <c r="I35" s="211"/>
      <c r="J35" s="258"/>
      <c r="K35" s="180"/>
      <c r="L35" s="181"/>
      <c r="M35" s="181"/>
      <c r="N35" s="181"/>
      <c r="O35" s="181"/>
      <c r="P35" s="181"/>
      <c r="Q35" s="181"/>
      <c r="R35" s="181"/>
      <c r="S35" s="181"/>
      <c r="T35" s="181"/>
      <c r="U35" s="181"/>
      <c r="V35" s="181"/>
      <c r="W35" s="181"/>
      <c r="X35" s="182"/>
    </row>
    <row r="36" spans="4:24" ht="18" customHeight="1">
      <c r="D36" s="164" t="s">
        <v>414</v>
      </c>
      <c r="E36" s="165"/>
      <c r="F36" s="165"/>
      <c r="G36" s="166"/>
      <c r="H36" s="34" t="b">
        <v>0</v>
      </c>
      <c r="I36" s="211"/>
      <c r="J36" s="258"/>
      <c r="K36" s="180"/>
      <c r="L36" s="181"/>
      <c r="M36" s="181"/>
      <c r="N36" s="181"/>
      <c r="O36" s="181"/>
      <c r="P36" s="181"/>
      <c r="Q36" s="181"/>
      <c r="R36" s="181"/>
      <c r="S36" s="181"/>
      <c r="T36" s="181"/>
      <c r="U36" s="181"/>
      <c r="V36" s="181"/>
      <c r="W36" s="181"/>
      <c r="X36" s="182"/>
    </row>
    <row r="37" spans="4:24" ht="18" customHeight="1">
      <c r="D37" s="257"/>
      <c r="E37" s="232"/>
      <c r="F37" s="232"/>
      <c r="G37" s="233"/>
      <c r="H37" s="36" t="b">
        <v>0</v>
      </c>
      <c r="I37" s="211"/>
      <c r="J37" s="258"/>
      <c r="K37" s="208"/>
      <c r="L37" s="209"/>
      <c r="M37" s="209"/>
      <c r="N37" s="209"/>
      <c r="O37" s="209"/>
      <c r="P37" s="209"/>
      <c r="Q37" s="209"/>
      <c r="R37" s="209"/>
      <c r="S37" s="209"/>
      <c r="T37" s="209"/>
      <c r="U37" s="209"/>
      <c r="V37" s="209"/>
      <c r="W37" s="209"/>
      <c r="X37" s="210"/>
    </row>
    <row r="38" spans="4:24" ht="18" customHeight="1">
      <c r="D38" s="185"/>
      <c r="E38" s="186"/>
      <c r="F38" s="186"/>
      <c r="G38" s="267"/>
      <c r="H38" s="34" t="b">
        <v>0</v>
      </c>
      <c r="I38" s="211"/>
      <c r="J38" s="258"/>
      <c r="K38" s="180"/>
      <c r="L38" s="181"/>
      <c r="M38" s="181"/>
      <c r="N38" s="181"/>
      <c r="O38" s="181"/>
      <c r="P38" s="181"/>
      <c r="Q38" s="181"/>
      <c r="R38" s="181"/>
      <c r="S38" s="181"/>
      <c r="T38" s="181"/>
      <c r="U38" s="181"/>
      <c r="V38" s="181"/>
      <c r="W38" s="181"/>
      <c r="X38" s="182"/>
    </row>
    <row r="39" spans="4:24" ht="18" customHeight="1">
      <c r="D39" s="164" t="s">
        <v>415</v>
      </c>
      <c r="E39" s="165"/>
      <c r="F39" s="165"/>
      <c r="G39" s="166"/>
      <c r="H39" s="34" t="b">
        <v>0</v>
      </c>
      <c r="I39" s="211"/>
      <c r="J39" s="258"/>
      <c r="K39" s="180"/>
      <c r="L39" s="181"/>
      <c r="M39" s="181"/>
      <c r="N39" s="181"/>
      <c r="O39" s="181"/>
      <c r="P39" s="181"/>
      <c r="Q39" s="181"/>
      <c r="R39" s="181"/>
      <c r="S39" s="181"/>
      <c r="T39" s="181"/>
      <c r="U39" s="181"/>
      <c r="V39" s="181"/>
      <c r="W39" s="181"/>
      <c r="X39" s="182"/>
    </row>
    <row r="40" spans="4:24" ht="18" customHeight="1">
      <c r="D40" s="257"/>
      <c r="E40" s="232"/>
      <c r="F40" s="232"/>
      <c r="G40" s="233"/>
      <c r="H40" s="36" t="b">
        <v>0</v>
      </c>
      <c r="I40" s="211"/>
      <c r="J40" s="258"/>
      <c r="K40" s="208"/>
      <c r="L40" s="209"/>
      <c r="M40" s="209"/>
      <c r="N40" s="209"/>
      <c r="O40" s="209"/>
      <c r="P40" s="209"/>
      <c r="Q40" s="209"/>
      <c r="R40" s="209"/>
      <c r="S40" s="209"/>
      <c r="T40" s="209"/>
      <c r="U40" s="209"/>
      <c r="V40" s="209"/>
      <c r="W40" s="209"/>
      <c r="X40" s="210"/>
    </row>
    <row r="41" spans="4:24" ht="18" customHeight="1">
      <c r="D41" s="185"/>
      <c r="E41" s="186"/>
      <c r="F41" s="186"/>
      <c r="G41" s="267"/>
      <c r="H41" s="34" t="b">
        <v>0</v>
      </c>
      <c r="I41" s="211"/>
      <c r="J41" s="258"/>
      <c r="K41" s="180"/>
      <c r="L41" s="181"/>
      <c r="M41" s="181"/>
      <c r="N41" s="181"/>
      <c r="O41" s="181"/>
      <c r="P41" s="181"/>
      <c r="Q41" s="181"/>
      <c r="R41" s="181"/>
      <c r="S41" s="181"/>
      <c r="T41" s="181"/>
      <c r="U41" s="181"/>
      <c r="V41" s="181"/>
      <c r="W41" s="181"/>
      <c r="X41" s="182"/>
    </row>
    <row r="42" spans="4:24" ht="5.25" customHeight="1"/>
    <row r="43" spans="4:24" ht="5.25" customHeight="1"/>
    <row r="44" spans="4:24" ht="21" customHeight="1">
      <c r="D44" s="171" t="s">
        <v>85</v>
      </c>
      <c r="E44" s="172"/>
      <c r="F44" s="172"/>
      <c r="G44" s="172"/>
      <c r="H44" s="172"/>
      <c r="I44" s="172"/>
      <c r="J44" s="172"/>
      <c r="K44" s="172"/>
      <c r="L44" s="172"/>
      <c r="M44" s="172"/>
      <c r="N44" s="172"/>
      <c r="O44" s="172"/>
      <c r="P44" s="172"/>
      <c r="Q44" s="172"/>
      <c r="R44" s="172"/>
      <c r="S44" s="172"/>
      <c r="T44" s="172"/>
      <c r="U44" s="172"/>
      <c r="V44" s="172"/>
      <c r="W44" s="172"/>
      <c r="X44" s="173"/>
    </row>
    <row r="45" spans="4:24">
      <c r="D45" s="261"/>
      <c r="E45" s="262"/>
      <c r="F45" s="262"/>
      <c r="G45" s="262"/>
      <c r="H45" s="262"/>
      <c r="I45" s="262"/>
      <c r="J45" s="262"/>
      <c r="K45" s="262"/>
      <c r="L45" s="262"/>
      <c r="M45" s="262"/>
      <c r="N45" s="262"/>
      <c r="O45" s="262"/>
      <c r="P45" s="262"/>
      <c r="Q45" s="262"/>
      <c r="R45" s="262"/>
      <c r="S45" s="262"/>
      <c r="T45" s="262"/>
      <c r="U45" s="262"/>
      <c r="V45" s="262"/>
      <c r="W45" s="262"/>
      <c r="X45" s="263"/>
    </row>
    <row r="46" spans="4:24">
      <c r="D46" s="261"/>
      <c r="E46" s="262"/>
      <c r="F46" s="262"/>
      <c r="G46" s="262"/>
      <c r="H46" s="262"/>
      <c r="I46" s="262"/>
      <c r="J46" s="262"/>
      <c r="K46" s="262"/>
      <c r="L46" s="262"/>
      <c r="M46" s="262"/>
      <c r="N46" s="262"/>
      <c r="O46" s="262"/>
      <c r="P46" s="262"/>
      <c r="Q46" s="262"/>
      <c r="R46" s="262"/>
      <c r="S46" s="262"/>
      <c r="T46" s="262"/>
      <c r="U46" s="262"/>
      <c r="V46" s="262"/>
      <c r="W46" s="262"/>
      <c r="X46" s="263"/>
    </row>
    <row r="47" spans="4:24">
      <c r="D47" s="261"/>
      <c r="E47" s="262"/>
      <c r="F47" s="262"/>
      <c r="G47" s="262"/>
      <c r="H47" s="262"/>
      <c r="I47" s="262"/>
      <c r="J47" s="262"/>
      <c r="K47" s="262"/>
      <c r="L47" s="262"/>
      <c r="M47" s="262"/>
      <c r="N47" s="262"/>
      <c r="O47" s="262"/>
      <c r="P47" s="262"/>
      <c r="Q47" s="262"/>
      <c r="R47" s="262"/>
      <c r="S47" s="262"/>
      <c r="T47" s="262"/>
      <c r="U47" s="262"/>
      <c r="V47" s="262"/>
      <c r="W47" s="262"/>
      <c r="X47" s="263"/>
    </row>
    <row r="48" spans="4:24">
      <c r="D48" s="261"/>
      <c r="E48" s="262"/>
      <c r="F48" s="262"/>
      <c r="G48" s="262"/>
      <c r="H48" s="262"/>
      <c r="I48" s="262"/>
      <c r="J48" s="262"/>
      <c r="K48" s="262"/>
      <c r="L48" s="262"/>
      <c r="M48" s="262"/>
      <c r="N48" s="262"/>
      <c r="O48" s="262"/>
      <c r="P48" s="262"/>
      <c r="Q48" s="262"/>
      <c r="R48" s="262"/>
      <c r="S48" s="262"/>
      <c r="T48" s="262"/>
      <c r="U48" s="262"/>
      <c r="V48" s="262"/>
      <c r="W48" s="262"/>
      <c r="X48" s="263"/>
    </row>
    <row r="49" spans="4:24">
      <c r="D49" s="261"/>
      <c r="E49" s="262"/>
      <c r="F49" s="262"/>
      <c r="G49" s="262"/>
      <c r="H49" s="262"/>
      <c r="I49" s="262"/>
      <c r="J49" s="262"/>
      <c r="K49" s="262"/>
      <c r="L49" s="262"/>
      <c r="M49" s="262"/>
      <c r="N49" s="262"/>
      <c r="O49" s="262"/>
      <c r="P49" s="262"/>
      <c r="Q49" s="262"/>
      <c r="R49" s="262"/>
      <c r="S49" s="262"/>
      <c r="T49" s="262"/>
      <c r="U49" s="262"/>
      <c r="V49" s="262"/>
      <c r="W49" s="262"/>
      <c r="X49" s="263"/>
    </row>
    <row r="50" spans="4:24">
      <c r="D50" s="261"/>
      <c r="E50" s="262"/>
      <c r="F50" s="262"/>
      <c r="G50" s="262"/>
      <c r="H50" s="262"/>
      <c r="I50" s="262"/>
      <c r="J50" s="262"/>
      <c r="K50" s="262"/>
      <c r="L50" s="262"/>
      <c r="M50" s="262"/>
      <c r="N50" s="262"/>
      <c r="O50" s="262"/>
      <c r="P50" s="262"/>
      <c r="Q50" s="262"/>
      <c r="R50" s="262"/>
      <c r="S50" s="262"/>
      <c r="T50" s="262"/>
      <c r="U50" s="262"/>
      <c r="V50" s="262"/>
      <c r="W50" s="262"/>
      <c r="X50" s="263"/>
    </row>
    <row r="51" spans="4:24">
      <c r="D51" s="261"/>
      <c r="E51" s="262"/>
      <c r="F51" s="262"/>
      <c r="G51" s="262"/>
      <c r="H51" s="262"/>
      <c r="I51" s="262"/>
      <c r="J51" s="262"/>
      <c r="K51" s="262"/>
      <c r="L51" s="262"/>
      <c r="M51" s="262"/>
      <c r="N51" s="262"/>
      <c r="O51" s="262"/>
      <c r="P51" s="262"/>
      <c r="Q51" s="262"/>
      <c r="R51" s="262"/>
      <c r="S51" s="262"/>
      <c r="T51" s="262"/>
      <c r="U51" s="262"/>
      <c r="V51" s="262"/>
      <c r="W51" s="262"/>
      <c r="X51" s="263"/>
    </row>
    <row r="52" spans="4:24">
      <c r="D52" s="261"/>
      <c r="E52" s="262"/>
      <c r="F52" s="262"/>
      <c r="G52" s="262"/>
      <c r="H52" s="262"/>
      <c r="I52" s="262"/>
      <c r="J52" s="262"/>
      <c r="K52" s="262"/>
      <c r="L52" s="262"/>
      <c r="M52" s="262"/>
      <c r="N52" s="262"/>
      <c r="O52" s="262"/>
      <c r="P52" s="262"/>
      <c r="Q52" s="262"/>
      <c r="R52" s="262"/>
      <c r="S52" s="262"/>
      <c r="T52" s="262"/>
      <c r="U52" s="262"/>
      <c r="V52" s="262"/>
      <c r="W52" s="262"/>
      <c r="X52" s="263"/>
    </row>
    <row r="53" spans="4:24">
      <c r="D53" s="264"/>
      <c r="E53" s="265"/>
      <c r="F53" s="265"/>
      <c r="G53" s="265"/>
      <c r="H53" s="265"/>
      <c r="I53" s="265"/>
      <c r="J53" s="265"/>
      <c r="K53" s="265"/>
      <c r="L53" s="265"/>
      <c r="M53" s="265"/>
      <c r="N53" s="265"/>
      <c r="O53" s="265"/>
      <c r="P53" s="265"/>
      <c r="Q53" s="265"/>
      <c r="R53" s="265"/>
      <c r="S53" s="265"/>
      <c r="T53" s="265"/>
      <c r="U53" s="265"/>
      <c r="V53" s="265"/>
      <c r="W53" s="265"/>
      <c r="X53" s="266"/>
    </row>
    <row r="54" spans="4:24">
      <c r="D54" s="260" t="s">
        <v>88</v>
      </c>
      <c r="E54" s="242"/>
      <c r="F54" s="242"/>
      <c r="G54" s="242"/>
      <c r="H54" s="242"/>
      <c r="I54" s="242"/>
      <c r="J54" s="242"/>
      <c r="K54" s="242"/>
      <c r="L54" s="242"/>
      <c r="M54" s="242"/>
      <c r="N54" s="242"/>
      <c r="O54" s="242"/>
      <c r="P54" s="242"/>
      <c r="Q54" s="242"/>
      <c r="R54" s="242"/>
      <c r="S54" s="242"/>
      <c r="T54" s="242"/>
      <c r="U54" s="242"/>
      <c r="V54" s="242"/>
      <c r="W54" s="242"/>
      <c r="X54" s="242"/>
    </row>
    <row r="55" spans="4:24">
      <c r="D55" s="241" t="s">
        <v>87</v>
      </c>
      <c r="E55" s="241"/>
      <c r="F55" s="241"/>
      <c r="G55" s="241"/>
      <c r="H55" s="241"/>
      <c r="I55" s="241"/>
      <c r="J55" s="241"/>
      <c r="K55" s="241"/>
      <c r="L55" s="241"/>
      <c r="M55" s="241"/>
      <c r="N55" s="241"/>
      <c r="O55" s="241"/>
      <c r="P55" s="241"/>
      <c r="Q55" s="241"/>
      <c r="R55" s="241"/>
      <c r="S55" s="241"/>
      <c r="T55" s="241"/>
      <c r="U55" s="241"/>
      <c r="V55" s="241"/>
      <c r="W55" s="241"/>
      <c r="X55" s="241"/>
    </row>
    <row r="56" spans="4:24">
      <c r="D56" s="259" t="s">
        <v>90</v>
      </c>
      <c r="E56" s="241"/>
      <c r="F56" s="241"/>
      <c r="G56" s="241"/>
      <c r="H56" s="241"/>
      <c r="I56" s="241"/>
      <c r="J56" s="241"/>
      <c r="K56" s="241"/>
      <c r="L56" s="241"/>
      <c r="M56" s="241"/>
      <c r="N56" s="241"/>
      <c r="O56" s="241"/>
      <c r="P56" s="241"/>
      <c r="Q56" s="241"/>
      <c r="R56" s="241"/>
      <c r="S56" s="241"/>
      <c r="T56" s="241"/>
      <c r="U56" s="241"/>
      <c r="V56" s="241"/>
      <c r="W56" s="241"/>
      <c r="X56" s="241"/>
    </row>
    <row r="57" spans="4:24">
      <c r="D57" s="259" t="s">
        <v>89</v>
      </c>
      <c r="E57" s="241"/>
      <c r="F57" s="241"/>
      <c r="G57" s="241"/>
      <c r="H57" s="241"/>
      <c r="I57" s="241"/>
      <c r="J57" s="241"/>
      <c r="K57" s="241"/>
      <c r="L57" s="241"/>
      <c r="M57" s="241"/>
      <c r="N57" s="241"/>
      <c r="O57" s="241"/>
      <c r="P57" s="241"/>
      <c r="Q57" s="241"/>
      <c r="R57" s="241"/>
      <c r="S57" s="241"/>
      <c r="T57" s="241"/>
      <c r="U57" s="241"/>
      <c r="V57" s="241"/>
      <c r="W57" s="241"/>
      <c r="X57" s="241"/>
    </row>
    <row r="58" spans="4:24">
      <c r="D58" s="241" t="s">
        <v>416</v>
      </c>
      <c r="E58" s="241"/>
      <c r="F58" s="241"/>
      <c r="G58" s="241"/>
      <c r="H58" s="241"/>
      <c r="I58" s="241"/>
      <c r="J58" s="241"/>
      <c r="K58" s="241"/>
      <c r="L58" s="241"/>
      <c r="M58" s="241"/>
      <c r="N58" s="241"/>
      <c r="O58" s="241"/>
      <c r="P58" s="241"/>
      <c r="Q58" s="241"/>
      <c r="R58" s="241"/>
      <c r="S58" s="241"/>
      <c r="T58" s="241"/>
      <c r="U58" s="241"/>
      <c r="V58" s="241"/>
      <c r="W58" s="241"/>
      <c r="X58" s="241"/>
    </row>
    <row r="59" spans="4:24">
      <c r="D59" s="241" t="s">
        <v>86</v>
      </c>
      <c r="E59" s="241"/>
      <c r="F59" s="241"/>
      <c r="G59" s="241"/>
      <c r="H59" s="241"/>
      <c r="I59" s="241"/>
      <c r="J59" s="241"/>
      <c r="K59" s="241"/>
      <c r="L59" s="241"/>
      <c r="M59" s="241"/>
      <c r="N59" s="241"/>
      <c r="O59" s="241"/>
      <c r="P59" s="241"/>
      <c r="Q59" s="241"/>
      <c r="R59" s="241"/>
      <c r="S59" s="241"/>
      <c r="T59" s="241"/>
      <c r="U59" s="241"/>
      <c r="V59" s="241"/>
      <c r="W59" s="241"/>
      <c r="X59" s="241"/>
    </row>
    <row r="60" spans="4:24">
      <c r="D60" s="21"/>
    </row>
    <row r="61" spans="4:24" ht="20.25" customHeight="1">
      <c r="D61" s="1" t="s">
        <v>91</v>
      </c>
    </row>
    <row r="62" spans="4:24" ht="21" customHeight="1">
      <c r="D62" s="4" t="s">
        <v>92</v>
      </c>
      <c r="E62" s="5"/>
      <c r="F62" s="5"/>
      <c r="G62" s="5"/>
      <c r="H62" s="5"/>
      <c r="I62" s="5"/>
      <c r="J62" s="5"/>
      <c r="K62" s="5"/>
      <c r="L62" s="5"/>
      <c r="M62" s="5"/>
      <c r="N62" s="5"/>
      <c r="O62" s="5"/>
      <c r="P62" s="5"/>
      <c r="Q62" s="5"/>
      <c r="R62" s="5"/>
      <c r="S62" s="5"/>
      <c r="T62" s="5"/>
      <c r="U62" s="5"/>
      <c r="V62" s="5"/>
      <c r="W62" s="5"/>
      <c r="X62" s="6"/>
    </row>
    <row r="63" spans="4:24">
      <c r="D63" s="261"/>
      <c r="E63" s="262"/>
      <c r="F63" s="262"/>
      <c r="G63" s="262"/>
      <c r="H63" s="262"/>
      <c r="I63" s="262"/>
      <c r="J63" s="262"/>
      <c r="K63" s="262"/>
      <c r="L63" s="262"/>
      <c r="M63" s="262"/>
      <c r="N63" s="262"/>
      <c r="O63" s="262"/>
      <c r="P63" s="262"/>
      <c r="Q63" s="262"/>
      <c r="R63" s="262"/>
      <c r="S63" s="262"/>
      <c r="T63" s="262"/>
      <c r="U63" s="262"/>
      <c r="V63" s="262"/>
      <c r="W63" s="262"/>
      <c r="X63" s="263"/>
    </row>
    <row r="64" spans="4:24">
      <c r="D64" s="261"/>
      <c r="E64" s="262"/>
      <c r="F64" s="262"/>
      <c r="G64" s="262"/>
      <c r="H64" s="262"/>
      <c r="I64" s="262"/>
      <c r="J64" s="262"/>
      <c r="K64" s="262"/>
      <c r="L64" s="262"/>
      <c r="M64" s="262"/>
      <c r="N64" s="262"/>
      <c r="O64" s="262"/>
      <c r="P64" s="262"/>
      <c r="Q64" s="262"/>
      <c r="R64" s="262"/>
      <c r="S64" s="262"/>
      <c r="T64" s="262"/>
      <c r="U64" s="262"/>
      <c r="V64" s="262"/>
      <c r="W64" s="262"/>
      <c r="X64" s="263"/>
    </row>
    <row r="65" spans="4:24">
      <c r="D65" s="261"/>
      <c r="E65" s="262"/>
      <c r="F65" s="262"/>
      <c r="G65" s="262"/>
      <c r="H65" s="262"/>
      <c r="I65" s="262"/>
      <c r="J65" s="262"/>
      <c r="K65" s="262"/>
      <c r="L65" s="262"/>
      <c r="M65" s="262"/>
      <c r="N65" s="262"/>
      <c r="O65" s="262"/>
      <c r="P65" s="262"/>
      <c r="Q65" s="262"/>
      <c r="R65" s="262"/>
      <c r="S65" s="262"/>
      <c r="T65" s="262"/>
      <c r="U65" s="262"/>
      <c r="V65" s="262"/>
      <c r="W65" s="262"/>
      <c r="X65" s="263"/>
    </row>
    <row r="66" spans="4:24">
      <c r="D66" s="261"/>
      <c r="E66" s="262"/>
      <c r="F66" s="262"/>
      <c r="G66" s="262"/>
      <c r="H66" s="262"/>
      <c r="I66" s="262"/>
      <c r="J66" s="262"/>
      <c r="K66" s="262"/>
      <c r="L66" s="262"/>
      <c r="M66" s="262"/>
      <c r="N66" s="262"/>
      <c r="O66" s="262"/>
      <c r="P66" s="262"/>
      <c r="Q66" s="262"/>
      <c r="R66" s="262"/>
      <c r="S66" s="262"/>
      <c r="T66" s="262"/>
      <c r="U66" s="262"/>
      <c r="V66" s="262"/>
      <c r="W66" s="262"/>
      <c r="X66" s="263"/>
    </row>
    <row r="67" spans="4:24">
      <c r="D67" s="261"/>
      <c r="E67" s="262"/>
      <c r="F67" s="262"/>
      <c r="G67" s="262"/>
      <c r="H67" s="262"/>
      <c r="I67" s="262"/>
      <c r="J67" s="262"/>
      <c r="K67" s="262"/>
      <c r="L67" s="262"/>
      <c r="M67" s="262"/>
      <c r="N67" s="262"/>
      <c r="O67" s="262"/>
      <c r="P67" s="262"/>
      <c r="Q67" s="262"/>
      <c r="R67" s="262"/>
      <c r="S67" s="262"/>
      <c r="T67" s="262"/>
      <c r="U67" s="262"/>
      <c r="V67" s="262"/>
      <c r="W67" s="262"/>
      <c r="X67" s="263"/>
    </row>
    <row r="68" spans="4:24">
      <c r="D68" s="261"/>
      <c r="E68" s="262"/>
      <c r="F68" s="262"/>
      <c r="G68" s="262"/>
      <c r="H68" s="262"/>
      <c r="I68" s="262"/>
      <c r="J68" s="262"/>
      <c r="K68" s="262"/>
      <c r="L68" s="262"/>
      <c r="M68" s="262"/>
      <c r="N68" s="262"/>
      <c r="O68" s="262"/>
      <c r="P68" s="262"/>
      <c r="Q68" s="262"/>
      <c r="R68" s="262"/>
      <c r="S68" s="262"/>
      <c r="T68" s="262"/>
      <c r="U68" s="262"/>
      <c r="V68" s="262"/>
      <c r="W68" s="262"/>
      <c r="X68" s="263"/>
    </row>
    <row r="69" spans="4:24">
      <c r="D69" s="261"/>
      <c r="E69" s="262"/>
      <c r="F69" s="262"/>
      <c r="G69" s="262"/>
      <c r="H69" s="262"/>
      <c r="I69" s="262"/>
      <c r="J69" s="262"/>
      <c r="K69" s="262"/>
      <c r="L69" s="262"/>
      <c r="M69" s="262"/>
      <c r="N69" s="262"/>
      <c r="O69" s="262"/>
      <c r="P69" s="262"/>
      <c r="Q69" s="262"/>
      <c r="R69" s="262"/>
      <c r="S69" s="262"/>
      <c r="T69" s="262"/>
      <c r="U69" s="262"/>
      <c r="V69" s="262"/>
      <c r="W69" s="262"/>
      <c r="X69" s="263"/>
    </row>
    <row r="70" spans="4:24">
      <c r="D70" s="261"/>
      <c r="E70" s="262"/>
      <c r="F70" s="262"/>
      <c r="G70" s="262"/>
      <c r="H70" s="262"/>
      <c r="I70" s="262"/>
      <c r="J70" s="262"/>
      <c r="K70" s="262"/>
      <c r="L70" s="262"/>
      <c r="M70" s="262"/>
      <c r="N70" s="262"/>
      <c r="O70" s="262"/>
      <c r="P70" s="262"/>
      <c r="Q70" s="262"/>
      <c r="R70" s="262"/>
      <c r="S70" s="262"/>
      <c r="T70" s="262"/>
      <c r="U70" s="262"/>
      <c r="V70" s="262"/>
      <c r="W70" s="262"/>
      <c r="X70" s="263"/>
    </row>
    <row r="71" spans="4:24">
      <c r="D71" s="264"/>
      <c r="E71" s="265"/>
      <c r="F71" s="265"/>
      <c r="G71" s="265"/>
      <c r="H71" s="265"/>
      <c r="I71" s="265"/>
      <c r="J71" s="265"/>
      <c r="K71" s="265"/>
      <c r="L71" s="265"/>
      <c r="M71" s="265"/>
      <c r="N71" s="265"/>
      <c r="O71" s="265"/>
      <c r="P71" s="265"/>
      <c r="Q71" s="265"/>
      <c r="R71" s="265"/>
      <c r="S71" s="265"/>
      <c r="T71" s="265"/>
      <c r="U71" s="265"/>
      <c r="V71" s="265"/>
      <c r="W71" s="265"/>
      <c r="X71" s="266"/>
    </row>
    <row r="72" spans="4:24">
      <c r="D72" s="242" t="s">
        <v>88</v>
      </c>
      <c r="E72" s="242"/>
      <c r="F72" s="242"/>
      <c r="G72" s="242"/>
      <c r="H72" s="242"/>
      <c r="I72" s="242"/>
      <c r="J72" s="242"/>
      <c r="K72" s="242"/>
      <c r="L72" s="242"/>
      <c r="M72" s="242"/>
      <c r="N72" s="242"/>
      <c r="O72" s="242"/>
      <c r="P72" s="242"/>
      <c r="Q72" s="242"/>
      <c r="R72" s="242"/>
      <c r="S72" s="242"/>
      <c r="T72" s="242"/>
      <c r="U72" s="242"/>
      <c r="V72" s="242"/>
      <c r="W72" s="242"/>
      <c r="X72" s="242"/>
    </row>
    <row r="73" spans="4:24">
      <c r="D73" s="241" t="s">
        <v>94</v>
      </c>
      <c r="E73" s="241"/>
      <c r="F73" s="241"/>
      <c r="G73" s="241"/>
      <c r="H73" s="241"/>
      <c r="I73" s="241"/>
      <c r="J73" s="241"/>
      <c r="K73" s="241"/>
      <c r="L73" s="241"/>
      <c r="M73" s="241"/>
      <c r="N73" s="241"/>
      <c r="O73" s="241"/>
      <c r="P73" s="241"/>
      <c r="Q73" s="241"/>
      <c r="R73" s="241"/>
      <c r="S73" s="241"/>
      <c r="T73" s="241"/>
      <c r="U73" s="241"/>
      <c r="V73" s="241"/>
      <c r="W73" s="241"/>
      <c r="X73" s="241"/>
    </row>
    <row r="74" spans="4:24">
      <c r="D74" s="241" t="s">
        <v>93</v>
      </c>
      <c r="E74" s="241"/>
      <c r="F74" s="241"/>
      <c r="G74" s="241"/>
      <c r="H74" s="241"/>
      <c r="I74" s="241"/>
      <c r="J74" s="241"/>
      <c r="K74" s="241"/>
      <c r="L74" s="241"/>
      <c r="M74" s="241"/>
      <c r="N74" s="241"/>
      <c r="O74" s="241"/>
      <c r="P74" s="241"/>
      <c r="Q74" s="241"/>
      <c r="R74" s="241"/>
      <c r="S74" s="241"/>
      <c r="T74" s="241"/>
      <c r="U74" s="241"/>
      <c r="V74" s="241"/>
      <c r="W74" s="241"/>
      <c r="X74" s="241"/>
    </row>
    <row r="76" spans="4:24" ht="21" customHeight="1">
      <c r="D76" s="1" t="s">
        <v>137</v>
      </c>
    </row>
    <row r="77" spans="4:24" ht="21" customHeight="1">
      <c r="D77" s="227" t="s">
        <v>95</v>
      </c>
      <c r="E77" s="227"/>
      <c r="F77" s="254"/>
      <c r="G77" s="254"/>
      <c r="H77" s="254"/>
      <c r="I77" s="254"/>
      <c r="J77" s="254"/>
      <c r="K77" s="254"/>
      <c r="L77" s="254"/>
      <c r="M77" s="254"/>
      <c r="N77" s="254"/>
      <c r="O77" s="254"/>
      <c r="P77" s="254"/>
      <c r="Q77" s="254"/>
      <c r="R77" s="254"/>
      <c r="S77" s="254"/>
      <c r="T77" s="254"/>
      <c r="U77" s="254"/>
      <c r="V77" s="254"/>
      <c r="W77" s="254"/>
      <c r="X77" s="254"/>
    </row>
    <row r="78" spans="4:24" ht="21" customHeight="1">
      <c r="D78" s="167" t="s">
        <v>96</v>
      </c>
      <c r="E78" s="169"/>
      <c r="F78" s="31" t="b">
        <v>0</v>
      </c>
      <c r="G78" s="15" t="s">
        <v>100</v>
      </c>
      <c r="H78" s="31" t="b">
        <v>0</v>
      </c>
      <c r="I78" s="168" t="s">
        <v>101</v>
      </c>
      <c r="J78" s="169"/>
      <c r="K78" s="31" t="b">
        <v>0</v>
      </c>
      <c r="L78" s="168" t="s">
        <v>102</v>
      </c>
      <c r="M78" s="168"/>
      <c r="N78" s="169"/>
      <c r="O78" s="31" t="b">
        <v>0</v>
      </c>
      <c r="P78" s="168" t="s">
        <v>103</v>
      </c>
      <c r="Q78" s="168"/>
      <c r="R78" s="168"/>
      <c r="S78" s="169"/>
      <c r="T78" s="31" t="b">
        <v>0</v>
      </c>
      <c r="U78" s="168" t="s">
        <v>104</v>
      </c>
      <c r="V78" s="168"/>
      <c r="W78" s="168"/>
      <c r="X78" s="169"/>
    </row>
    <row r="79" spans="4:24" ht="21" customHeight="1">
      <c r="D79" s="227" t="s">
        <v>97</v>
      </c>
      <c r="E79" s="227"/>
      <c r="F79" s="180"/>
      <c r="G79" s="181"/>
      <c r="H79" s="181"/>
      <c r="I79" s="181"/>
      <c r="J79" s="181"/>
      <c r="K79" s="181"/>
      <c r="L79" s="181"/>
      <c r="M79" s="181"/>
      <c r="N79" s="181"/>
      <c r="O79" s="181"/>
      <c r="P79" s="181"/>
      <c r="Q79" s="181"/>
      <c r="R79" s="181"/>
      <c r="S79" s="181"/>
      <c r="T79" s="181"/>
      <c r="U79" s="181"/>
      <c r="V79" s="181"/>
      <c r="W79" s="181"/>
      <c r="X79" s="182"/>
    </row>
    <row r="80" spans="4:24" ht="21" customHeight="1">
      <c r="D80" s="227" t="s">
        <v>98</v>
      </c>
      <c r="E80" s="227"/>
      <c r="F80" s="31" t="b">
        <v>0</v>
      </c>
      <c r="G80" s="168" t="s">
        <v>105</v>
      </c>
      <c r="H80" s="168"/>
      <c r="I80" s="168"/>
      <c r="J80" s="168"/>
      <c r="K80" s="168"/>
      <c r="L80" s="168"/>
      <c r="M80" s="168"/>
      <c r="N80" s="168"/>
      <c r="O80" s="168"/>
      <c r="P80" s="168"/>
      <c r="Q80" s="168"/>
      <c r="R80" s="168"/>
      <c r="S80" s="168"/>
      <c r="T80" s="168"/>
      <c r="U80" s="168"/>
      <c r="V80" s="168"/>
      <c r="W80" s="168"/>
      <c r="X80" s="169"/>
    </row>
    <row r="81" spans="3:24">
      <c r="D81" s="21" t="s">
        <v>99</v>
      </c>
    </row>
    <row r="84" spans="3:24" ht="17.649999999999999">
      <c r="C84" s="1" t="s">
        <v>106</v>
      </c>
      <c r="D84" s="114"/>
      <c r="E84" s="114"/>
      <c r="F84" s="114"/>
      <c r="G84" s="114"/>
      <c r="H84" s="114"/>
      <c r="I84" s="114"/>
      <c r="J84" s="114"/>
    </row>
    <row r="85" spans="3:24" ht="21" customHeight="1">
      <c r="C85" s="1" t="s">
        <v>417</v>
      </c>
      <c r="D85" s="114"/>
      <c r="E85" s="114"/>
      <c r="F85" s="114"/>
      <c r="G85" s="114"/>
      <c r="H85" s="114"/>
      <c r="I85" s="114"/>
      <c r="J85" s="114"/>
    </row>
    <row r="86" spans="3:24" ht="39.75" customHeight="1">
      <c r="C86" s="256" t="s">
        <v>53</v>
      </c>
      <c r="D86" s="256"/>
      <c r="E86" s="256"/>
      <c r="F86" s="255" t="s">
        <v>107</v>
      </c>
      <c r="G86" s="256"/>
      <c r="H86" s="256"/>
      <c r="I86" s="255" t="s">
        <v>108</v>
      </c>
      <c r="J86" s="256"/>
      <c r="K86" s="256"/>
      <c r="L86" s="255" t="s">
        <v>111</v>
      </c>
      <c r="M86" s="256"/>
      <c r="N86" s="255" t="s">
        <v>109</v>
      </c>
      <c r="O86" s="256"/>
      <c r="P86" s="256"/>
      <c r="Q86" s="256"/>
      <c r="R86" s="255" t="s">
        <v>112</v>
      </c>
      <c r="S86" s="256"/>
      <c r="T86" s="256"/>
      <c r="U86" s="255" t="s">
        <v>110</v>
      </c>
      <c r="V86" s="256"/>
      <c r="W86" s="256"/>
      <c r="X86" s="256"/>
    </row>
    <row r="87" spans="3:24" ht="60.95" customHeight="1">
      <c r="C87" s="243" t="s">
        <v>57</v>
      </c>
      <c r="D87" s="243"/>
      <c r="E87" s="243"/>
      <c r="F87" s="245"/>
      <c r="G87" s="246"/>
      <c r="H87" s="246"/>
      <c r="I87" s="245"/>
      <c r="J87" s="246"/>
      <c r="K87" s="246"/>
      <c r="L87" s="247" t="s">
        <v>64</v>
      </c>
      <c r="M87" s="248"/>
      <c r="N87" s="239">
        <f>ROUNDDOWN(I87*0.5, -3)</f>
        <v>0</v>
      </c>
      <c r="O87" s="240"/>
      <c r="P87" s="240"/>
      <c r="Q87" s="240"/>
      <c r="R87" s="239">
        <v>3000000</v>
      </c>
      <c r="S87" s="240"/>
      <c r="T87" s="240"/>
      <c r="U87" s="239">
        <f>MIN(N87,R87)</f>
        <v>0</v>
      </c>
      <c r="V87" s="240"/>
      <c r="W87" s="240"/>
      <c r="X87" s="240"/>
    </row>
    <row r="88" spans="3:24" ht="60.95" customHeight="1">
      <c r="C88" s="249" t="s">
        <v>58</v>
      </c>
      <c r="D88" s="243"/>
      <c r="E88" s="243"/>
      <c r="F88" s="245"/>
      <c r="G88" s="246"/>
      <c r="H88" s="246"/>
      <c r="I88" s="252"/>
      <c r="J88" s="253"/>
      <c r="K88" s="253"/>
      <c r="L88" s="252"/>
      <c r="M88" s="253"/>
      <c r="N88" s="252"/>
      <c r="O88" s="253"/>
      <c r="P88" s="253"/>
      <c r="Q88" s="253"/>
      <c r="R88" s="239">
        <v>3500000</v>
      </c>
      <c r="S88" s="240"/>
      <c r="T88" s="240"/>
      <c r="U88" s="239">
        <f>SUM(U89:X90)</f>
        <v>0</v>
      </c>
      <c r="V88" s="240"/>
      <c r="W88" s="240"/>
      <c r="X88" s="240"/>
    </row>
    <row r="89" spans="3:24" ht="54.75" customHeight="1">
      <c r="C89" s="116"/>
      <c r="D89" s="250" t="s">
        <v>113</v>
      </c>
      <c r="E89" s="251"/>
      <c r="F89" s="252"/>
      <c r="G89" s="253"/>
      <c r="H89" s="253"/>
      <c r="I89" s="245"/>
      <c r="J89" s="246"/>
      <c r="K89" s="246"/>
      <c r="L89" s="247" t="s">
        <v>64</v>
      </c>
      <c r="M89" s="248"/>
      <c r="N89" s="239">
        <f>ROUNDDOWN(I89*0.5, -3)</f>
        <v>0</v>
      </c>
      <c r="O89" s="240"/>
      <c r="P89" s="240"/>
      <c r="Q89" s="240"/>
      <c r="R89" s="239">
        <v>3000000</v>
      </c>
      <c r="S89" s="240"/>
      <c r="T89" s="240"/>
      <c r="U89" s="239">
        <f t="shared" ref="U89:U94" si="0">MIN(N89,R89)</f>
        <v>0</v>
      </c>
      <c r="V89" s="240"/>
      <c r="W89" s="240"/>
      <c r="X89" s="240"/>
    </row>
    <row r="90" spans="3:24" ht="60.95" customHeight="1">
      <c r="C90" s="117"/>
      <c r="D90" s="250" t="s">
        <v>249</v>
      </c>
      <c r="E90" s="251"/>
      <c r="F90" s="252"/>
      <c r="G90" s="253"/>
      <c r="H90" s="253"/>
      <c r="I90" s="245"/>
      <c r="J90" s="246"/>
      <c r="K90" s="246"/>
      <c r="L90" s="247" t="s">
        <v>64</v>
      </c>
      <c r="M90" s="248"/>
      <c r="N90" s="239">
        <f>ROUNDDOWN(I90*0.5, -3)</f>
        <v>0</v>
      </c>
      <c r="O90" s="240"/>
      <c r="P90" s="240"/>
      <c r="Q90" s="240"/>
      <c r="R90" s="239">
        <v>500000</v>
      </c>
      <c r="S90" s="240"/>
      <c r="T90" s="240"/>
      <c r="U90" s="239">
        <f t="shared" si="0"/>
        <v>0</v>
      </c>
      <c r="V90" s="240"/>
      <c r="W90" s="240"/>
      <c r="X90" s="240"/>
    </row>
    <row r="91" spans="3:24" ht="48" customHeight="1">
      <c r="C91" s="243" t="s">
        <v>114</v>
      </c>
      <c r="D91" s="243"/>
      <c r="E91" s="243"/>
      <c r="F91" s="245"/>
      <c r="G91" s="246"/>
      <c r="H91" s="246"/>
      <c r="I91" s="245"/>
      <c r="J91" s="246"/>
      <c r="K91" s="246"/>
      <c r="L91" s="247" t="s">
        <v>64</v>
      </c>
      <c r="M91" s="248"/>
      <c r="N91" s="239">
        <f>ROUNDDOWN(I91*0.5, -3)</f>
        <v>0</v>
      </c>
      <c r="O91" s="240"/>
      <c r="P91" s="240"/>
      <c r="Q91" s="240"/>
      <c r="R91" s="239">
        <v>50000</v>
      </c>
      <c r="S91" s="240"/>
      <c r="T91" s="240"/>
      <c r="U91" s="239">
        <f t="shared" si="0"/>
        <v>0</v>
      </c>
      <c r="V91" s="240"/>
      <c r="W91" s="240"/>
      <c r="X91" s="240"/>
    </row>
    <row r="92" spans="3:24" ht="48" customHeight="1">
      <c r="C92" s="243" t="s">
        <v>115</v>
      </c>
      <c r="D92" s="243"/>
      <c r="E92" s="243"/>
      <c r="F92" s="245"/>
      <c r="G92" s="246"/>
      <c r="H92" s="246"/>
      <c r="I92" s="245"/>
      <c r="J92" s="246"/>
      <c r="K92" s="246"/>
      <c r="L92" s="247" t="s">
        <v>64</v>
      </c>
      <c r="M92" s="248"/>
      <c r="N92" s="239">
        <f>ROUNDDOWN(I92*0.5, -3)</f>
        <v>0</v>
      </c>
      <c r="O92" s="240"/>
      <c r="P92" s="240"/>
      <c r="Q92" s="240"/>
      <c r="R92" s="239">
        <v>100000</v>
      </c>
      <c r="S92" s="240"/>
      <c r="T92" s="240"/>
      <c r="U92" s="239">
        <f t="shared" si="0"/>
        <v>0</v>
      </c>
      <c r="V92" s="240"/>
      <c r="W92" s="240"/>
      <c r="X92" s="240"/>
    </row>
    <row r="93" spans="3:24" ht="48" customHeight="1">
      <c r="C93" s="243" t="s">
        <v>116</v>
      </c>
      <c r="D93" s="243"/>
      <c r="E93" s="243"/>
      <c r="F93" s="245"/>
      <c r="G93" s="246"/>
      <c r="H93" s="246"/>
      <c r="I93" s="245"/>
      <c r="J93" s="246"/>
      <c r="K93" s="246"/>
      <c r="L93" s="247" t="s">
        <v>64</v>
      </c>
      <c r="M93" s="248"/>
      <c r="N93" s="239">
        <f>ROUNDDOWN(I93*0.5, -3)</f>
        <v>0</v>
      </c>
      <c r="O93" s="240"/>
      <c r="P93" s="240"/>
      <c r="Q93" s="240"/>
      <c r="R93" s="239">
        <v>100000</v>
      </c>
      <c r="S93" s="240"/>
      <c r="T93" s="240"/>
      <c r="U93" s="239">
        <f t="shared" si="0"/>
        <v>0</v>
      </c>
      <c r="V93" s="240"/>
      <c r="W93" s="240"/>
      <c r="X93" s="240"/>
    </row>
    <row r="94" spans="3:24" ht="54" customHeight="1">
      <c r="C94" s="243" t="s">
        <v>375</v>
      </c>
      <c r="D94" s="244"/>
      <c r="E94" s="244"/>
      <c r="F94" s="245"/>
      <c r="G94" s="246"/>
      <c r="H94" s="246"/>
      <c r="I94" s="245"/>
      <c r="J94" s="246"/>
      <c r="K94" s="246"/>
      <c r="L94" s="247" t="s">
        <v>66</v>
      </c>
      <c r="M94" s="248"/>
      <c r="N94" s="239">
        <f>ROUNDDOWN(I94, -3)</f>
        <v>0</v>
      </c>
      <c r="O94" s="240"/>
      <c r="P94" s="240"/>
      <c r="Q94" s="240"/>
      <c r="R94" s="239">
        <v>500000</v>
      </c>
      <c r="S94" s="240"/>
      <c r="T94" s="240"/>
      <c r="U94" s="239">
        <f t="shared" si="0"/>
        <v>0</v>
      </c>
      <c r="V94" s="240"/>
      <c r="W94" s="240"/>
      <c r="X94" s="240"/>
    </row>
    <row r="95" spans="3:24" ht="48" customHeight="1">
      <c r="C95" s="236" t="s">
        <v>418</v>
      </c>
      <c r="D95" s="237"/>
      <c r="E95" s="237"/>
      <c r="F95" s="237"/>
      <c r="G95" s="237"/>
      <c r="H95" s="237"/>
      <c r="I95" s="237"/>
      <c r="J95" s="237"/>
      <c r="K95" s="237"/>
      <c r="L95" s="237"/>
      <c r="M95" s="237"/>
      <c r="N95" s="237"/>
      <c r="O95" s="237"/>
      <c r="P95" s="237"/>
      <c r="Q95" s="237"/>
      <c r="R95" s="237"/>
      <c r="S95" s="237"/>
      <c r="T95" s="238"/>
      <c r="U95" s="239">
        <f>U87+U88+U91+U92+U93+U94</f>
        <v>0</v>
      </c>
      <c r="V95" s="240"/>
      <c r="W95" s="240"/>
      <c r="X95" s="240"/>
    </row>
    <row r="96" spans="3:24" ht="45.4" customHeight="1">
      <c r="C96" s="236" t="s">
        <v>419</v>
      </c>
      <c r="D96" s="237"/>
      <c r="E96" s="237"/>
      <c r="F96" s="237"/>
      <c r="G96" s="237"/>
      <c r="H96" s="237"/>
      <c r="I96" s="237"/>
      <c r="J96" s="237"/>
      <c r="K96" s="237"/>
      <c r="L96" s="237"/>
      <c r="M96" s="237"/>
      <c r="N96" s="237"/>
      <c r="O96" s="237"/>
      <c r="P96" s="237"/>
      <c r="Q96" s="237"/>
      <c r="R96" s="237"/>
      <c r="S96" s="237"/>
      <c r="T96" s="238"/>
      <c r="U96" s="239">
        <f>U87+U88+U94</f>
        <v>0</v>
      </c>
      <c r="V96" s="240"/>
      <c r="W96" s="240"/>
      <c r="X96" s="240"/>
    </row>
    <row r="97" spans="3:24" ht="19.899999999999999" customHeight="1">
      <c r="C97" s="242" t="s">
        <v>117</v>
      </c>
      <c r="D97" s="242"/>
      <c r="E97" s="242"/>
      <c r="F97" s="242"/>
      <c r="G97" s="242"/>
      <c r="H97" s="242"/>
      <c r="I97" s="242"/>
      <c r="J97" s="242"/>
      <c r="K97" s="242"/>
      <c r="L97" s="242"/>
      <c r="M97" s="242"/>
      <c r="N97" s="242"/>
      <c r="O97" s="242"/>
      <c r="P97" s="242"/>
      <c r="Q97" s="242"/>
      <c r="R97" s="242"/>
      <c r="S97" s="242"/>
      <c r="T97" s="242"/>
      <c r="U97" s="242"/>
      <c r="V97" s="242"/>
      <c r="W97" s="242"/>
      <c r="X97" s="242"/>
    </row>
    <row r="98" spans="3:24">
      <c r="C98" s="241" t="s">
        <v>118</v>
      </c>
      <c r="D98" s="241"/>
      <c r="E98" s="241"/>
      <c r="F98" s="241"/>
      <c r="G98" s="241"/>
      <c r="H98" s="241"/>
      <c r="I98" s="241"/>
      <c r="J98" s="241"/>
      <c r="K98" s="241"/>
      <c r="L98" s="241"/>
      <c r="M98" s="241"/>
      <c r="N98" s="241"/>
      <c r="O98" s="241"/>
      <c r="P98" s="241"/>
      <c r="Q98" s="241"/>
      <c r="R98" s="241"/>
      <c r="S98" s="241"/>
      <c r="T98" s="241"/>
      <c r="U98" s="241"/>
      <c r="V98" s="241"/>
      <c r="W98" s="241"/>
      <c r="X98" s="241"/>
    </row>
    <row r="99" spans="3:24">
      <c r="C99" s="241" t="s">
        <v>119</v>
      </c>
      <c r="D99" s="241"/>
      <c r="E99" s="241"/>
      <c r="F99" s="241"/>
      <c r="G99" s="241"/>
      <c r="H99" s="241"/>
      <c r="I99" s="241"/>
      <c r="J99" s="241"/>
      <c r="K99" s="241"/>
      <c r="L99" s="241"/>
      <c r="M99" s="241"/>
      <c r="N99" s="241"/>
      <c r="O99" s="241"/>
      <c r="P99" s="241"/>
      <c r="Q99" s="241"/>
      <c r="R99" s="241"/>
      <c r="S99" s="241"/>
      <c r="T99" s="241"/>
      <c r="U99" s="241"/>
      <c r="V99" s="241"/>
      <c r="W99" s="241"/>
      <c r="X99" s="241"/>
    </row>
    <row r="100" spans="3:24">
      <c r="C100" s="20"/>
      <c r="D100" s="20"/>
      <c r="E100" s="20"/>
      <c r="F100" s="20"/>
      <c r="G100" s="20"/>
      <c r="H100" s="20"/>
      <c r="I100" s="20"/>
      <c r="J100" s="20"/>
      <c r="K100" s="20"/>
      <c r="L100" s="20"/>
      <c r="M100" s="20"/>
      <c r="N100" s="20"/>
      <c r="O100" s="20"/>
      <c r="P100" s="20"/>
      <c r="Q100" s="20"/>
      <c r="R100" s="20"/>
      <c r="S100" s="20"/>
      <c r="T100" s="20"/>
      <c r="U100" s="20"/>
      <c r="V100" s="20"/>
      <c r="W100" s="20"/>
      <c r="X100" s="20"/>
    </row>
    <row r="101" spans="3:24">
      <c r="C101" s="20"/>
      <c r="D101" s="20"/>
      <c r="E101" s="20"/>
      <c r="F101" s="20"/>
      <c r="G101" s="20"/>
      <c r="H101" s="20"/>
      <c r="I101" s="20"/>
      <c r="J101" s="20"/>
      <c r="K101" s="20"/>
      <c r="L101" s="20"/>
      <c r="M101" s="20"/>
      <c r="N101" s="20"/>
      <c r="O101" s="20"/>
      <c r="P101" s="20"/>
      <c r="Q101" s="20"/>
      <c r="R101" s="20"/>
      <c r="S101" s="20"/>
      <c r="T101" s="20"/>
      <c r="U101" s="20"/>
      <c r="V101" s="20"/>
      <c r="W101" s="20"/>
      <c r="X101" s="20"/>
    </row>
    <row r="102" spans="3:24">
      <c r="C102" s="20"/>
      <c r="D102" s="20"/>
      <c r="E102" s="20"/>
      <c r="F102" s="20"/>
      <c r="G102" s="20"/>
      <c r="H102" s="20"/>
      <c r="I102" s="20"/>
      <c r="J102" s="20"/>
      <c r="K102" s="20"/>
      <c r="L102" s="20"/>
      <c r="M102" s="20"/>
      <c r="N102" s="20"/>
      <c r="O102" s="20"/>
      <c r="P102" s="20"/>
      <c r="Q102" s="20"/>
      <c r="R102" s="20"/>
      <c r="S102" s="20"/>
      <c r="T102" s="20"/>
      <c r="U102" s="20"/>
      <c r="V102" s="20"/>
      <c r="W102" s="20"/>
      <c r="X102" s="20"/>
    </row>
  </sheetData>
  <mergeCells count="163">
    <mergeCell ref="D16:J16"/>
    <mergeCell ref="K16:X16"/>
    <mergeCell ref="K17:X17"/>
    <mergeCell ref="E13:X13"/>
    <mergeCell ref="K19:X19"/>
    <mergeCell ref="C4:Y4"/>
    <mergeCell ref="C5:Y5"/>
    <mergeCell ref="D26:G26"/>
    <mergeCell ref="H26:J26"/>
    <mergeCell ref="E8:X8"/>
    <mergeCell ref="E9:X9"/>
    <mergeCell ref="E12:X12"/>
    <mergeCell ref="E18:J18"/>
    <mergeCell ref="K18:X18"/>
    <mergeCell ref="E17:J17"/>
    <mergeCell ref="E19:J19"/>
    <mergeCell ref="E21:J21"/>
    <mergeCell ref="E20:J20"/>
    <mergeCell ref="D45:X53"/>
    <mergeCell ref="D44:X44"/>
    <mergeCell ref="K37:X37"/>
    <mergeCell ref="K38:X38"/>
    <mergeCell ref="K32:X32"/>
    <mergeCell ref="K33:X33"/>
    <mergeCell ref="I37:J37"/>
    <mergeCell ref="I36:J36"/>
    <mergeCell ref="D36:G36"/>
    <mergeCell ref="D37:G37"/>
    <mergeCell ref="K34:X34"/>
    <mergeCell ref="K35:X35"/>
    <mergeCell ref="K36:X36"/>
    <mergeCell ref="I35:J35"/>
    <mergeCell ref="I34:J34"/>
    <mergeCell ref="D32:G32"/>
    <mergeCell ref="D33:G33"/>
    <mergeCell ref="D34:G34"/>
    <mergeCell ref="D35:G35"/>
    <mergeCell ref="I33:J33"/>
    <mergeCell ref="I32:J32"/>
    <mergeCell ref="K39:X39"/>
    <mergeCell ref="I40:J40"/>
    <mergeCell ref="K40:X40"/>
    <mergeCell ref="D41:G41"/>
    <mergeCell ref="I41:J41"/>
    <mergeCell ref="K41:X41"/>
    <mergeCell ref="K29:X29"/>
    <mergeCell ref="K30:X30"/>
    <mergeCell ref="D30:G30"/>
    <mergeCell ref="K20:X20"/>
    <mergeCell ref="K21:X21"/>
    <mergeCell ref="K22:X22"/>
    <mergeCell ref="K23:X23"/>
    <mergeCell ref="K26:X26"/>
    <mergeCell ref="I28:J28"/>
    <mergeCell ref="I27:J27"/>
    <mergeCell ref="D27:G27"/>
    <mergeCell ref="D28:G28"/>
    <mergeCell ref="D29:G29"/>
    <mergeCell ref="I30:J30"/>
    <mergeCell ref="I29:J29"/>
    <mergeCell ref="K27:X27"/>
    <mergeCell ref="K28:X28"/>
    <mergeCell ref="E23:J23"/>
    <mergeCell ref="E22:J22"/>
    <mergeCell ref="I39:J39"/>
    <mergeCell ref="I38:J38"/>
    <mergeCell ref="U87:X87"/>
    <mergeCell ref="R91:T91"/>
    <mergeCell ref="U91:X91"/>
    <mergeCell ref="R90:T90"/>
    <mergeCell ref="U90:X90"/>
    <mergeCell ref="K31:X31"/>
    <mergeCell ref="D31:G31"/>
    <mergeCell ref="I31:J31"/>
    <mergeCell ref="D59:X59"/>
    <mergeCell ref="D58:X58"/>
    <mergeCell ref="D57:X57"/>
    <mergeCell ref="C86:E86"/>
    <mergeCell ref="F86:H86"/>
    <mergeCell ref="I86:K86"/>
    <mergeCell ref="L86:M86"/>
    <mergeCell ref="D56:X56"/>
    <mergeCell ref="D55:X55"/>
    <mergeCell ref="D54:X54"/>
    <mergeCell ref="D63:X71"/>
    <mergeCell ref="D72:X72"/>
    <mergeCell ref="D73:X73"/>
    <mergeCell ref="D38:G38"/>
    <mergeCell ref="D39:G39"/>
    <mergeCell ref="D40:G40"/>
    <mergeCell ref="N89:Q89"/>
    <mergeCell ref="R89:T89"/>
    <mergeCell ref="U89:X89"/>
    <mergeCell ref="C92:E92"/>
    <mergeCell ref="F92:H92"/>
    <mergeCell ref="I92:K92"/>
    <mergeCell ref="D74:X74"/>
    <mergeCell ref="D80:E80"/>
    <mergeCell ref="D79:E79"/>
    <mergeCell ref="D78:E78"/>
    <mergeCell ref="D77:E77"/>
    <mergeCell ref="F77:X77"/>
    <mergeCell ref="F79:X79"/>
    <mergeCell ref="G80:X80"/>
    <mergeCell ref="U78:X78"/>
    <mergeCell ref="P78:S78"/>
    <mergeCell ref="L78:N78"/>
    <mergeCell ref="I78:J78"/>
    <mergeCell ref="R88:T88"/>
    <mergeCell ref="U88:X88"/>
    <mergeCell ref="N86:Q86"/>
    <mergeCell ref="R86:T86"/>
    <mergeCell ref="U86:X86"/>
    <mergeCell ref="R87:T87"/>
    <mergeCell ref="C87:E87"/>
    <mergeCell ref="C88:E88"/>
    <mergeCell ref="C91:E91"/>
    <mergeCell ref="D89:E89"/>
    <mergeCell ref="D90:E90"/>
    <mergeCell ref="F91:H91"/>
    <mergeCell ref="I91:K91"/>
    <mergeCell ref="L91:M91"/>
    <mergeCell ref="N91:Q91"/>
    <mergeCell ref="F88:H88"/>
    <mergeCell ref="I88:K88"/>
    <mergeCell ref="L88:M88"/>
    <mergeCell ref="N88:Q88"/>
    <mergeCell ref="F87:H87"/>
    <mergeCell ref="I87:K87"/>
    <mergeCell ref="L87:M87"/>
    <mergeCell ref="N87:Q87"/>
    <mergeCell ref="F90:H90"/>
    <mergeCell ref="I90:K90"/>
    <mergeCell ref="L90:M90"/>
    <mergeCell ref="N90:Q90"/>
    <mergeCell ref="F89:H89"/>
    <mergeCell ref="I89:K89"/>
    <mergeCell ref="L89:M89"/>
    <mergeCell ref="U93:X93"/>
    <mergeCell ref="C93:E93"/>
    <mergeCell ref="F93:H93"/>
    <mergeCell ref="I93:K93"/>
    <mergeCell ref="L93:M93"/>
    <mergeCell ref="N93:Q93"/>
    <mergeCell ref="R93:T93"/>
    <mergeCell ref="L92:M92"/>
    <mergeCell ref="N92:Q92"/>
    <mergeCell ref="R92:T92"/>
    <mergeCell ref="U92:X92"/>
    <mergeCell ref="C96:T96"/>
    <mergeCell ref="U96:X96"/>
    <mergeCell ref="C99:X99"/>
    <mergeCell ref="C98:X98"/>
    <mergeCell ref="C97:X97"/>
    <mergeCell ref="U94:X94"/>
    <mergeCell ref="U95:X95"/>
    <mergeCell ref="C95:T95"/>
    <mergeCell ref="C94:E94"/>
    <mergeCell ref="F94:H94"/>
    <mergeCell ref="I94:K94"/>
    <mergeCell ref="L94:M94"/>
    <mergeCell ref="N94:Q94"/>
    <mergeCell ref="R94:T94"/>
  </mergeCells>
  <phoneticPr fontId="7"/>
  <dataValidations count="3">
    <dataValidation type="list" allowBlank="1" showInputMessage="1" showErrorMessage="1" sqref="I27:J29" xr:uid="{0C41346E-01F1-4D89-B5E5-EE5D4A82373C}">
      <formula1>"①ア,①イ,①ウ,②,③,④,⑤ア,⑤イ,⑤ウ,⑥,⑦,⑧"</formula1>
    </dataValidation>
    <dataValidation type="list" allowBlank="1" showInputMessage="1" showErrorMessage="1" sqref="I30:J38" xr:uid="{404BC3BA-4C32-4D31-B4C7-479DB5650B3D}">
      <formula1>"①,②,③,④"</formula1>
    </dataValidation>
    <dataValidation type="list" allowBlank="1" showInputMessage="1" showErrorMessage="1" sqref="I39:J41" xr:uid="{78A4EBC8-A838-439E-A864-7D0EE649AAF1}">
      <formula1>"①,②ア,②イ,②ウ,③,④ア,④イ,⑤,⑥,⑦"</formula1>
    </dataValidation>
  </dataValidations>
  <pageMargins left="0.70866141732283472" right="0.43307086614173229" top="0.47244094488188981" bottom="0.35433070866141736" header="0.31496062992125984" footer="0.31496062992125984"/>
  <pageSetup paperSize="9" scale="90" orientation="portrait" r:id="rId1"/>
  <rowBreaks count="2" manualBreakCount="2">
    <brk id="42" max="25" man="1"/>
    <brk id="82" max="2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787DE-515F-4B4E-A510-6068E52042D1}">
  <dimension ref="C1:Z47"/>
  <sheetViews>
    <sheetView view="pageBreakPreview" zoomScaleNormal="100" zoomScaleSheetLayoutView="100" workbookViewId="0">
      <selection activeCell="AQ10" sqref="AQ10"/>
    </sheetView>
  </sheetViews>
  <sheetFormatPr defaultColWidth="3.3125" defaultRowHeight="14.25"/>
  <cols>
    <col min="1" max="2" width="0.4375" style="1" customWidth="1"/>
    <col min="3" max="3" width="3.3125" style="1"/>
    <col min="4" max="4" width="4.0625" style="1" customWidth="1"/>
    <col min="5" max="6" width="3.5625" style="1" customWidth="1"/>
    <col min="7" max="7" width="3.4375" style="1" customWidth="1"/>
    <col min="8" max="8" width="4.0625" style="1" customWidth="1"/>
    <col min="9" max="9" width="3.75" style="1" customWidth="1"/>
    <col min="10" max="10" width="4.0625" style="1" customWidth="1"/>
    <col min="11" max="11" width="3.8125" style="1" customWidth="1"/>
    <col min="12" max="12" width="4" style="1" customWidth="1"/>
    <col min="13" max="13" width="3.8125" style="1" customWidth="1"/>
    <col min="14" max="14" width="4" style="1" customWidth="1"/>
    <col min="15" max="15" width="3" style="1" customWidth="1"/>
    <col min="16" max="17" width="3.5625" style="1" customWidth="1"/>
    <col min="18" max="18" width="3.8125" style="1" customWidth="1"/>
    <col min="19" max="19" width="2.8125" style="1" customWidth="1"/>
    <col min="20" max="20" width="4.1875" style="1" customWidth="1"/>
    <col min="21" max="21" width="3.3125" style="1"/>
    <col min="22" max="22" width="4.3125" style="1" customWidth="1"/>
    <col min="23" max="23" width="3.3125" style="1"/>
    <col min="24" max="24" width="4.25" style="1" customWidth="1"/>
    <col min="25" max="25" width="3.3125" style="1"/>
    <col min="26" max="27" width="0.4375" style="1" customWidth="1"/>
    <col min="28" max="256" width="3.3125" style="1"/>
    <col min="257" max="257" width="1.5" style="1" customWidth="1"/>
    <col min="258" max="259" width="0.4375" style="1" customWidth="1"/>
    <col min="260" max="261" width="3.3125" style="1"/>
    <col min="262" max="262" width="6.1875" style="1" customWidth="1"/>
    <col min="263" max="263" width="3.4375" style="1" customWidth="1"/>
    <col min="264" max="264" width="4.0625" style="1" customWidth="1"/>
    <col min="265" max="265" width="5.8125" style="1" customWidth="1"/>
    <col min="266" max="266" width="4.0625" style="1" customWidth="1"/>
    <col min="267" max="267" width="3.3125" style="1"/>
    <col min="268" max="268" width="2" style="1" customWidth="1"/>
    <col min="269" max="270" width="3.3125" style="1"/>
    <col min="271" max="271" width="5" style="1" customWidth="1"/>
    <col min="272" max="272" width="2.75" style="1" customWidth="1"/>
    <col min="273" max="273" width="5.5" style="1" customWidth="1"/>
    <col min="274" max="274" width="3" style="1" customWidth="1"/>
    <col min="275" max="275" width="3.3125" style="1"/>
    <col min="276" max="276" width="3.8125" style="1" customWidth="1"/>
    <col min="277" max="277" width="3.3125" style="1"/>
    <col min="278" max="278" width="4.3125" style="1" customWidth="1"/>
    <col min="279" max="279" width="3.3125" style="1"/>
    <col min="280" max="280" width="4.25" style="1" customWidth="1"/>
    <col min="281" max="281" width="3.3125" style="1"/>
    <col min="282" max="283" width="0.4375" style="1" customWidth="1"/>
    <col min="284" max="512" width="3.3125" style="1"/>
    <col min="513" max="513" width="1.5" style="1" customWidth="1"/>
    <col min="514" max="515" width="0.4375" style="1" customWidth="1"/>
    <col min="516" max="517" width="3.3125" style="1"/>
    <col min="518" max="518" width="6.1875" style="1" customWidth="1"/>
    <col min="519" max="519" width="3.4375" style="1" customWidth="1"/>
    <col min="520" max="520" width="4.0625" style="1" customWidth="1"/>
    <col min="521" max="521" width="5.8125" style="1" customWidth="1"/>
    <col min="522" max="522" width="4.0625" style="1" customWidth="1"/>
    <col min="523" max="523" width="3.3125" style="1"/>
    <col min="524" max="524" width="2" style="1" customWidth="1"/>
    <col min="525" max="526" width="3.3125" style="1"/>
    <col min="527" max="527" width="5" style="1" customWidth="1"/>
    <col min="528" max="528" width="2.75" style="1" customWidth="1"/>
    <col min="529" max="529" width="5.5" style="1" customWidth="1"/>
    <col min="530" max="530" width="3" style="1" customWidth="1"/>
    <col min="531" max="531" width="3.3125" style="1"/>
    <col min="532" max="532" width="3.8125" style="1" customWidth="1"/>
    <col min="533" max="533" width="3.3125" style="1"/>
    <col min="534" max="534" width="4.3125" style="1" customWidth="1"/>
    <col min="535" max="535" width="3.3125" style="1"/>
    <col min="536" max="536" width="4.25" style="1" customWidth="1"/>
    <col min="537" max="537" width="3.3125" style="1"/>
    <col min="538" max="539" width="0.4375" style="1" customWidth="1"/>
    <col min="540" max="768" width="3.3125" style="1"/>
    <col min="769" max="769" width="1.5" style="1" customWidth="1"/>
    <col min="770" max="771" width="0.4375" style="1" customWidth="1"/>
    <col min="772" max="773" width="3.3125" style="1"/>
    <col min="774" max="774" width="6.1875" style="1" customWidth="1"/>
    <col min="775" max="775" width="3.4375" style="1" customWidth="1"/>
    <col min="776" max="776" width="4.0625" style="1" customWidth="1"/>
    <col min="777" max="777" width="5.8125" style="1" customWidth="1"/>
    <col min="778" max="778" width="4.0625" style="1" customWidth="1"/>
    <col min="779" max="779" width="3.3125" style="1"/>
    <col min="780" max="780" width="2" style="1" customWidth="1"/>
    <col min="781" max="782" width="3.3125" style="1"/>
    <col min="783" max="783" width="5" style="1" customWidth="1"/>
    <col min="784" max="784" width="2.75" style="1" customWidth="1"/>
    <col min="785" max="785" width="5.5" style="1" customWidth="1"/>
    <col min="786" max="786" width="3" style="1" customWidth="1"/>
    <col min="787" max="787" width="3.3125" style="1"/>
    <col min="788" max="788" width="3.8125" style="1" customWidth="1"/>
    <col min="789" max="789" width="3.3125" style="1"/>
    <col min="790" max="790" width="4.3125" style="1" customWidth="1"/>
    <col min="791" max="791" width="3.3125" style="1"/>
    <col min="792" max="792" width="4.25" style="1" customWidth="1"/>
    <col min="793" max="793" width="3.3125" style="1"/>
    <col min="794" max="795" width="0.4375" style="1" customWidth="1"/>
    <col min="796" max="1024" width="3.3125" style="1"/>
    <col min="1025" max="1025" width="1.5" style="1" customWidth="1"/>
    <col min="1026" max="1027" width="0.4375" style="1" customWidth="1"/>
    <col min="1028" max="1029" width="3.3125" style="1"/>
    <col min="1030" max="1030" width="6.1875" style="1" customWidth="1"/>
    <col min="1031" max="1031" width="3.4375" style="1" customWidth="1"/>
    <col min="1032" max="1032" width="4.0625" style="1" customWidth="1"/>
    <col min="1033" max="1033" width="5.8125" style="1" customWidth="1"/>
    <col min="1034" max="1034" width="4.0625" style="1" customWidth="1"/>
    <col min="1035" max="1035" width="3.3125" style="1"/>
    <col min="1036" max="1036" width="2" style="1" customWidth="1"/>
    <col min="1037" max="1038" width="3.3125" style="1"/>
    <col min="1039" max="1039" width="5" style="1" customWidth="1"/>
    <col min="1040" max="1040" width="2.75" style="1" customWidth="1"/>
    <col min="1041" max="1041" width="5.5" style="1" customWidth="1"/>
    <col min="1042" max="1042" width="3" style="1" customWidth="1"/>
    <col min="1043" max="1043" width="3.3125" style="1"/>
    <col min="1044" max="1044" width="3.8125" style="1" customWidth="1"/>
    <col min="1045" max="1045" width="3.3125" style="1"/>
    <col min="1046" max="1046" width="4.3125" style="1" customWidth="1"/>
    <col min="1047" max="1047" width="3.3125" style="1"/>
    <col min="1048" max="1048" width="4.25" style="1" customWidth="1"/>
    <col min="1049" max="1049" width="3.3125" style="1"/>
    <col min="1050" max="1051" width="0.4375" style="1" customWidth="1"/>
    <col min="1052" max="1280" width="3.3125" style="1"/>
    <col min="1281" max="1281" width="1.5" style="1" customWidth="1"/>
    <col min="1282" max="1283" width="0.4375" style="1" customWidth="1"/>
    <col min="1284" max="1285" width="3.3125" style="1"/>
    <col min="1286" max="1286" width="6.1875" style="1" customWidth="1"/>
    <col min="1287" max="1287" width="3.4375" style="1" customWidth="1"/>
    <col min="1288" max="1288" width="4.0625" style="1" customWidth="1"/>
    <col min="1289" max="1289" width="5.8125" style="1" customWidth="1"/>
    <col min="1290" max="1290" width="4.0625" style="1" customWidth="1"/>
    <col min="1291" max="1291" width="3.3125" style="1"/>
    <col min="1292" max="1292" width="2" style="1" customWidth="1"/>
    <col min="1293" max="1294" width="3.3125" style="1"/>
    <col min="1295" max="1295" width="5" style="1" customWidth="1"/>
    <col min="1296" max="1296" width="2.75" style="1" customWidth="1"/>
    <col min="1297" max="1297" width="5.5" style="1" customWidth="1"/>
    <col min="1298" max="1298" width="3" style="1" customWidth="1"/>
    <col min="1299" max="1299" width="3.3125" style="1"/>
    <col min="1300" max="1300" width="3.8125" style="1" customWidth="1"/>
    <col min="1301" max="1301" width="3.3125" style="1"/>
    <col min="1302" max="1302" width="4.3125" style="1" customWidth="1"/>
    <col min="1303" max="1303" width="3.3125" style="1"/>
    <col min="1304" max="1304" width="4.25" style="1" customWidth="1"/>
    <col min="1305" max="1305" width="3.3125" style="1"/>
    <col min="1306" max="1307" width="0.4375" style="1" customWidth="1"/>
    <col min="1308" max="1536" width="3.3125" style="1"/>
    <col min="1537" max="1537" width="1.5" style="1" customWidth="1"/>
    <col min="1538" max="1539" width="0.4375" style="1" customWidth="1"/>
    <col min="1540" max="1541" width="3.3125" style="1"/>
    <col min="1542" max="1542" width="6.1875" style="1" customWidth="1"/>
    <col min="1543" max="1543" width="3.4375" style="1" customWidth="1"/>
    <col min="1544" max="1544" width="4.0625" style="1" customWidth="1"/>
    <col min="1545" max="1545" width="5.8125" style="1" customWidth="1"/>
    <col min="1546" max="1546" width="4.0625" style="1" customWidth="1"/>
    <col min="1547" max="1547" width="3.3125" style="1"/>
    <col min="1548" max="1548" width="2" style="1" customWidth="1"/>
    <col min="1549" max="1550" width="3.3125" style="1"/>
    <col min="1551" max="1551" width="5" style="1" customWidth="1"/>
    <col min="1552" max="1552" width="2.75" style="1" customWidth="1"/>
    <col min="1553" max="1553" width="5.5" style="1" customWidth="1"/>
    <col min="1554" max="1554" width="3" style="1" customWidth="1"/>
    <col min="1555" max="1555" width="3.3125" style="1"/>
    <col min="1556" max="1556" width="3.8125" style="1" customWidth="1"/>
    <col min="1557" max="1557" width="3.3125" style="1"/>
    <col min="1558" max="1558" width="4.3125" style="1" customWidth="1"/>
    <col min="1559" max="1559" width="3.3125" style="1"/>
    <col min="1560" max="1560" width="4.25" style="1" customWidth="1"/>
    <col min="1561" max="1561" width="3.3125" style="1"/>
    <col min="1562" max="1563" width="0.4375" style="1" customWidth="1"/>
    <col min="1564" max="1792" width="3.3125" style="1"/>
    <col min="1793" max="1793" width="1.5" style="1" customWidth="1"/>
    <col min="1794" max="1795" width="0.4375" style="1" customWidth="1"/>
    <col min="1796" max="1797" width="3.3125" style="1"/>
    <col min="1798" max="1798" width="6.1875" style="1" customWidth="1"/>
    <col min="1799" max="1799" width="3.4375" style="1" customWidth="1"/>
    <col min="1800" max="1800" width="4.0625" style="1" customWidth="1"/>
    <col min="1801" max="1801" width="5.8125" style="1" customWidth="1"/>
    <col min="1802" max="1802" width="4.0625" style="1" customWidth="1"/>
    <col min="1803" max="1803" width="3.3125" style="1"/>
    <col min="1804" max="1804" width="2" style="1" customWidth="1"/>
    <col min="1805" max="1806" width="3.3125" style="1"/>
    <col min="1807" max="1807" width="5" style="1" customWidth="1"/>
    <col min="1808" max="1808" width="2.75" style="1" customWidth="1"/>
    <col min="1809" max="1809" width="5.5" style="1" customWidth="1"/>
    <col min="1810" max="1810" width="3" style="1" customWidth="1"/>
    <col min="1811" max="1811" width="3.3125" style="1"/>
    <col min="1812" max="1812" width="3.8125" style="1" customWidth="1"/>
    <col min="1813" max="1813" width="3.3125" style="1"/>
    <col min="1814" max="1814" width="4.3125" style="1" customWidth="1"/>
    <col min="1815" max="1815" width="3.3125" style="1"/>
    <col min="1816" max="1816" width="4.25" style="1" customWidth="1"/>
    <col min="1817" max="1817" width="3.3125" style="1"/>
    <col min="1818" max="1819" width="0.4375" style="1" customWidth="1"/>
    <col min="1820" max="2048" width="3.3125" style="1"/>
    <col min="2049" max="2049" width="1.5" style="1" customWidth="1"/>
    <col min="2050" max="2051" width="0.4375" style="1" customWidth="1"/>
    <col min="2052" max="2053" width="3.3125" style="1"/>
    <col min="2054" max="2054" width="6.1875" style="1" customWidth="1"/>
    <col min="2055" max="2055" width="3.4375" style="1" customWidth="1"/>
    <col min="2056" max="2056" width="4.0625" style="1" customWidth="1"/>
    <col min="2057" max="2057" width="5.8125" style="1" customWidth="1"/>
    <col min="2058" max="2058" width="4.0625" style="1" customWidth="1"/>
    <col min="2059" max="2059" width="3.3125" style="1"/>
    <col min="2060" max="2060" width="2" style="1" customWidth="1"/>
    <col min="2061" max="2062" width="3.3125" style="1"/>
    <col min="2063" max="2063" width="5" style="1" customWidth="1"/>
    <col min="2064" max="2064" width="2.75" style="1" customWidth="1"/>
    <col min="2065" max="2065" width="5.5" style="1" customWidth="1"/>
    <col min="2066" max="2066" width="3" style="1" customWidth="1"/>
    <col min="2067" max="2067" width="3.3125" style="1"/>
    <col min="2068" max="2068" width="3.8125" style="1" customWidth="1"/>
    <col min="2069" max="2069" width="3.3125" style="1"/>
    <col min="2070" max="2070" width="4.3125" style="1" customWidth="1"/>
    <col min="2071" max="2071" width="3.3125" style="1"/>
    <col min="2072" max="2072" width="4.25" style="1" customWidth="1"/>
    <col min="2073" max="2073" width="3.3125" style="1"/>
    <col min="2074" max="2075" width="0.4375" style="1" customWidth="1"/>
    <col min="2076" max="2304" width="3.3125" style="1"/>
    <col min="2305" max="2305" width="1.5" style="1" customWidth="1"/>
    <col min="2306" max="2307" width="0.4375" style="1" customWidth="1"/>
    <col min="2308" max="2309" width="3.3125" style="1"/>
    <col min="2310" max="2310" width="6.1875" style="1" customWidth="1"/>
    <col min="2311" max="2311" width="3.4375" style="1" customWidth="1"/>
    <col min="2312" max="2312" width="4.0625" style="1" customWidth="1"/>
    <col min="2313" max="2313" width="5.8125" style="1" customWidth="1"/>
    <col min="2314" max="2314" width="4.0625" style="1" customWidth="1"/>
    <col min="2315" max="2315" width="3.3125" style="1"/>
    <col min="2316" max="2316" width="2" style="1" customWidth="1"/>
    <col min="2317" max="2318" width="3.3125" style="1"/>
    <col min="2319" max="2319" width="5" style="1" customWidth="1"/>
    <col min="2320" max="2320" width="2.75" style="1" customWidth="1"/>
    <col min="2321" max="2321" width="5.5" style="1" customWidth="1"/>
    <col min="2322" max="2322" width="3" style="1" customWidth="1"/>
    <col min="2323" max="2323" width="3.3125" style="1"/>
    <col min="2324" max="2324" width="3.8125" style="1" customWidth="1"/>
    <col min="2325" max="2325" width="3.3125" style="1"/>
    <col min="2326" max="2326" width="4.3125" style="1" customWidth="1"/>
    <col min="2327" max="2327" width="3.3125" style="1"/>
    <col min="2328" max="2328" width="4.25" style="1" customWidth="1"/>
    <col min="2329" max="2329" width="3.3125" style="1"/>
    <col min="2330" max="2331" width="0.4375" style="1" customWidth="1"/>
    <col min="2332" max="2560" width="3.3125" style="1"/>
    <col min="2561" max="2561" width="1.5" style="1" customWidth="1"/>
    <col min="2562" max="2563" width="0.4375" style="1" customWidth="1"/>
    <col min="2564" max="2565" width="3.3125" style="1"/>
    <col min="2566" max="2566" width="6.1875" style="1" customWidth="1"/>
    <col min="2567" max="2567" width="3.4375" style="1" customWidth="1"/>
    <col min="2568" max="2568" width="4.0625" style="1" customWidth="1"/>
    <col min="2569" max="2569" width="5.8125" style="1" customWidth="1"/>
    <col min="2570" max="2570" width="4.0625" style="1" customWidth="1"/>
    <col min="2571" max="2571" width="3.3125" style="1"/>
    <col min="2572" max="2572" width="2" style="1" customWidth="1"/>
    <col min="2573" max="2574" width="3.3125" style="1"/>
    <col min="2575" max="2575" width="5" style="1" customWidth="1"/>
    <col min="2576" max="2576" width="2.75" style="1" customWidth="1"/>
    <col min="2577" max="2577" width="5.5" style="1" customWidth="1"/>
    <col min="2578" max="2578" width="3" style="1" customWidth="1"/>
    <col min="2579" max="2579" width="3.3125" style="1"/>
    <col min="2580" max="2580" width="3.8125" style="1" customWidth="1"/>
    <col min="2581" max="2581" width="3.3125" style="1"/>
    <col min="2582" max="2582" width="4.3125" style="1" customWidth="1"/>
    <col min="2583" max="2583" width="3.3125" style="1"/>
    <col min="2584" max="2584" width="4.25" style="1" customWidth="1"/>
    <col min="2585" max="2585" width="3.3125" style="1"/>
    <col min="2586" max="2587" width="0.4375" style="1" customWidth="1"/>
    <col min="2588" max="2816" width="3.3125" style="1"/>
    <col min="2817" max="2817" width="1.5" style="1" customWidth="1"/>
    <col min="2818" max="2819" width="0.4375" style="1" customWidth="1"/>
    <col min="2820" max="2821" width="3.3125" style="1"/>
    <col min="2822" max="2822" width="6.1875" style="1" customWidth="1"/>
    <col min="2823" max="2823" width="3.4375" style="1" customWidth="1"/>
    <col min="2824" max="2824" width="4.0625" style="1" customWidth="1"/>
    <col min="2825" max="2825" width="5.8125" style="1" customWidth="1"/>
    <col min="2826" max="2826" width="4.0625" style="1" customWidth="1"/>
    <col min="2827" max="2827" width="3.3125" style="1"/>
    <col min="2828" max="2828" width="2" style="1" customWidth="1"/>
    <col min="2829" max="2830" width="3.3125" style="1"/>
    <col min="2831" max="2831" width="5" style="1" customWidth="1"/>
    <col min="2832" max="2832" width="2.75" style="1" customWidth="1"/>
    <col min="2833" max="2833" width="5.5" style="1" customWidth="1"/>
    <col min="2834" max="2834" width="3" style="1" customWidth="1"/>
    <col min="2835" max="2835" width="3.3125" style="1"/>
    <col min="2836" max="2836" width="3.8125" style="1" customWidth="1"/>
    <col min="2837" max="2837" width="3.3125" style="1"/>
    <col min="2838" max="2838" width="4.3125" style="1" customWidth="1"/>
    <col min="2839" max="2839" width="3.3125" style="1"/>
    <col min="2840" max="2840" width="4.25" style="1" customWidth="1"/>
    <col min="2841" max="2841" width="3.3125" style="1"/>
    <col min="2842" max="2843" width="0.4375" style="1" customWidth="1"/>
    <col min="2844" max="3072" width="3.3125" style="1"/>
    <col min="3073" max="3073" width="1.5" style="1" customWidth="1"/>
    <col min="3074" max="3075" width="0.4375" style="1" customWidth="1"/>
    <col min="3076" max="3077" width="3.3125" style="1"/>
    <col min="3078" max="3078" width="6.1875" style="1" customWidth="1"/>
    <col min="3079" max="3079" width="3.4375" style="1" customWidth="1"/>
    <col min="3080" max="3080" width="4.0625" style="1" customWidth="1"/>
    <col min="3081" max="3081" width="5.8125" style="1" customWidth="1"/>
    <col min="3082" max="3082" width="4.0625" style="1" customWidth="1"/>
    <col min="3083" max="3083" width="3.3125" style="1"/>
    <col min="3084" max="3084" width="2" style="1" customWidth="1"/>
    <col min="3085" max="3086" width="3.3125" style="1"/>
    <col min="3087" max="3087" width="5" style="1" customWidth="1"/>
    <col min="3088" max="3088" width="2.75" style="1" customWidth="1"/>
    <col min="3089" max="3089" width="5.5" style="1" customWidth="1"/>
    <col min="3090" max="3090" width="3" style="1" customWidth="1"/>
    <col min="3091" max="3091" width="3.3125" style="1"/>
    <col min="3092" max="3092" width="3.8125" style="1" customWidth="1"/>
    <col min="3093" max="3093" width="3.3125" style="1"/>
    <col min="3094" max="3094" width="4.3125" style="1" customWidth="1"/>
    <col min="3095" max="3095" width="3.3125" style="1"/>
    <col min="3096" max="3096" width="4.25" style="1" customWidth="1"/>
    <col min="3097" max="3097" width="3.3125" style="1"/>
    <col min="3098" max="3099" width="0.4375" style="1" customWidth="1"/>
    <col min="3100" max="3328" width="3.3125" style="1"/>
    <col min="3329" max="3329" width="1.5" style="1" customWidth="1"/>
    <col min="3330" max="3331" width="0.4375" style="1" customWidth="1"/>
    <col min="3332" max="3333" width="3.3125" style="1"/>
    <col min="3334" max="3334" width="6.1875" style="1" customWidth="1"/>
    <col min="3335" max="3335" width="3.4375" style="1" customWidth="1"/>
    <col min="3336" max="3336" width="4.0625" style="1" customWidth="1"/>
    <col min="3337" max="3337" width="5.8125" style="1" customWidth="1"/>
    <col min="3338" max="3338" width="4.0625" style="1" customWidth="1"/>
    <col min="3339" max="3339" width="3.3125" style="1"/>
    <col min="3340" max="3340" width="2" style="1" customWidth="1"/>
    <col min="3341" max="3342" width="3.3125" style="1"/>
    <col min="3343" max="3343" width="5" style="1" customWidth="1"/>
    <col min="3344" max="3344" width="2.75" style="1" customWidth="1"/>
    <col min="3345" max="3345" width="5.5" style="1" customWidth="1"/>
    <col min="3346" max="3346" width="3" style="1" customWidth="1"/>
    <col min="3347" max="3347" width="3.3125" style="1"/>
    <col min="3348" max="3348" width="3.8125" style="1" customWidth="1"/>
    <col min="3349" max="3349" width="3.3125" style="1"/>
    <col min="3350" max="3350" width="4.3125" style="1" customWidth="1"/>
    <col min="3351" max="3351" width="3.3125" style="1"/>
    <col min="3352" max="3352" width="4.25" style="1" customWidth="1"/>
    <col min="3353" max="3353" width="3.3125" style="1"/>
    <col min="3354" max="3355" width="0.4375" style="1" customWidth="1"/>
    <col min="3356" max="3584" width="3.3125" style="1"/>
    <col min="3585" max="3585" width="1.5" style="1" customWidth="1"/>
    <col min="3586" max="3587" width="0.4375" style="1" customWidth="1"/>
    <col min="3588" max="3589" width="3.3125" style="1"/>
    <col min="3590" max="3590" width="6.1875" style="1" customWidth="1"/>
    <col min="3591" max="3591" width="3.4375" style="1" customWidth="1"/>
    <col min="3592" max="3592" width="4.0625" style="1" customWidth="1"/>
    <col min="3593" max="3593" width="5.8125" style="1" customWidth="1"/>
    <col min="3594" max="3594" width="4.0625" style="1" customWidth="1"/>
    <col min="3595" max="3595" width="3.3125" style="1"/>
    <col min="3596" max="3596" width="2" style="1" customWidth="1"/>
    <col min="3597" max="3598" width="3.3125" style="1"/>
    <col min="3599" max="3599" width="5" style="1" customWidth="1"/>
    <col min="3600" max="3600" width="2.75" style="1" customWidth="1"/>
    <col min="3601" max="3601" width="5.5" style="1" customWidth="1"/>
    <col min="3602" max="3602" width="3" style="1" customWidth="1"/>
    <col min="3603" max="3603" width="3.3125" style="1"/>
    <col min="3604" max="3604" width="3.8125" style="1" customWidth="1"/>
    <col min="3605" max="3605" width="3.3125" style="1"/>
    <col min="3606" max="3606" width="4.3125" style="1" customWidth="1"/>
    <col min="3607" max="3607" width="3.3125" style="1"/>
    <col min="3608" max="3608" width="4.25" style="1" customWidth="1"/>
    <col min="3609" max="3609" width="3.3125" style="1"/>
    <col min="3610" max="3611" width="0.4375" style="1" customWidth="1"/>
    <col min="3612" max="3840" width="3.3125" style="1"/>
    <col min="3841" max="3841" width="1.5" style="1" customWidth="1"/>
    <col min="3842" max="3843" width="0.4375" style="1" customWidth="1"/>
    <col min="3844" max="3845" width="3.3125" style="1"/>
    <col min="3846" max="3846" width="6.1875" style="1" customWidth="1"/>
    <col min="3847" max="3847" width="3.4375" style="1" customWidth="1"/>
    <col min="3848" max="3848" width="4.0625" style="1" customWidth="1"/>
    <col min="3849" max="3849" width="5.8125" style="1" customWidth="1"/>
    <col min="3850" max="3850" width="4.0625" style="1" customWidth="1"/>
    <col min="3851" max="3851" width="3.3125" style="1"/>
    <col min="3852" max="3852" width="2" style="1" customWidth="1"/>
    <col min="3853" max="3854" width="3.3125" style="1"/>
    <col min="3855" max="3855" width="5" style="1" customWidth="1"/>
    <col min="3856" max="3856" width="2.75" style="1" customWidth="1"/>
    <col min="3857" max="3857" width="5.5" style="1" customWidth="1"/>
    <col min="3858" max="3858" width="3" style="1" customWidth="1"/>
    <col min="3859" max="3859" width="3.3125" style="1"/>
    <col min="3860" max="3860" width="3.8125" style="1" customWidth="1"/>
    <col min="3861" max="3861" width="3.3125" style="1"/>
    <col min="3862" max="3862" width="4.3125" style="1" customWidth="1"/>
    <col min="3863" max="3863" width="3.3125" style="1"/>
    <col min="3864" max="3864" width="4.25" style="1" customWidth="1"/>
    <col min="3865" max="3865" width="3.3125" style="1"/>
    <col min="3866" max="3867" width="0.4375" style="1" customWidth="1"/>
    <col min="3868" max="4096" width="3.3125" style="1"/>
    <col min="4097" max="4097" width="1.5" style="1" customWidth="1"/>
    <col min="4098" max="4099" width="0.4375" style="1" customWidth="1"/>
    <col min="4100" max="4101" width="3.3125" style="1"/>
    <col min="4102" max="4102" width="6.1875" style="1" customWidth="1"/>
    <col min="4103" max="4103" width="3.4375" style="1" customWidth="1"/>
    <col min="4104" max="4104" width="4.0625" style="1" customWidth="1"/>
    <col min="4105" max="4105" width="5.8125" style="1" customWidth="1"/>
    <col min="4106" max="4106" width="4.0625" style="1" customWidth="1"/>
    <col min="4107" max="4107" width="3.3125" style="1"/>
    <col min="4108" max="4108" width="2" style="1" customWidth="1"/>
    <col min="4109" max="4110" width="3.3125" style="1"/>
    <col min="4111" max="4111" width="5" style="1" customWidth="1"/>
    <col min="4112" max="4112" width="2.75" style="1" customWidth="1"/>
    <col min="4113" max="4113" width="5.5" style="1" customWidth="1"/>
    <col min="4114" max="4114" width="3" style="1" customWidth="1"/>
    <col min="4115" max="4115" width="3.3125" style="1"/>
    <col min="4116" max="4116" width="3.8125" style="1" customWidth="1"/>
    <col min="4117" max="4117" width="3.3125" style="1"/>
    <col min="4118" max="4118" width="4.3125" style="1" customWidth="1"/>
    <col min="4119" max="4119" width="3.3125" style="1"/>
    <col min="4120" max="4120" width="4.25" style="1" customWidth="1"/>
    <col min="4121" max="4121" width="3.3125" style="1"/>
    <col min="4122" max="4123" width="0.4375" style="1" customWidth="1"/>
    <col min="4124" max="4352" width="3.3125" style="1"/>
    <col min="4353" max="4353" width="1.5" style="1" customWidth="1"/>
    <col min="4354" max="4355" width="0.4375" style="1" customWidth="1"/>
    <col min="4356" max="4357" width="3.3125" style="1"/>
    <col min="4358" max="4358" width="6.1875" style="1" customWidth="1"/>
    <col min="4359" max="4359" width="3.4375" style="1" customWidth="1"/>
    <col min="4360" max="4360" width="4.0625" style="1" customWidth="1"/>
    <col min="4361" max="4361" width="5.8125" style="1" customWidth="1"/>
    <col min="4362" max="4362" width="4.0625" style="1" customWidth="1"/>
    <col min="4363" max="4363" width="3.3125" style="1"/>
    <col min="4364" max="4364" width="2" style="1" customWidth="1"/>
    <col min="4365" max="4366" width="3.3125" style="1"/>
    <col min="4367" max="4367" width="5" style="1" customWidth="1"/>
    <col min="4368" max="4368" width="2.75" style="1" customWidth="1"/>
    <col min="4369" max="4369" width="5.5" style="1" customWidth="1"/>
    <col min="4370" max="4370" width="3" style="1" customWidth="1"/>
    <col min="4371" max="4371" width="3.3125" style="1"/>
    <col min="4372" max="4372" width="3.8125" style="1" customWidth="1"/>
    <col min="4373" max="4373" width="3.3125" style="1"/>
    <col min="4374" max="4374" width="4.3125" style="1" customWidth="1"/>
    <col min="4375" max="4375" width="3.3125" style="1"/>
    <col min="4376" max="4376" width="4.25" style="1" customWidth="1"/>
    <col min="4377" max="4377" width="3.3125" style="1"/>
    <col min="4378" max="4379" width="0.4375" style="1" customWidth="1"/>
    <col min="4380" max="4608" width="3.3125" style="1"/>
    <col min="4609" max="4609" width="1.5" style="1" customWidth="1"/>
    <col min="4610" max="4611" width="0.4375" style="1" customWidth="1"/>
    <col min="4612" max="4613" width="3.3125" style="1"/>
    <col min="4614" max="4614" width="6.1875" style="1" customWidth="1"/>
    <col min="4615" max="4615" width="3.4375" style="1" customWidth="1"/>
    <col min="4616" max="4616" width="4.0625" style="1" customWidth="1"/>
    <col min="4617" max="4617" width="5.8125" style="1" customWidth="1"/>
    <col min="4618" max="4618" width="4.0625" style="1" customWidth="1"/>
    <col min="4619" max="4619" width="3.3125" style="1"/>
    <col min="4620" max="4620" width="2" style="1" customWidth="1"/>
    <col min="4621" max="4622" width="3.3125" style="1"/>
    <col min="4623" max="4623" width="5" style="1" customWidth="1"/>
    <col min="4624" max="4624" width="2.75" style="1" customWidth="1"/>
    <col min="4625" max="4625" width="5.5" style="1" customWidth="1"/>
    <col min="4626" max="4626" width="3" style="1" customWidth="1"/>
    <col min="4627" max="4627" width="3.3125" style="1"/>
    <col min="4628" max="4628" width="3.8125" style="1" customWidth="1"/>
    <col min="4629" max="4629" width="3.3125" style="1"/>
    <col min="4630" max="4630" width="4.3125" style="1" customWidth="1"/>
    <col min="4631" max="4631" width="3.3125" style="1"/>
    <col min="4632" max="4632" width="4.25" style="1" customWidth="1"/>
    <col min="4633" max="4633" width="3.3125" style="1"/>
    <col min="4634" max="4635" width="0.4375" style="1" customWidth="1"/>
    <col min="4636" max="4864" width="3.3125" style="1"/>
    <col min="4865" max="4865" width="1.5" style="1" customWidth="1"/>
    <col min="4866" max="4867" width="0.4375" style="1" customWidth="1"/>
    <col min="4868" max="4869" width="3.3125" style="1"/>
    <col min="4870" max="4870" width="6.1875" style="1" customWidth="1"/>
    <col min="4871" max="4871" width="3.4375" style="1" customWidth="1"/>
    <col min="4872" max="4872" width="4.0625" style="1" customWidth="1"/>
    <col min="4873" max="4873" width="5.8125" style="1" customWidth="1"/>
    <col min="4874" max="4874" width="4.0625" style="1" customWidth="1"/>
    <col min="4875" max="4875" width="3.3125" style="1"/>
    <col min="4876" max="4876" width="2" style="1" customWidth="1"/>
    <col min="4877" max="4878" width="3.3125" style="1"/>
    <col min="4879" max="4879" width="5" style="1" customWidth="1"/>
    <col min="4880" max="4880" width="2.75" style="1" customWidth="1"/>
    <col min="4881" max="4881" width="5.5" style="1" customWidth="1"/>
    <col min="4882" max="4882" width="3" style="1" customWidth="1"/>
    <col min="4883" max="4883" width="3.3125" style="1"/>
    <col min="4884" max="4884" width="3.8125" style="1" customWidth="1"/>
    <col min="4885" max="4885" width="3.3125" style="1"/>
    <col min="4886" max="4886" width="4.3125" style="1" customWidth="1"/>
    <col min="4887" max="4887" width="3.3125" style="1"/>
    <col min="4888" max="4888" width="4.25" style="1" customWidth="1"/>
    <col min="4889" max="4889" width="3.3125" style="1"/>
    <col min="4890" max="4891" width="0.4375" style="1" customWidth="1"/>
    <col min="4892" max="5120" width="3.3125" style="1"/>
    <col min="5121" max="5121" width="1.5" style="1" customWidth="1"/>
    <col min="5122" max="5123" width="0.4375" style="1" customWidth="1"/>
    <col min="5124" max="5125" width="3.3125" style="1"/>
    <col min="5126" max="5126" width="6.1875" style="1" customWidth="1"/>
    <col min="5127" max="5127" width="3.4375" style="1" customWidth="1"/>
    <col min="5128" max="5128" width="4.0625" style="1" customWidth="1"/>
    <col min="5129" max="5129" width="5.8125" style="1" customWidth="1"/>
    <col min="5130" max="5130" width="4.0625" style="1" customWidth="1"/>
    <col min="5131" max="5131" width="3.3125" style="1"/>
    <col min="5132" max="5132" width="2" style="1" customWidth="1"/>
    <col min="5133" max="5134" width="3.3125" style="1"/>
    <col min="5135" max="5135" width="5" style="1" customWidth="1"/>
    <col min="5136" max="5136" width="2.75" style="1" customWidth="1"/>
    <col min="5137" max="5137" width="5.5" style="1" customWidth="1"/>
    <col min="5138" max="5138" width="3" style="1" customWidth="1"/>
    <col min="5139" max="5139" width="3.3125" style="1"/>
    <col min="5140" max="5140" width="3.8125" style="1" customWidth="1"/>
    <col min="5141" max="5141" width="3.3125" style="1"/>
    <col min="5142" max="5142" width="4.3125" style="1" customWidth="1"/>
    <col min="5143" max="5143" width="3.3125" style="1"/>
    <col min="5144" max="5144" width="4.25" style="1" customWidth="1"/>
    <col min="5145" max="5145" width="3.3125" style="1"/>
    <col min="5146" max="5147" width="0.4375" style="1" customWidth="1"/>
    <col min="5148" max="5376" width="3.3125" style="1"/>
    <col min="5377" max="5377" width="1.5" style="1" customWidth="1"/>
    <col min="5378" max="5379" width="0.4375" style="1" customWidth="1"/>
    <col min="5380" max="5381" width="3.3125" style="1"/>
    <col min="5382" max="5382" width="6.1875" style="1" customWidth="1"/>
    <col min="5383" max="5383" width="3.4375" style="1" customWidth="1"/>
    <col min="5384" max="5384" width="4.0625" style="1" customWidth="1"/>
    <col min="5385" max="5385" width="5.8125" style="1" customWidth="1"/>
    <col min="5386" max="5386" width="4.0625" style="1" customWidth="1"/>
    <col min="5387" max="5387" width="3.3125" style="1"/>
    <col min="5388" max="5388" width="2" style="1" customWidth="1"/>
    <col min="5389" max="5390" width="3.3125" style="1"/>
    <col min="5391" max="5391" width="5" style="1" customWidth="1"/>
    <col min="5392" max="5392" width="2.75" style="1" customWidth="1"/>
    <col min="5393" max="5393" width="5.5" style="1" customWidth="1"/>
    <col min="5394" max="5394" width="3" style="1" customWidth="1"/>
    <col min="5395" max="5395" width="3.3125" style="1"/>
    <col min="5396" max="5396" width="3.8125" style="1" customWidth="1"/>
    <col min="5397" max="5397" width="3.3125" style="1"/>
    <col min="5398" max="5398" width="4.3125" style="1" customWidth="1"/>
    <col min="5399" max="5399" width="3.3125" style="1"/>
    <col min="5400" max="5400" width="4.25" style="1" customWidth="1"/>
    <col min="5401" max="5401" width="3.3125" style="1"/>
    <col min="5402" max="5403" width="0.4375" style="1" customWidth="1"/>
    <col min="5404" max="5632" width="3.3125" style="1"/>
    <col min="5633" max="5633" width="1.5" style="1" customWidth="1"/>
    <col min="5634" max="5635" width="0.4375" style="1" customWidth="1"/>
    <col min="5636" max="5637" width="3.3125" style="1"/>
    <col min="5638" max="5638" width="6.1875" style="1" customWidth="1"/>
    <col min="5639" max="5639" width="3.4375" style="1" customWidth="1"/>
    <col min="5640" max="5640" width="4.0625" style="1" customWidth="1"/>
    <col min="5641" max="5641" width="5.8125" style="1" customWidth="1"/>
    <col min="5642" max="5642" width="4.0625" style="1" customWidth="1"/>
    <col min="5643" max="5643" width="3.3125" style="1"/>
    <col min="5644" max="5644" width="2" style="1" customWidth="1"/>
    <col min="5645" max="5646" width="3.3125" style="1"/>
    <col min="5647" max="5647" width="5" style="1" customWidth="1"/>
    <col min="5648" max="5648" width="2.75" style="1" customWidth="1"/>
    <col min="5649" max="5649" width="5.5" style="1" customWidth="1"/>
    <col min="5650" max="5650" width="3" style="1" customWidth="1"/>
    <col min="5651" max="5651" width="3.3125" style="1"/>
    <col min="5652" max="5652" width="3.8125" style="1" customWidth="1"/>
    <col min="5653" max="5653" width="3.3125" style="1"/>
    <col min="5654" max="5654" width="4.3125" style="1" customWidth="1"/>
    <col min="5655" max="5655" width="3.3125" style="1"/>
    <col min="5656" max="5656" width="4.25" style="1" customWidth="1"/>
    <col min="5657" max="5657" width="3.3125" style="1"/>
    <col min="5658" max="5659" width="0.4375" style="1" customWidth="1"/>
    <col min="5660" max="5888" width="3.3125" style="1"/>
    <col min="5889" max="5889" width="1.5" style="1" customWidth="1"/>
    <col min="5890" max="5891" width="0.4375" style="1" customWidth="1"/>
    <col min="5892" max="5893" width="3.3125" style="1"/>
    <col min="5894" max="5894" width="6.1875" style="1" customWidth="1"/>
    <col min="5895" max="5895" width="3.4375" style="1" customWidth="1"/>
    <col min="5896" max="5896" width="4.0625" style="1" customWidth="1"/>
    <col min="5897" max="5897" width="5.8125" style="1" customWidth="1"/>
    <col min="5898" max="5898" width="4.0625" style="1" customWidth="1"/>
    <col min="5899" max="5899" width="3.3125" style="1"/>
    <col min="5900" max="5900" width="2" style="1" customWidth="1"/>
    <col min="5901" max="5902" width="3.3125" style="1"/>
    <col min="5903" max="5903" width="5" style="1" customWidth="1"/>
    <col min="5904" max="5904" width="2.75" style="1" customWidth="1"/>
    <col min="5905" max="5905" width="5.5" style="1" customWidth="1"/>
    <col min="5906" max="5906" width="3" style="1" customWidth="1"/>
    <col min="5907" max="5907" width="3.3125" style="1"/>
    <col min="5908" max="5908" width="3.8125" style="1" customWidth="1"/>
    <col min="5909" max="5909" width="3.3125" style="1"/>
    <col min="5910" max="5910" width="4.3125" style="1" customWidth="1"/>
    <col min="5911" max="5911" width="3.3125" style="1"/>
    <col min="5912" max="5912" width="4.25" style="1" customWidth="1"/>
    <col min="5913" max="5913" width="3.3125" style="1"/>
    <col min="5914" max="5915" width="0.4375" style="1" customWidth="1"/>
    <col min="5916" max="6144" width="3.3125" style="1"/>
    <col min="6145" max="6145" width="1.5" style="1" customWidth="1"/>
    <col min="6146" max="6147" width="0.4375" style="1" customWidth="1"/>
    <col min="6148" max="6149" width="3.3125" style="1"/>
    <col min="6150" max="6150" width="6.1875" style="1" customWidth="1"/>
    <col min="6151" max="6151" width="3.4375" style="1" customWidth="1"/>
    <col min="6152" max="6152" width="4.0625" style="1" customWidth="1"/>
    <col min="6153" max="6153" width="5.8125" style="1" customWidth="1"/>
    <col min="6154" max="6154" width="4.0625" style="1" customWidth="1"/>
    <col min="6155" max="6155" width="3.3125" style="1"/>
    <col min="6156" max="6156" width="2" style="1" customWidth="1"/>
    <col min="6157" max="6158" width="3.3125" style="1"/>
    <col min="6159" max="6159" width="5" style="1" customWidth="1"/>
    <col min="6160" max="6160" width="2.75" style="1" customWidth="1"/>
    <col min="6161" max="6161" width="5.5" style="1" customWidth="1"/>
    <col min="6162" max="6162" width="3" style="1" customWidth="1"/>
    <col min="6163" max="6163" width="3.3125" style="1"/>
    <col min="6164" max="6164" width="3.8125" style="1" customWidth="1"/>
    <col min="6165" max="6165" width="3.3125" style="1"/>
    <col min="6166" max="6166" width="4.3125" style="1" customWidth="1"/>
    <col min="6167" max="6167" width="3.3125" style="1"/>
    <col min="6168" max="6168" width="4.25" style="1" customWidth="1"/>
    <col min="6169" max="6169" width="3.3125" style="1"/>
    <col min="6170" max="6171" width="0.4375" style="1" customWidth="1"/>
    <col min="6172" max="6400" width="3.3125" style="1"/>
    <col min="6401" max="6401" width="1.5" style="1" customWidth="1"/>
    <col min="6402" max="6403" width="0.4375" style="1" customWidth="1"/>
    <col min="6404" max="6405" width="3.3125" style="1"/>
    <col min="6406" max="6406" width="6.1875" style="1" customWidth="1"/>
    <col min="6407" max="6407" width="3.4375" style="1" customWidth="1"/>
    <col min="6408" max="6408" width="4.0625" style="1" customWidth="1"/>
    <col min="6409" max="6409" width="5.8125" style="1" customWidth="1"/>
    <col min="6410" max="6410" width="4.0625" style="1" customWidth="1"/>
    <col min="6411" max="6411" width="3.3125" style="1"/>
    <col min="6412" max="6412" width="2" style="1" customWidth="1"/>
    <col min="6413" max="6414" width="3.3125" style="1"/>
    <col min="6415" max="6415" width="5" style="1" customWidth="1"/>
    <col min="6416" max="6416" width="2.75" style="1" customWidth="1"/>
    <col min="6417" max="6417" width="5.5" style="1" customWidth="1"/>
    <col min="6418" max="6418" width="3" style="1" customWidth="1"/>
    <col min="6419" max="6419" width="3.3125" style="1"/>
    <col min="6420" max="6420" width="3.8125" style="1" customWidth="1"/>
    <col min="6421" max="6421" width="3.3125" style="1"/>
    <col min="6422" max="6422" width="4.3125" style="1" customWidth="1"/>
    <col min="6423" max="6423" width="3.3125" style="1"/>
    <col min="6424" max="6424" width="4.25" style="1" customWidth="1"/>
    <col min="6425" max="6425" width="3.3125" style="1"/>
    <col min="6426" max="6427" width="0.4375" style="1" customWidth="1"/>
    <col min="6428" max="6656" width="3.3125" style="1"/>
    <col min="6657" max="6657" width="1.5" style="1" customWidth="1"/>
    <col min="6658" max="6659" width="0.4375" style="1" customWidth="1"/>
    <col min="6660" max="6661" width="3.3125" style="1"/>
    <col min="6662" max="6662" width="6.1875" style="1" customWidth="1"/>
    <col min="6663" max="6663" width="3.4375" style="1" customWidth="1"/>
    <col min="6664" max="6664" width="4.0625" style="1" customWidth="1"/>
    <col min="6665" max="6665" width="5.8125" style="1" customWidth="1"/>
    <col min="6666" max="6666" width="4.0625" style="1" customWidth="1"/>
    <col min="6667" max="6667" width="3.3125" style="1"/>
    <col min="6668" max="6668" width="2" style="1" customWidth="1"/>
    <col min="6669" max="6670" width="3.3125" style="1"/>
    <col min="6671" max="6671" width="5" style="1" customWidth="1"/>
    <col min="6672" max="6672" width="2.75" style="1" customWidth="1"/>
    <col min="6673" max="6673" width="5.5" style="1" customWidth="1"/>
    <col min="6674" max="6674" width="3" style="1" customWidth="1"/>
    <col min="6675" max="6675" width="3.3125" style="1"/>
    <col min="6676" max="6676" width="3.8125" style="1" customWidth="1"/>
    <col min="6677" max="6677" width="3.3125" style="1"/>
    <col min="6678" max="6678" width="4.3125" style="1" customWidth="1"/>
    <col min="6679" max="6679" width="3.3125" style="1"/>
    <col min="6680" max="6680" width="4.25" style="1" customWidth="1"/>
    <col min="6681" max="6681" width="3.3125" style="1"/>
    <col min="6682" max="6683" width="0.4375" style="1" customWidth="1"/>
    <col min="6684" max="6912" width="3.3125" style="1"/>
    <col min="6913" max="6913" width="1.5" style="1" customWidth="1"/>
    <col min="6914" max="6915" width="0.4375" style="1" customWidth="1"/>
    <col min="6916" max="6917" width="3.3125" style="1"/>
    <col min="6918" max="6918" width="6.1875" style="1" customWidth="1"/>
    <col min="6919" max="6919" width="3.4375" style="1" customWidth="1"/>
    <col min="6920" max="6920" width="4.0625" style="1" customWidth="1"/>
    <col min="6921" max="6921" width="5.8125" style="1" customWidth="1"/>
    <col min="6922" max="6922" width="4.0625" style="1" customWidth="1"/>
    <col min="6923" max="6923" width="3.3125" style="1"/>
    <col min="6924" max="6924" width="2" style="1" customWidth="1"/>
    <col min="6925" max="6926" width="3.3125" style="1"/>
    <col min="6927" max="6927" width="5" style="1" customWidth="1"/>
    <col min="6928" max="6928" width="2.75" style="1" customWidth="1"/>
    <col min="6929" max="6929" width="5.5" style="1" customWidth="1"/>
    <col min="6930" max="6930" width="3" style="1" customWidth="1"/>
    <col min="6931" max="6931" width="3.3125" style="1"/>
    <col min="6932" max="6932" width="3.8125" style="1" customWidth="1"/>
    <col min="6933" max="6933" width="3.3125" style="1"/>
    <col min="6934" max="6934" width="4.3125" style="1" customWidth="1"/>
    <col min="6935" max="6935" width="3.3125" style="1"/>
    <col min="6936" max="6936" width="4.25" style="1" customWidth="1"/>
    <col min="6937" max="6937" width="3.3125" style="1"/>
    <col min="6938" max="6939" width="0.4375" style="1" customWidth="1"/>
    <col min="6940" max="7168" width="3.3125" style="1"/>
    <col min="7169" max="7169" width="1.5" style="1" customWidth="1"/>
    <col min="7170" max="7171" width="0.4375" style="1" customWidth="1"/>
    <col min="7172" max="7173" width="3.3125" style="1"/>
    <col min="7174" max="7174" width="6.1875" style="1" customWidth="1"/>
    <col min="7175" max="7175" width="3.4375" style="1" customWidth="1"/>
    <col min="7176" max="7176" width="4.0625" style="1" customWidth="1"/>
    <col min="7177" max="7177" width="5.8125" style="1" customWidth="1"/>
    <col min="7178" max="7178" width="4.0625" style="1" customWidth="1"/>
    <col min="7179" max="7179" width="3.3125" style="1"/>
    <col min="7180" max="7180" width="2" style="1" customWidth="1"/>
    <col min="7181" max="7182" width="3.3125" style="1"/>
    <col min="7183" max="7183" width="5" style="1" customWidth="1"/>
    <col min="7184" max="7184" width="2.75" style="1" customWidth="1"/>
    <col min="7185" max="7185" width="5.5" style="1" customWidth="1"/>
    <col min="7186" max="7186" width="3" style="1" customWidth="1"/>
    <col min="7187" max="7187" width="3.3125" style="1"/>
    <col min="7188" max="7188" width="3.8125" style="1" customWidth="1"/>
    <col min="7189" max="7189" width="3.3125" style="1"/>
    <col min="7190" max="7190" width="4.3125" style="1" customWidth="1"/>
    <col min="7191" max="7191" width="3.3125" style="1"/>
    <col min="7192" max="7192" width="4.25" style="1" customWidth="1"/>
    <col min="7193" max="7193" width="3.3125" style="1"/>
    <col min="7194" max="7195" width="0.4375" style="1" customWidth="1"/>
    <col min="7196" max="7424" width="3.3125" style="1"/>
    <col min="7425" max="7425" width="1.5" style="1" customWidth="1"/>
    <col min="7426" max="7427" width="0.4375" style="1" customWidth="1"/>
    <col min="7428" max="7429" width="3.3125" style="1"/>
    <col min="7430" max="7430" width="6.1875" style="1" customWidth="1"/>
    <col min="7431" max="7431" width="3.4375" style="1" customWidth="1"/>
    <col min="7432" max="7432" width="4.0625" style="1" customWidth="1"/>
    <col min="7433" max="7433" width="5.8125" style="1" customWidth="1"/>
    <col min="7434" max="7434" width="4.0625" style="1" customWidth="1"/>
    <col min="7435" max="7435" width="3.3125" style="1"/>
    <col min="7436" max="7436" width="2" style="1" customWidth="1"/>
    <col min="7437" max="7438" width="3.3125" style="1"/>
    <col min="7439" max="7439" width="5" style="1" customWidth="1"/>
    <col min="7440" max="7440" width="2.75" style="1" customWidth="1"/>
    <col min="7441" max="7441" width="5.5" style="1" customWidth="1"/>
    <col min="7442" max="7442" width="3" style="1" customWidth="1"/>
    <col min="7443" max="7443" width="3.3125" style="1"/>
    <col min="7444" max="7444" width="3.8125" style="1" customWidth="1"/>
    <col min="7445" max="7445" width="3.3125" style="1"/>
    <col min="7446" max="7446" width="4.3125" style="1" customWidth="1"/>
    <col min="7447" max="7447" width="3.3125" style="1"/>
    <col min="7448" max="7448" width="4.25" style="1" customWidth="1"/>
    <col min="7449" max="7449" width="3.3125" style="1"/>
    <col min="7450" max="7451" width="0.4375" style="1" customWidth="1"/>
    <col min="7452" max="7680" width="3.3125" style="1"/>
    <col min="7681" max="7681" width="1.5" style="1" customWidth="1"/>
    <col min="7682" max="7683" width="0.4375" style="1" customWidth="1"/>
    <col min="7684" max="7685" width="3.3125" style="1"/>
    <col min="7686" max="7686" width="6.1875" style="1" customWidth="1"/>
    <col min="7687" max="7687" width="3.4375" style="1" customWidth="1"/>
    <col min="7688" max="7688" width="4.0625" style="1" customWidth="1"/>
    <col min="7689" max="7689" width="5.8125" style="1" customWidth="1"/>
    <col min="7690" max="7690" width="4.0625" style="1" customWidth="1"/>
    <col min="7691" max="7691" width="3.3125" style="1"/>
    <col min="7692" max="7692" width="2" style="1" customWidth="1"/>
    <col min="7693" max="7694" width="3.3125" style="1"/>
    <col min="7695" max="7695" width="5" style="1" customWidth="1"/>
    <col min="7696" max="7696" width="2.75" style="1" customWidth="1"/>
    <col min="7697" max="7697" width="5.5" style="1" customWidth="1"/>
    <col min="7698" max="7698" width="3" style="1" customWidth="1"/>
    <col min="7699" max="7699" width="3.3125" style="1"/>
    <col min="7700" max="7700" width="3.8125" style="1" customWidth="1"/>
    <col min="7701" max="7701" width="3.3125" style="1"/>
    <col min="7702" max="7702" width="4.3125" style="1" customWidth="1"/>
    <col min="7703" max="7703" width="3.3125" style="1"/>
    <col min="7704" max="7704" width="4.25" style="1" customWidth="1"/>
    <col min="7705" max="7705" width="3.3125" style="1"/>
    <col min="7706" max="7707" width="0.4375" style="1" customWidth="1"/>
    <col min="7708" max="7936" width="3.3125" style="1"/>
    <col min="7937" max="7937" width="1.5" style="1" customWidth="1"/>
    <col min="7938" max="7939" width="0.4375" style="1" customWidth="1"/>
    <col min="7940" max="7941" width="3.3125" style="1"/>
    <col min="7942" max="7942" width="6.1875" style="1" customWidth="1"/>
    <col min="7943" max="7943" width="3.4375" style="1" customWidth="1"/>
    <col min="7944" max="7944" width="4.0625" style="1" customWidth="1"/>
    <col min="7945" max="7945" width="5.8125" style="1" customWidth="1"/>
    <col min="7946" max="7946" width="4.0625" style="1" customWidth="1"/>
    <col min="7947" max="7947" width="3.3125" style="1"/>
    <col min="7948" max="7948" width="2" style="1" customWidth="1"/>
    <col min="7949" max="7950" width="3.3125" style="1"/>
    <col min="7951" max="7951" width="5" style="1" customWidth="1"/>
    <col min="7952" max="7952" width="2.75" style="1" customWidth="1"/>
    <col min="7953" max="7953" width="5.5" style="1" customWidth="1"/>
    <col min="7954" max="7954" width="3" style="1" customWidth="1"/>
    <col min="7955" max="7955" width="3.3125" style="1"/>
    <col min="7956" max="7956" width="3.8125" style="1" customWidth="1"/>
    <col min="7957" max="7957" width="3.3125" style="1"/>
    <col min="7958" max="7958" width="4.3125" style="1" customWidth="1"/>
    <col min="7959" max="7959" width="3.3125" style="1"/>
    <col min="7960" max="7960" width="4.25" style="1" customWidth="1"/>
    <col min="7961" max="7961" width="3.3125" style="1"/>
    <col min="7962" max="7963" width="0.4375" style="1" customWidth="1"/>
    <col min="7964" max="8192" width="3.3125" style="1"/>
    <col min="8193" max="8193" width="1.5" style="1" customWidth="1"/>
    <col min="8194" max="8195" width="0.4375" style="1" customWidth="1"/>
    <col min="8196" max="8197" width="3.3125" style="1"/>
    <col min="8198" max="8198" width="6.1875" style="1" customWidth="1"/>
    <col min="8199" max="8199" width="3.4375" style="1" customWidth="1"/>
    <col min="8200" max="8200" width="4.0625" style="1" customWidth="1"/>
    <col min="8201" max="8201" width="5.8125" style="1" customWidth="1"/>
    <col min="8202" max="8202" width="4.0625" style="1" customWidth="1"/>
    <col min="8203" max="8203" width="3.3125" style="1"/>
    <col min="8204" max="8204" width="2" style="1" customWidth="1"/>
    <col min="8205" max="8206" width="3.3125" style="1"/>
    <col min="8207" max="8207" width="5" style="1" customWidth="1"/>
    <col min="8208" max="8208" width="2.75" style="1" customWidth="1"/>
    <col min="8209" max="8209" width="5.5" style="1" customWidth="1"/>
    <col min="8210" max="8210" width="3" style="1" customWidth="1"/>
    <col min="8211" max="8211" width="3.3125" style="1"/>
    <col min="8212" max="8212" width="3.8125" style="1" customWidth="1"/>
    <col min="8213" max="8213" width="3.3125" style="1"/>
    <col min="8214" max="8214" width="4.3125" style="1" customWidth="1"/>
    <col min="8215" max="8215" width="3.3125" style="1"/>
    <col min="8216" max="8216" width="4.25" style="1" customWidth="1"/>
    <col min="8217" max="8217" width="3.3125" style="1"/>
    <col min="8218" max="8219" width="0.4375" style="1" customWidth="1"/>
    <col min="8220" max="8448" width="3.3125" style="1"/>
    <col min="8449" max="8449" width="1.5" style="1" customWidth="1"/>
    <col min="8450" max="8451" width="0.4375" style="1" customWidth="1"/>
    <col min="8452" max="8453" width="3.3125" style="1"/>
    <col min="8454" max="8454" width="6.1875" style="1" customWidth="1"/>
    <col min="8455" max="8455" width="3.4375" style="1" customWidth="1"/>
    <col min="8456" max="8456" width="4.0625" style="1" customWidth="1"/>
    <col min="8457" max="8457" width="5.8125" style="1" customWidth="1"/>
    <col min="8458" max="8458" width="4.0625" style="1" customWidth="1"/>
    <col min="8459" max="8459" width="3.3125" style="1"/>
    <col min="8460" max="8460" width="2" style="1" customWidth="1"/>
    <col min="8461" max="8462" width="3.3125" style="1"/>
    <col min="8463" max="8463" width="5" style="1" customWidth="1"/>
    <col min="8464" max="8464" width="2.75" style="1" customWidth="1"/>
    <col min="8465" max="8465" width="5.5" style="1" customWidth="1"/>
    <col min="8466" max="8466" width="3" style="1" customWidth="1"/>
    <col min="8467" max="8467" width="3.3125" style="1"/>
    <col min="8468" max="8468" width="3.8125" style="1" customWidth="1"/>
    <col min="8469" max="8469" width="3.3125" style="1"/>
    <col min="8470" max="8470" width="4.3125" style="1" customWidth="1"/>
    <col min="8471" max="8471" width="3.3125" style="1"/>
    <col min="8472" max="8472" width="4.25" style="1" customWidth="1"/>
    <col min="8473" max="8473" width="3.3125" style="1"/>
    <col min="8474" max="8475" width="0.4375" style="1" customWidth="1"/>
    <col min="8476" max="8704" width="3.3125" style="1"/>
    <col min="8705" max="8705" width="1.5" style="1" customWidth="1"/>
    <col min="8706" max="8707" width="0.4375" style="1" customWidth="1"/>
    <col min="8708" max="8709" width="3.3125" style="1"/>
    <col min="8710" max="8710" width="6.1875" style="1" customWidth="1"/>
    <col min="8711" max="8711" width="3.4375" style="1" customWidth="1"/>
    <col min="8712" max="8712" width="4.0625" style="1" customWidth="1"/>
    <col min="8713" max="8713" width="5.8125" style="1" customWidth="1"/>
    <col min="8714" max="8714" width="4.0625" style="1" customWidth="1"/>
    <col min="8715" max="8715" width="3.3125" style="1"/>
    <col min="8716" max="8716" width="2" style="1" customWidth="1"/>
    <col min="8717" max="8718" width="3.3125" style="1"/>
    <col min="8719" max="8719" width="5" style="1" customWidth="1"/>
    <col min="8720" max="8720" width="2.75" style="1" customWidth="1"/>
    <col min="8721" max="8721" width="5.5" style="1" customWidth="1"/>
    <col min="8722" max="8722" width="3" style="1" customWidth="1"/>
    <col min="8723" max="8723" width="3.3125" style="1"/>
    <col min="8724" max="8724" width="3.8125" style="1" customWidth="1"/>
    <col min="8725" max="8725" width="3.3125" style="1"/>
    <col min="8726" max="8726" width="4.3125" style="1" customWidth="1"/>
    <col min="8727" max="8727" width="3.3125" style="1"/>
    <col min="8728" max="8728" width="4.25" style="1" customWidth="1"/>
    <col min="8729" max="8729" width="3.3125" style="1"/>
    <col min="8730" max="8731" width="0.4375" style="1" customWidth="1"/>
    <col min="8732" max="8960" width="3.3125" style="1"/>
    <col min="8961" max="8961" width="1.5" style="1" customWidth="1"/>
    <col min="8962" max="8963" width="0.4375" style="1" customWidth="1"/>
    <col min="8964" max="8965" width="3.3125" style="1"/>
    <col min="8966" max="8966" width="6.1875" style="1" customWidth="1"/>
    <col min="8967" max="8967" width="3.4375" style="1" customWidth="1"/>
    <col min="8968" max="8968" width="4.0625" style="1" customWidth="1"/>
    <col min="8969" max="8969" width="5.8125" style="1" customWidth="1"/>
    <col min="8970" max="8970" width="4.0625" style="1" customWidth="1"/>
    <col min="8971" max="8971" width="3.3125" style="1"/>
    <col min="8972" max="8972" width="2" style="1" customWidth="1"/>
    <col min="8973" max="8974" width="3.3125" style="1"/>
    <col min="8975" max="8975" width="5" style="1" customWidth="1"/>
    <col min="8976" max="8976" width="2.75" style="1" customWidth="1"/>
    <col min="8977" max="8977" width="5.5" style="1" customWidth="1"/>
    <col min="8978" max="8978" width="3" style="1" customWidth="1"/>
    <col min="8979" max="8979" width="3.3125" style="1"/>
    <col min="8980" max="8980" width="3.8125" style="1" customWidth="1"/>
    <col min="8981" max="8981" width="3.3125" style="1"/>
    <col min="8982" max="8982" width="4.3125" style="1" customWidth="1"/>
    <col min="8983" max="8983" width="3.3125" style="1"/>
    <col min="8984" max="8984" width="4.25" style="1" customWidth="1"/>
    <col min="8985" max="8985" width="3.3125" style="1"/>
    <col min="8986" max="8987" width="0.4375" style="1" customWidth="1"/>
    <col min="8988" max="9216" width="3.3125" style="1"/>
    <col min="9217" max="9217" width="1.5" style="1" customWidth="1"/>
    <col min="9218" max="9219" width="0.4375" style="1" customWidth="1"/>
    <col min="9220" max="9221" width="3.3125" style="1"/>
    <col min="9222" max="9222" width="6.1875" style="1" customWidth="1"/>
    <col min="9223" max="9223" width="3.4375" style="1" customWidth="1"/>
    <col min="9224" max="9224" width="4.0625" style="1" customWidth="1"/>
    <col min="9225" max="9225" width="5.8125" style="1" customWidth="1"/>
    <col min="9226" max="9226" width="4.0625" style="1" customWidth="1"/>
    <col min="9227" max="9227" width="3.3125" style="1"/>
    <col min="9228" max="9228" width="2" style="1" customWidth="1"/>
    <col min="9229" max="9230" width="3.3125" style="1"/>
    <col min="9231" max="9231" width="5" style="1" customWidth="1"/>
    <col min="9232" max="9232" width="2.75" style="1" customWidth="1"/>
    <col min="9233" max="9233" width="5.5" style="1" customWidth="1"/>
    <col min="9234" max="9234" width="3" style="1" customWidth="1"/>
    <col min="9235" max="9235" width="3.3125" style="1"/>
    <col min="9236" max="9236" width="3.8125" style="1" customWidth="1"/>
    <col min="9237" max="9237" width="3.3125" style="1"/>
    <col min="9238" max="9238" width="4.3125" style="1" customWidth="1"/>
    <col min="9239" max="9239" width="3.3125" style="1"/>
    <col min="9240" max="9240" width="4.25" style="1" customWidth="1"/>
    <col min="9241" max="9241" width="3.3125" style="1"/>
    <col min="9242" max="9243" width="0.4375" style="1" customWidth="1"/>
    <col min="9244" max="9472" width="3.3125" style="1"/>
    <col min="9473" max="9473" width="1.5" style="1" customWidth="1"/>
    <col min="9474" max="9475" width="0.4375" style="1" customWidth="1"/>
    <col min="9476" max="9477" width="3.3125" style="1"/>
    <col min="9478" max="9478" width="6.1875" style="1" customWidth="1"/>
    <col min="9479" max="9479" width="3.4375" style="1" customWidth="1"/>
    <col min="9480" max="9480" width="4.0625" style="1" customWidth="1"/>
    <col min="9481" max="9481" width="5.8125" style="1" customWidth="1"/>
    <col min="9482" max="9482" width="4.0625" style="1" customWidth="1"/>
    <col min="9483" max="9483" width="3.3125" style="1"/>
    <col min="9484" max="9484" width="2" style="1" customWidth="1"/>
    <col min="9485" max="9486" width="3.3125" style="1"/>
    <col min="9487" max="9487" width="5" style="1" customWidth="1"/>
    <col min="9488" max="9488" width="2.75" style="1" customWidth="1"/>
    <col min="9489" max="9489" width="5.5" style="1" customWidth="1"/>
    <col min="9490" max="9490" width="3" style="1" customWidth="1"/>
    <col min="9491" max="9491" width="3.3125" style="1"/>
    <col min="9492" max="9492" width="3.8125" style="1" customWidth="1"/>
    <col min="9493" max="9493" width="3.3125" style="1"/>
    <col min="9494" max="9494" width="4.3125" style="1" customWidth="1"/>
    <col min="9495" max="9495" width="3.3125" style="1"/>
    <col min="9496" max="9496" width="4.25" style="1" customWidth="1"/>
    <col min="9497" max="9497" width="3.3125" style="1"/>
    <col min="9498" max="9499" width="0.4375" style="1" customWidth="1"/>
    <col min="9500" max="9728" width="3.3125" style="1"/>
    <col min="9729" max="9729" width="1.5" style="1" customWidth="1"/>
    <col min="9730" max="9731" width="0.4375" style="1" customWidth="1"/>
    <col min="9732" max="9733" width="3.3125" style="1"/>
    <col min="9734" max="9734" width="6.1875" style="1" customWidth="1"/>
    <col min="9735" max="9735" width="3.4375" style="1" customWidth="1"/>
    <col min="9736" max="9736" width="4.0625" style="1" customWidth="1"/>
    <col min="9737" max="9737" width="5.8125" style="1" customWidth="1"/>
    <col min="9738" max="9738" width="4.0625" style="1" customWidth="1"/>
    <col min="9739" max="9739" width="3.3125" style="1"/>
    <col min="9740" max="9740" width="2" style="1" customWidth="1"/>
    <col min="9741" max="9742" width="3.3125" style="1"/>
    <col min="9743" max="9743" width="5" style="1" customWidth="1"/>
    <col min="9744" max="9744" width="2.75" style="1" customWidth="1"/>
    <col min="9745" max="9745" width="5.5" style="1" customWidth="1"/>
    <col min="9746" max="9746" width="3" style="1" customWidth="1"/>
    <col min="9747" max="9747" width="3.3125" style="1"/>
    <col min="9748" max="9748" width="3.8125" style="1" customWidth="1"/>
    <col min="9749" max="9749" width="3.3125" style="1"/>
    <col min="9750" max="9750" width="4.3125" style="1" customWidth="1"/>
    <col min="9751" max="9751" width="3.3125" style="1"/>
    <col min="9752" max="9752" width="4.25" style="1" customWidth="1"/>
    <col min="9753" max="9753" width="3.3125" style="1"/>
    <col min="9754" max="9755" width="0.4375" style="1" customWidth="1"/>
    <col min="9756" max="9984" width="3.3125" style="1"/>
    <col min="9985" max="9985" width="1.5" style="1" customWidth="1"/>
    <col min="9986" max="9987" width="0.4375" style="1" customWidth="1"/>
    <col min="9988" max="9989" width="3.3125" style="1"/>
    <col min="9990" max="9990" width="6.1875" style="1" customWidth="1"/>
    <col min="9991" max="9991" width="3.4375" style="1" customWidth="1"/>
    <col min="9992" max="9992" width="4.0625" style="1" customWidth="1"/>
    <col min="9993" max="9993" width="5.8125" style="1" customWidth="1"/>
    <col min="9994" max="9994" width="4.0625" style="1" customWidth="1"/>
    <col min="9995" max="9995" width="3.3125" style="1"/>
    <col min="9996" max="9996" width="2" style="1" customWidth="1"/>
    <col min="9997" max="9998" width="3.3125" style="1"/>
    <col min="9999" max="9999" width="5" style="1" customWidth="1"/>
    <col min="10000" max="10000" width="2.75" style="1" customWidth="1"/>
    <col min="10001" max="10001" width="5.5" style="1" customWidth="1"/>
    <col min="10002" max="10002" width="3" style="1" customWidth="1"/>
    <col min="10003" max="10003" width="3.3125" style="1"/>
    <col min="10004" max="10004" width="3.8125" style="1" customWidth="1"/>
    <col min="10005" max="10005" width="3.3125" style="1"/>
    <col min="10006" max="10006" width="4.3125" style="1" customWidth="1"/>
    <col min="10007" max="10007" width="3.3125" style="1"/>
    <col min="10008" max="10008" width="4.25" style="1" customWidth="1"/>
    <col min="10009" max="10009" width="3.3125" style="1"/>
    <col min="10010" max="10011" width="0.4375" style="1" customWidth="1"/>
    <col min="10012" max="10240" width="3.3125" style="1"/>
    <col min="10241" max="10241" width="1.5" style="1" customWidth="1"/>
    <col min="10242" max="10243" width="0.4375" style="1" customWidth="1"/>
    <col min="10244" max="10245" width="3.3125" style="1"/>
    <col min="10246" max="10246" width="6.1875" style="1" customWidth="1"/>
    <col min="10247" max="10247" width="3.4375" style="1" customWidth="1"/>
    <col min="10248" max="10248" width="4.0625" style="1" customWidth="1"/>
    <col min="10249" max="10249" width="5.8125" style="1" customWidth="1"/>
    <col min="10250" max="10250" width="4.0625" style="1" customWidth="1"/>
    <col min="10251" max="10251" width="3.3125" style="1"/>
    <col min="10252" max="10252" width="2" style="1" customWidth="1"/>
    <col min="10253" max="10254" width="3.3125" style="1"/>
    <col min="10255" max="10255" width="5" style="1" customWidth="1"/>
    <col min="10256" max="10256" width="2.75" style="1" customWidth="1"/>
    <col min="10257" max="10257" width="5.5" style="1" customWidth="1"/>
    <col min="10258" max="10258" width="3" style="1" customWidth="1"/>
    <col min="10259" max="10259" width="3.3125" style="1"/>
    <col min="10260" max="10260" width="3.8125" style="1" customWidth="1"/>
    <col min="10261" max="10261" width="3.3125" style="1"/>
    <col min="10262" max="10262" width="4.3125" style="1" customWidth="1"/>
    <col min="10263" max="10263" width="3.3125" style="1"/>
    <col min="10264" max="10264" width="4.25" style="1" customWidth="1"/>
    <col min="10265" max="10265" width="3.3125" style="1"/>
    <col min="10266" max="10267" width="0.4375" style="1" customWidth="1"/>
    <col min="10268" max="10496" width="3.3125" style="1"/>
    <col min="10497" max="10497" width="1.5" style="1" customWidth="1"/>
    <col min="10498" max="10499" width="0.4375" style="1" customWidth="1"/>
    <col min="10500" max="10501" width="3.3125" style="1"/>
    <col min="10502" max="10502" width="6.1875" style="1" customWidth="1"/>
    <col min="10503" max="10503" width="3.4375" style="1" customWidth="1"/>
    <col min="10504" max="10504" width="4.0625" style="1" customWidth="1"/>
    <col min="10505" max="10505" width="5.8125" style="1" customWidth="1"/>
    <col min="10506" max="10506" width="4.0625" style="1" customWidth="1"/>
    <col min="10507" max="10507" width="3.3125" style="1"/>
    <col min="10508" max="10508" width="2" style="1" customWidth="1"/>
    <col min="10509" max="10510" width="3.3125" style="1"/>
    <col min="10511" max="10511" width="5" style="1" customWidth="1"/>
    <col min="10512" max="10512" width="2.75" style="1" customWidth="1"/>
    <col min="10513" max="10513" width="5.5" style="1" customWidth="1"/>
    <col min="10514" max="10514" width="3" style="1" customWidth="1"/>
    <col min="10515" max="10515" width="3.3125" style="1"/>
    <col min="10516" max="10516" width="3.8125" style="1" customWidth="1"/>
    <col min="10517" max="10517" width="3.3125" style="1"/>
    <col min="10518" max="10518" width="4.3125" style="1" customWidth="1"/>
    <col min="10519" max="10519" width="3.3125" style="1"/>
    <col min="10520" max="10520" width="4.25" style="1" customWidth="1"/>
    <col min="10521" max="10521" width="3.3125" style="1"/>
    <col min="10522" max="10523" width="0.4375" style="1" customWidth="1"/>
    <col min="10524" max="10752" width="3.3125" style="1"/>
    <col min="10753" max="10753" width="1.5" style="1" customWidth="1"/>
    <col min="10754" max="10755" width="0.4375" style="1" customWidth="1"/>
    <col min="10756" max="10757" width="3.3125" style="1"/>
    <col min="10758" max="10758" width="6.1875" style="1" customWidth="1"/>
    <col min="10759" max="10759" width="3.4375" style="1" customWidth="1"/>
    <col min="10760" max="10760" width="4.0625" style="1" customWidth="1"/>
    <col min="10761" max="10761" width="5.8125" style="1" customWidth="1"/>
    <col min="10762" max="10762" width="4.0625" style="1" customWidth="1"/>
    <col min="10763" max="10763" width="3.3125" style="1"/>
    <col min="10764" max="10764" width="2" style="1" customWidth="1"/>
    <col min="10765" max="10766" width="3.3125" style="1"/>
    <col min="10767" max="10767" width="5" style="1" customWidth="1"/>
    <col min="10768" max="10768" width="2.75" style="1" customWidth="1"/>
    <col min="10769" max="10769" width="5.5" style="1" customWidth="1"/>
    <col min="10770" max="10770" width="3" style="1" customWidth="1"/>
    <col min="10771" max="10771" width="3.3125" style="1"/>
    <col min="10772" max="10772" width="3.8125" style="1" customWidth="1"/>
    <col min="10773" max="10773" width="3.3125" style="1"/>
    <col min="10774" max="10774" width="4.3125" style="1" customWidth="1"/>
    <col min="10775" max="10775" width="3.3125" style="1"/>
    <col min="10776" max="10776" width="4.25" style="1" customWidth="1"/>
    <col min="10777" max="10777" width="3.3125" style="1"/>
    <col min="10778" max="10779" width="0.4375" style="1" customWidth="1"/>
    <col min="10780" max="11008" width="3.3125" style="1"/>
    <col min="11009" max="11009" width="1.5" style="1" customWidth="1"/>
    <col min="11010" max="11011" width="0.4375" style="1" customWidth="1"/>
    <col min="11012" max="11013" width="3.3125" style="1"/>
    <col min="11014" max="11014" width="6.1875" style="1" customWidth="1"/>
    <col min="11015" max="11015" width="3.4375" style="1" customWidth="1"/>
    <col min="11016" max="11016" width="4.0625" style="1" customWidth="1"/>
    <col min="11017" max="11017" width="5.8125" style="1" customWidth="1"/>
    <col min="11018" max="11018" width="4.0625" style="1" customWidth="1"/>
    <col min="11019" max="11019" width="3.3125" style="1"/>
    <col min="11020" max="11020" width="2" style="1" customWidth="1"/>
    <col min="11021" max="11022" width="3.3125" style="1"/>
    <col min="11023" max="11023" width="5" style="1" customWidth="1"/>
    <col min="11024" max="11024" width="2.75" style="1" customWidth="1"/>
    <col min="11025" max="11025" width="5.5" style="1" customWidth="1"/>
    <col min="11026" max="11026" width="3" style="1" customWidth="1"/>
    <col min="11027" max="11027" width="3.3125" style="1"/>
    <col min="11028" max="11028" width="3.8125" style="1" customWidth="1"/>
    <col min="11029" max="11029" width="3.3125" style="1"/>
    <col min="11030" max="11030" width="4.3125" style="1" customWidth="1"/>
    <col min="11031" max="11031" width="3.3125" style="1"/>
    <col min="11032" max="11032" width="4.25" style="1" customWidth="1"/>
    <col min="11033" max="11033" width="3.3125" style="1"/>
    <col min="11034" max="11035" width="0.4375" style="1" customWidth="1"/>
    <col min="11036" max="11264" width="3.3125" style="1"/>
    <col min="11265" max="11265" width="1.5" style="1" customWidth="1"/>
    <col min="11266" max="11267" width="0.4375" style="1" customWidth="1"/>
    <col min="11268" max="11269" width="3.3125" style="1"/>
    <col min="11270" max="11270" width="6.1875" style="1" customWidth="1"/>
    <col min="11271" max="11271" width="3.4375" style="1" customWidth="1"/>
    <col min="11272" max="11272" width="4.0625" style="1" customWidth="1"/>
    <col min="11273" max="11273" width="5.8125" style="1" customWidth="1"/>
    <col min="11274" max="11274" width="4.0625" style="1" customWidth="1"/>
    <col min="11275" max="11275" width="3.3125" style="1"/>
    <col min="11276" max="11276" width="2" style="1" customWidth="1"/>
    <col min="11277" max="11278" width="3.3125" style="1"/>
    <col min="11279" max="11279" width="5" style="1" customWidth="1"/>
    <col min="11280" max="11280" width="2.75" style="1" customWidth="1"/>
    <col min="11281" max="11281" width="5.5" style="1" customWidth="1"/>
    <col min="11282" max="11282" width="3" style="1" customWidth="1"/>
    <col min="11283" max="11283" width="3.3125" style="1"/>
    <col min="11284" max="11284" width="3.8125" style="1" customWidth="1"/>
    <col min="11285" max="11285" width="3.3125" style="1"/>
    <col min="11286" max="11286" width="4.3125" style="1" customWidth="1"/>
    <col min="11287" max="11287" width="3.3125" style="1"/>
    <col min="11288" max="11288" width="4.25" style="1" customWidth="1"/>
    <col min="11289" max="11289" width="3.3125" style="1"/>
    <col min="11290" max="11291" width="0.4375" style="1" customWidth="1"/>
    <col min="11292" max="11520" width="3.3125" style="1"/>
    <col min="11521" max="11521" width="1.5" style="1" customWidth="1"/>
    <col min="11522" max="11523" width="0.4375" style="1" customWidth="1"/>
    <col min="11524" max="11525" width="3.3125" style="1"/>
    <col min="11526" max="11526" width="6.1875" style="1" customWidth="1"/>
    <col min="11527" max="11527" width="3.4375" style="1" customWidth="1"/>
    <col min="11528" max="11528" width="4.0625" style="1" customWidth="1"/>
    <col min="11529" max="11529" width="5.8125" style="1" customWidth="1"/>
    <col min="11530" max="11530" width="4.0625" style="1" customWidth="1"/>
    <col min="11531" max="11531" width="3.3125" style="1"/>
    <col min="11532" max="11532" width="2" style="1" customWidth="1"/>
    <col min="11533" max="11534" width="3.3125" style="1"/>
    <col min="11535" max="11535" width="5" style="1" customWidth="1"/>
    <col min="11536" max="11536" width="2.75" style="1" customWidth="1"/>
    <col min="11537" max="11537" width="5.5" style="1" customWidth="1"/>
    <col min="11538" max="11538" width="3" style="1" customWidth="1"/>
    <col min="11539" max="11539" width="3.3125" style="1"/>
    <col min="11540" max="11540" width="3.8125" style="1" customWidth="1"/>
    <col min="11541" max="11541" width="3.3125" style="1"/>
    <col min="11542" max="11542" width="4.3125" style="1" customWidth="1"/>
    <col min="11543" max="11543" width="3.3125" style="1"/>
    <col min="11544" max="11544" width="4.25" style="1" customWidth="1"/>
    <col min="11545" max="11545" width="3.3125" style="1"/>
    <col min="11546" max="11547" width="0.4375" style="1" customWidth="1"/>
    <col min="11548" max="11776" width="3.3125" style="1"/>
    <col min="11777" max="11777" width="1.5" style="1" customWidth="1"/>
    <col min="11778" max="11779" width="0.4375" style="1" customWidth="1"/>
    <col min="11780" max="11781" width="3.3125" style="1"/>
    <col min="11782" max="11782" width="6.1875" style="1" customWidth="1"/>
    <col min="11783" max="11783" width="3.4375" style="1" customWidth="1"/>
    <col min="11784" max="11784" width="4.0625" style="1" customWidth="1"/>
    <col min="11785" max="11785" width="5.8125" style="1" customWidth="1"/>
    <col min="11786" max="11786" width="4.0625" style="1" customWidth="1"/>
    <col min="11787" max="11787" width="3.3125" style="1"/>
    <col min="11788" max="11788" width="2" style="1" customWidth="1"/>
    <col min="11789" max="11790" width="3.3125" style="1"/>
    <col min="11791" max="11791" width="5" style="1" customWidth="1"/>
    <col min="11792" max="11792" width="2.75" style="1" customWidth="1"/>
    <col min="11793" max="11793" width="5.5" style="1" customWidth="1"/>
    <col min="11794" max="11794" width="3" style="1" customWidth="1"/>
    <col min="11795" max="11795" width="3.3125" style="1"/>
    <col min="11796" max="11796" width="3.8125" style="1" customWidth="1"/>
    <col min="11797" max="11797" width="3.3125" style="1"/>
    <col min="11798" max="11798" width="4.3125" style="1" customWidth="1"/>
    <col min="11799" max="11799" width="3.3125" style="1"/>
    <col min="11800" max="11800" width="4.25" style="1" customWidth="1"/>
    <col min="11801" max="11801" width="3.3125" style="1"/>
    <col min="11802" max="11803" width="0.4375" style="1" customWidth="1"/>
    <col min="11804" max="12032" width="3.3125" style="1"/>
    <col min="12033" max="12033" width="1.5" style="1" customWidth="1"/>
    <col min="12034" max="12035" width="0.4375" style="1" customWidth="1"/>
    <col min="12036" max="12037" width="3.3125" style="1"/>
    <col min="12038" max="12038" width="6.1875" style="1" customWidth="1"/>
    <col min="12039" max="12039" width="3.4375" style="1" customWidth="1"/>
    <col min="12040" max="12040" width="4.0625" style="1" customWidth="1"/>
    <col min="12041" max="12041" width="5.8125" style="1" customWidth="1"/>
    <col min="12042" max="12042" width="4.0625" style="1" customWidth="1"/>
    <col min="12043" max="12043" width="3.3125" style="1"/>
    <col min="12044" max="12044" width="2" style="1" customWidth="1"/>
    <col min="12045" max="12046" width="3.3125" style="1"/>
    <col min="12047" max="12047" width="5" style="1" customWidth="1"/>
    <col min="12048" max="12048" width="2.75" style="1" customWidth="1"/>
    <col min="12049" max="12049" width="5.5" style="1" customWidth="1"/>
    <col min="12050" max="12050" width="3" style="1" customWidth="1"/>
    <col min="12051" max="12051" width="3.3125" style="1"/>
    <col min="12052" max="12052" width="3.8125" style="1" customWidth="1"/>
    <col min="12053" max="12053" width="3.3125" style="1"/>
    <col min="12054" max="12054" width="4.3125" style="1" customWidth="1"/>
    <col min="12055" max="12055" width="3.3125" style="1"/>
    <col min="12056" max="12056" width="4.25" style="1" customWidth="1"/>
    <col min="12057" max="12057" width="3.3125" style="1"/>
    <col min="12058" max="12059" width="0.4375" style="1" customWidth="1"/>
    <col min="12060" max="12288" width="3.3125" style="1"/>
    <col min="12289" max="12289" width="1.5" style="1" customWidth="1"/>
    <col min="12290" max="12291" width="0.4375" style="1" customWidth="1"/>
    <col min="12292" max="12293" width="3.3125" style="1"/>
    <col min="12294" max="12294" width="6.1875" style="1" customWidth="1"/>
    <col min="12295" max="12295" width="3.4375" style="1" customWidth="1"/>
    <col min="12296" max="12296" width="4.0625" style="1" customWidth="1"/>
    <col min="12297" max="12297" width="5.8125" style="1" customWidth="1"/>
    <col min="12298" max="12298" width="4.0625" style="1" customWidth="1"/>
    <col min="12299" max="12299" width="3.3125" style="1"/>
    <col min="12300" max="12300" width="2" style="1" customWidth="1"/>
    <col min="12301" max="12302" width="3.3125" style="1"/>
    <col min="12303" max="12303" width="5" style="1" customWidth="1"/>
    <col min="12304" max="12304" width="2.75" style="1" customWidth="1"/>
    <col min="12305" max="12305" width="5.5" style="1" customWidth="1"/>
    <col min="12306" max="12306" width="3" style="1" customWidth="1"/>
    <col min="12307" max="12307" width="3.3125" style="1"/>
    <col min="12308" max="12308" width="3.8125" style="1" customWidth="1"/>
    <col min="12309" max="12309" width="3.3125" style="1"/>
    <col min="12310" max="12310" width="4.3125" style="1" customWidth="1"/>
    <col min="12311" max="12311" width="3.3125" style="1"/>
    <col min="12312" max="12312" width="4.25" style="1" customWidth="1"/>
    <col min="12313" max="12313" width="3.3125" style="1"/>
    <col min="12314" max="12315" width="0.4375" style="1" customWidth="1"/>
    <col min="12316" max="12544" width="3.3125" style="1"/>
    <col min="12545" max="12545" width="1.5" style="1" customWidth="1"/>
    <col min="12546" max="12547" width="0.4375" style="1" customWidth="1"/>
    <col min="12548" max="12549" width="3.3125" style="1"/>
    <col min="12550" max="12550" width="6.1875" style="1" customWidth="1"/>
    <col min="12551" max="12551" width="3.4375" style="1" customWidth="1"/>
    <col min="12552" max="12552" width="4.0625" style="1" customWidth="1"/>
    <col min="12553" max="12553" width="5.8125" style="1" customWidth="1"/>
    <col min="12554" max="12554" width="4.0625" style="1" customWidth="1"/>
    <col min="12555" max="12555" width="3.3125" style="1"/>
    <col min="12556" max="12556" width="2" style="1" customWidth="1"/>
    <col min="12557" max="12558" width="3.3125" style="1"/>
    <col min="12559" max="12559" width="5" style="1" customWidth="1"/>
    <col min="12560" max="12560" width="2.75" style="1" customWidth="1"/>
    <col min="12561" max="12561" width="5.5" style="1" customWidth="1"/>
    <col min="12562" max="12562" width="3" style="1" customWidth="1"/>
    <col min="12563" max="12563" width="3.3125" style="1"/>
    <col min="12564" max="12564" width="3.8125" style="1" customWidth="1"/>
    <col min="12565" max="12565" width="3.3125" style="1"/>
    <col min="12566" max="12566" width="4.3125" style="1" customWidth="1"/>
    <col min="12567" max="12567" width="3.3125" style="1"/>
    <col min="12568" max="12568" width="4.25" style="1" customWidth="1"/>
    <col min="12569" max="12569" width="3.3125" style="1"/>
    <col min="12570" max="12571" width="0.4375" style="1" customWidth="1"/>
    <col min="12572" max="12800" width="3.3125" style="1"/>
    <col min="12801" max="12801" width="1.5" style="1" customWidth="1"/>
    <col min="12802" max="12803" width="0.4375" style="1" customWidth="1"/>
    <col min="12804" max="12805" width="3.3125" style="1"/>
    <col min="12806" max="12806" width="6.1875" style="1" customWidth="1"/>
    <col min="12807" max="12807" width="3.4375" style="1" customWidth="1"/>
    <col min="12808" max="12808" width="4.0625" style="1" customWidth="1"/>
    <col min="12809" max="12809" width="5.8125" style="1" customWidth="1"/>
    <col min="12810" max="12810" width="4.0625" style="1" customWidth="1"/>
    <col min="12811" max="12811" width="3.3125" style="1"/>
    <col min="12812" max="12812" width="2" style="1" customWidth="1"/>
    <col min="12813" max="12814" width="3.3125" style="1"/>
    <col min="12815" max="12815" width="5" style="1" customWidth="1"/>
    <col min="12816" max="12816" width="2.75" style="1" customWidth="1"/>
    <col min="12817" max="12817" width="5.5" style="1" customWidth="1"/>
    <col min="12818" max="12818" width="3" style="1" customWidth="1"/>
    <col min="12819" max="12819" width="3.3125" style="1"/>
    <col min="12820" max="12820" width="3.8125" style="1" customWidth="1"/>
    <col min="12821" max="12821" width="3.3125" style="1"/>
    <col min="12822" max="12822" width="4.3125" style="1" customWidth="1"/>
    <col min="12823" max="12823" width="3.3125" style="1"/>
    <col min="12824" max="12824" width="4.25" style="1" customWidth="1"/>
    <col min="12825" max="12825" width="3.3125" style="1"/>
    <col min="12826" max="12827" width="0.4375" style="1" customWidth="1"/>
    <col min="12828" max="13056" width="3.3125" style="1"/>
    <col min="13057" max="13057" width="1.5" style="1" customWidth="1"/>
    <col min="13058" max="13059" width="0.4375" style="1" customWidth="1"/>
    <col min="13060" max="13061" width="3.3125" style="1"/>
    <col min="13062" max="13062" width="6.1875" style="1" customWidth="1"/>
    <col min="13063" max="13063" width="3.4375" style="1" customWidth="1"/>
    <col min="13064" max="13064" width="4.0625" style="1" customWidth="1"/>
    <col min="13065" max="13065" width="5.8125" style="1" customWidth="1"/>
    <col min="13066" max="13066" width="4.0625" style="1" customWidth="1"/>
    <col min="13067" max="13067" width="3.3125" style="1"/>
    <col min="13068" max="13068" width="2" style="1" customWidth="1"/>
    <col min="13069" max="13070" width="3.3125" style="1"/>
    <col min="13071" max="13071" width="5" style="1" customWidth="1"/>
    <col min="13072" max="13072" width="2.75" style="1" customWidth="1"/>
    <col min="13073" max="13073" width="5.5" style="1" customWidth="1"/>
    <col min="13074" max="13074" width="3" style="1" customWidth="1"/>
    <col min="13075" max="13075" width="3.3125" style="1"/>
    <col min="13076" max="13076" width="3.8125" style="1" customWidth="1"/>
    <col min="13077" max="13077" width="3.3125" style="1"/>
    <col min="13078" max="13078" width="4.3125" style="1" customWidth="1"/>
    <col min="13079" max="13079" width="3.3125" style="1"/>
    <col min="13080" max="13080" width="4.25" style="1" customWidth="1"/>
    <col min="13081" max="13081" width="3.3125" style="1"/>
    <col min="13082" max="13083" width="0.4375" style="1" customWidth="1"/>
    <col min="13084" max="13312" width="3.3125" style="1"/>
    <col min="13313" max="13313" width="1.5" style="1" customWidth="1"/>
    <col min="13314" max="13315" width="0.4375" style="1" customWidth="1"/>
    <col min="13316" max="13317" width="3.3125" style="1"/>
    <col min="13318" max="13318" width="6.1875" style="1" customWidth="1"/>
    <col min="13319" max="13319" width="3.4375" style="1" customWidth="1"/>
    <col min="13320" max="13320" width="4.0625" style="1" customWidth="1"/>
    <col min="13321" max="13321" width="5.8125" style="1" customWidth="1"/>
    <col min="13322" max="13322" width="4.0625" style="1" customWidth="1"/>
    <col min="13323" max="13323" width="3.3125" style="1"/>
    <col min="13324" max="13324" width="2" style="1" customWidth="1"/>
    <col min="13325" max="13326" width="3.3125" style="1"/>
    <col min="13327" max="13327" width="5" style="1" customWidth="1"/>
    <col min="13328" max="13328" width="2.75" style="1" customWidth="1"/>
    <col min="13329" max="13329" width="5.5" style="1" customWidth="1"/>
    <col min="13330" max="13330" width="3" style="1" customWidth="1"/>
    <col min="13331" max="13331" width="3.3125" style="1"/>
    <col min="13332" max="13332" width="3.8125" style="1" customWidth="1"/>
    <col min="13333" max="13333" width="3.3125" style="1"/>
    <col min="13334" max="13334" width="4.3125" style="1" customWidth="1"/>
    <col min="13335" max="13335" width="3.3125" style="1"/>
    <col min="13336" max="13336" width="4.25" style="1" customWidth="1"/>
    <col min="13337" max="13337" width="3.3125" style="1"/>
    <col min="13338" max="13339" width="0.4375" style="1" customWidth="1"/>
    <col min="13340" max="13568" width="3.3125" style="1"/>
    <col min="13569" max="13569" width="1.5" style="1" customWidth="1"/>
    <col min="13570" max="13571" width="0.4375" style="1" customWidth="1"/>
    <col min="13572" max="13573" width="3.3125" style="1"/>
    <col min="13574" max="13574" width="6.1875" style="1" customWidth="1"/>
    <col min="13575" max="13575" width="3.4375" style="1" customWidth="1"/>
    <col min="13576" max="13576" width="4.0625" style="1" customWidth="1"/>
    <col min="13577" max="13577" width="5.8125" style="1" customWidth="1"/>
    <col min="13578" max="13578" width="4.0625" style="1" customWidth="1"/>
    <col min="13579" max="13579" width="3.3125" style="1"/>
    <col min="13580" max="13580" width="2" style="1" customWidth="1"/>
    <col min="13581" max="13582" width="3.3125" style="1"/>
    <col min="13583" max="13583" width="5" style="1" customWidth="1"/>
    <col min="13584" max="13584" width="2.75" style="1" customWidth="1"/>
    <col min="13585" max="13585" width="5.5" style="1" customWidth="1"/>
    <col min="13586" max="13586" width="3" style="1" customWidth="1"/>
    <col min="13587" max="13587" width="3.3125" style="1"/>
    <col min="13588" max="13588" width="3.8125" style="1" customWidth="1"/>
    <col min="13589" max="13589" width="3.3125" style="1"/>
    <col min="13590" max="13590" width="4.3125" style="1" customWidth="1"/>
    <col min="13591" max="13591" width="3.3125" style="1"/>
    <col min="13592" max="13592" width="4.25" style="1" customWidth="1"/>
    <col min="13593" max="13593" width="3.3125" style="1"/>
    <col min="13594" max="13595" width="0.4375" style="1" customWidth="1"/>
    <col min="13596" max="13824" width="3.3125" style="1"/>
    <col min="13825" max="13825" width="1.5" style="1" customWidth="1"/>
    <col min="13826" max="13827" width="0.4375" style="1" customWidth="1"/>
    <col min="13828" max="13829" width="3.3125" style="1"/>
    <col min="13830" max="13830" width="6.1875" style="1" customWidth="1"/>
    <col min="13831" max="13831" width="3.4375" style="1" customWidth="1"/>
    <col min="13832" max="13832" width="4.0625" style="1" customWidth="1"/>
    <col min="13833" max="13833" width="5.8125" style="1" customWidth="1"/>
    <col min="13834" max="13834" width="4.0625" style="1" customWidth="1"/>
    <col min="13835" max="13835" width="3.3125" style="1"/>
    <col min="13836" max="13836" width="2" style="1" customWidth="1"/>
    <col min="13837" max="13838" width="3.3125" style="1"/>
    <col min="13839" max="13839" width="5" style="1" customWidth="1"/>
    <col min="13840" max="13840" width="2.75" style="1" customWidth="1"/>
    <col min="13841" max="13841" width="5.5" style="1" customWidth="1"/>
    <col min="13842" max="13842" width="3" style="1" customWidth="1"/>
    <col min="13843" max="13843" width="3.3125" style="1"/>
    <col min="13844" max="13844" width="3.8125" style="1" customWidth="1"/>
    <col min="13845" max="13845" width="3.3125" style="1"/>
    <col min="13846" max="13846" width="4.3125" style="1" customWidth="1"/>
    <col min="13847" max="13847" width="3.3125" style="1"/>
    <col min="13848" max="13848" width="4.25" style="1" customWidth="1"/>
    <col min="13849" max="13849" width="3.3125" style="1"/>
    <col min="13850" max="13851" width="0.4375" style="1" customWidth="1"/>
    <col min="13852" max="14080" width="3.3125" style="1"/>
    <col min="14081" max="14081" width="1.5" style="1" customWidth="1"/>
    <col min="14082" max="14083" width="0.4375" style="1" customWidth="1"/>
    <col min="14084" max="14085" width="3.3125" style="1"/>
    <col min="14086" max="14086" width="6.1875" style="1" customWidth="1"/>
    <col min="14087" max="14087" width="3.4375" style="1" customWidth="1"/>
    <col min="14088" max="14088" width="4.0625" style="1" customWidth="1"/>
    <col min="14089" max="14089" width="5.8125" style="1" customWidth="1"/>
    <col min="14090" max="14090" width="4.0625" style="1" customWidth="1"/>
    <col min="14091" max="14091" width="3.3125" style="1"/>
    <col min="14092" max="14092" width="2" style="1" customWidth="1"/>
    <col min="14093" max="14094" width="3.3125" style="1"/>
    <col min="14095" max="14095" width="5" style="1" customWidth="1"/>
    <col min="14096" max="14096" width="2.75" style="1" customWidth="1"/>
    <col min="14097" max="14097" width="5.5" style="1" customWidth="1"/>
    <col min="14098" max="14098" width="3" style="1" customWidth="1"/>
    <col min="14099" max="14099" width="3.3125" style="1"/>
    <col min="14100" max="14100" width="3.8125" style="1" customWidth="1"/>
    <col min="14101" max="14101" width="3.3125" style="1"/>
    <col min="14102" max="14102" width="4.3125" style="1" customWidth="1"/>
    <col min="14103" max="14103" width="3.3125" style="1"/>
    <col min="14104" max="14104" width="4.25" style="1" customWidth="1"/>
    <col min="14105" max="14105" width="3.3125" style="1"/>
    <col min="14106" max="14107" width="0.4375" style="1" customWidth="1"/>
    <col min="14108" max="14336" width="3.3125" style="1"/>
    <col min="14337" max="14337" width="1.5" style="1" customWidth="1"/>
    <col min="14338" max="14339" width="0.4375" style="1" customWidth="1"/>
    <col min="14340" max="14341" width="3.3125" style="1"/>
    <col min="14342" max="14342" width="6.1875" style="1" customWidth="1"/>
    <col min="14343" max="14343" width="3.4375" style="1" customWidth="1"/>
    <col min="14344" max="14344" width="4.0625" style="1" customWidth="1"/>
    <col min="14345" max="14345" width="5.8125" style="1" customWidth="1"/>
    <col min="14346" max="14346" width="4.0625" style="1" customWidth="1"/>
    <col min="14347" max="14347" width="3.3125" style="1"/>
    <col min="14348" max="14348" width="2" style="1" customWidth="1"/>
    <col min="14349" max="14350" width="3.3125" style="1"/>
    <col min="14351" max="14351" width="5" style="1" customWidth="1"/>
    <col min="14352" max="14352" width="2.75" style="1" customWidth="1"/>
    <col min="14353" max="14353" width="5.5" style="1" customWidth="1"/>
    <col min="14354" max="14354" width="3" style="1" customWidth="1"/>
    <col min="14355" max="14355" width="3.3125" style="1"/>
    <col min="14356" max="14356" width="3.8125" style="1" customWidth="1"/>
    <col min="14357" max="14357" width="3.3125" style="1"/>
    <col min="14358" max="14358" width="4.3125" style="1" customWidth="1"/>
    <col min="14359" max="14359" width="3.3125" style="1"/>
    <col min="14360" max="14360" width="4.25" style="1" customWidth="1"/>
    <col min="14361" max="14361" width="3.3125" style="1"/>
    <col min="14362" max="14363" width="0.4375" style="1" customWidth="1"/>
    <col min="14364" max="14592" width="3.3125" style="1"/>
    <col min="14593" max="14593" width="1.5" style="1" customWidth="1"/>
    <col min="14594" max="14595" width="0.4375" style="1" customWidth="1"/>
    <col min="14596" max="14597" width="3.3125" style="1"/>
    <col min="14598" max="14598" width="6.1875" style="1" customWidth="1"/>
    <col min="14599" max="14599" width="3.4375" style="1" customWidth="1"/>
    <col min="14600" max="14600" width="4.0625" style="1" customWidth="1"/>
    <col min="14601" max="14601" width="5.8125" style="1" customWidth="1"/>
    <col min="14602" max="14602" width="4.0625" style="1" customWidth="1"/>
    <col min="14603" max="14603" width="3.3125" style="1"/>
    <col min="14604" max="14604" width="2" style="1" customWidth="1"/>
    <col min="14605" max="14606" width="3.3125" style="1"/>
    <col min="14607" max="14607" width="5" style="1" customWidth="1"/>
    <col min="14608" max="14608" width="2.75" style="1" customWidth="1"/>
    <col min="14609" max="14609" width="5.5" style="1" customWidth="1"/>
    <col min="14610" max="14610" width="3" style="1" customWidth="1"/>
    <col min="14611" max="14611" width="3.3125" style="1"/>
    <col min="14612" max="14612" width="3.8125" style="1" customWidth="1"/>
    <col min="14613" max="14613" width="3.3125" style="1"/>
    <col min="14614" max="14614" width="4.3125" style="1" customWidth="1"/>
    <col min="14615" max="14615" width="3.3125" style="1"/>
    <col min="14616" max="14616" width="4.25" style="1" customWidth="1"/>
    <col min="14617" max="14617" width="3.3125" style="1"/>
    <col min="14618" max="14619" width="0.4375" style="1" customWidth="1"/>
    <col min="14620" max="14848" width="3.3125" style="1"/>
    <col min="14849" max="14849" width="1.5" style="1" customWidth="1"/>
    <col min="14850" max="14851" width="0.4375" style="1" customWidth="1"/>
    <col min="14852" max="14853" width="3.3125" style="1"/>
    <col min="14854" max="14854" width="6.1875" style="1" customWidth="1"/>
    <col min="14855" max="14855" width="3.4375" style="1" customWidth="1"/>
    <col min="14856" max="14856" width="4.0625" style="1" customWidth="1"/>
    <col min="14857" max="14857" width="5.8125" style="1" customWidth="1"/>
    <col min="14858" max="14858" width="4.0625" style="1" customWidth="1"/>
    <col min="14859" max="14859" width="3.3125" style="1"/>
    <col min="14860" max="14860" width="2" style="1" customWidth="1"/>
    <col min="14861" max="14862" width="3.3125" style="1"/>
    <col min="14863" max="14863" width="5" style="1" customWidth="1"/>
    <col min="14864" max="14864" width="2.75" style="1" customWidth="1"/>
    <col min="14865" max="14865" width="5.5" style="1" customWidth="1"/>
    <col min="14866" max="14866" width="3" style="1" customWidth="1"/>
    <col min="14867" max="14867" width="3.3125" style="1"/>
    <col min="14868" max="14868" width="3.8125" style="1" customWidth="1"/>
    <col min="14869" max="14869" width="3.3125" style="1"/>
    <col min="14870" max="14870" width="4.3125" style="1" customWidth="1"/>
    <col min="14871" max="14871" width="3.3125" style="1"/>
    <col min="14872" max="14872" width="4.25" style="1" customWidth="1"/>
    <col min="14873" max="14873" width="3.3125" style="1"/>
    <col min="14874" max="14875" width="0.4375" style="1" customWidth="1"/>
    <col min="14876" max="15104" width="3.3125" style="1"/>
    <col min="15105" max="15105" width="1.5" style="1" customWidth="1"/>
    <col min="15106" max="15107" width="0.4375" style="1" customWidth="1"/>
    <col min="15108" max="15109" width="3.3125" style="1"/>
    <col min="15110" max="15110" width="6.1875" style="1" customWidth="1"/>
    <col min="15111" max="15111" width="3.4375" style="1" customWidth="1"/>
    <col min="15112" max="15112" width="4.0625" style="1" customWidth="1"/>
    <col min="15113" max="15113" width="5.8125" style="1" customWidth="1"/>
    <col min="15114" max="15114" width="4.0625" style="1" customWidth="1"/>
    <col min="15115" max="15115" width="3.3125" style="1"/>
    <col min="15116" max="15116" width="2" style="1" customWidth="1"/>
    <col min="15117" max="15118" width="3.3125" style="1"/>
    <col min="15119" max="15119" width="5" style="1" customWidth="1"/>
    <col min="15120" max="15120" width="2.75" style="1" customWidth="1"/>
    <col min="15121" max="15121" width="5.5" style="1" customWidth="1"/>
    <col min="15122" max="15122" width="3" style="1" customWidth="1"/>
    <col min="15123" max="15123" width="3.3125" style="1"/>
    <col min="15124" max="15124" width="3.8125" style="1" customWidth="1"/>
    <col min="15125" max="15125" width="3.3125" style="1"/>
    <col min="15126" max="15126" width="4.3125" style="1" customWidth="1"/>
    <col min="15127" max="15127" width="3.3125" style="1"/>
    <col min="15128" max="15128" width="4.25" style="1" customWidth="1"/>
    <col min="15129" max="15129" width="3.3125" style="1"/>
    <col min="15130" max="15131" width="0.4375" style="1" customWidth="1"/>
    <col min="15132" max="15360" width="3.3125" style="1"/>
    <col min="15361" max="15361" width="1.5" style="1" customWidth="1"/>
    <col min="15362" max="15363" width="0.4375" style="1" customWidth="1"/>
    <col min="15364" max="15365" width="3.3125" style="1"/>
    <col min="15366" max="15366" width="6.1875" style="1" customWidth="1"/>
    <col min="15367" max="15367" width="3.4375" style="1" customWidth="1"/>
    <col min="15368" max="15368" width="4.0625" style="1" customWidth="1"/>
    <col min="15369" max="15369" width="5.8125" style="1" customWidth="1"/>
    <col min="15370" max="15370" width="4.0625" style="1" customWidth="1"/>
    <col min="15371" max="15371" width="3.3125" style="1"/>
    <col min="15372" max="15372" width="2" style="1" customWidth="1"/>
    <col min="15373" max="15374" width="3.3125" style="1"/>
    <col min="15375" max="15375" width="5" style="1" customWidth="1"/>
    <col min="15376" max="15376" width="2.75" style="1" customWidth="1"/>
    <col min="15377" max="15377" width="5.5" style="1" customWidth="1"/>
    <col min="15378" max="15378" width="3" style="1" customWidth="1"/>
    <col min="15379" max="15379" width="3.3125" style="1"/>
    <col min="15380" max="15380" width="3.8125" style="1" customWidth="1"/>
    <col min="15381" max="15381" width="3.3125" style="1"/>
    <col min="15382" max="15382" width="4.3125" style="1" customWidth="1"/>
    <col min="15383" max="15383" width="3.3125" style="1"/>
    <col min="15384" max="15384" width="4.25" style="1" customWidth="1"/>
    <col min="15385" max="15385" width="3.3125" style="1"/>
    <col min="15386" max="15387" width="0.4375" style="1" customWidth="1"/>
    <col min="15388" max="15616" width="3.3125" style="1"/>
    <col min="15617" max="15617" width="1.5" style="1" customWidth="1"/>
    <col min="15618" max="15619" width="0.4375" style="1" customWidth="1"/>
    <col min="15620" max="15621" width="3.3125" style="1"/>
    <col min="15622" max="15622" width="6.1875" style="1" customWidth="1"/>
    <col min="15623" max="15623" width="3.4375" style="1" customWidth="1"/>
    <col min="15624" max="15624" width="4.0625" style="1" customWidth="1"/>
    <col min="15625" max="15625" width="5.8125" style="1" customWidth="1"/>
    <col min="15626" max="15626" width="4.0625" style="1" customWidth="1"/>
    <col min="15627" max="15627" width="3.3125" style="1"/>
    <col min="15628" max="15628" width="2" style="1" customWidth="1"/>
    <col min="15629" max="15630" width="3.3125" style="1"/>
    <col min="15631" max="15631" width="5" style="1" customWidth="1"/>
    <col min="15632" max="15632" width="2.75" style="1" customWidth="1"/>
    <col min="15633" max="15633" width="5.5" style="1" customWidth="1"/>
    <col min="15634" max="15634" width="3" style="1" customWidth="1"/>
    <col min="15635" max="15635" width="3.3125" style="1"/>
    <col min="15636" max="15636" width="3.8125" style="1" customWidth="1"/>
    <col min="15637" max="15637" width="3.3125" style="1"/>
    <col min="15638" max="15638" width="4.3125" style="1" customWidth="1"/>
    <col min="15639" max="15639" width="3.3125" style="1"/>
    <col min="15640" max="15640" width="4.25" style="1" customWidth="1"/>
    <col min="15641" max="15641" width="3.3125" style="1"/>
    <col min="15642" max="15643" width="0.4375" style="1" customWidth="1"/>
    <col min="15644" max="15872" width="3.3125" style="1"/>
    <col min="15873" max="15873" width="1.5" style="1" customWidth="1"/>
    <col min="15874" max="15875" width="0.4375" style="1" customWidth="1"/>
    <col min="15876" max="15877" width="3.3125" style="1"/>
    <col min="15878" max="15878" width="6.1875" style="1" customWidth="1"/>
    <col min="15879" max="15879" width="3.4375" style="1" customWidth="1"/>
    <col min="15880" max="15880" width="4.0625" style="1" customWidth="1"/>
    <col min="15881" max="15881" width="5.8125" style="1" customWidth="1"/>
    <col min="15882" max="15882" width="4.0625" style="1" customWidth="1"/>
    <col min="15883" max="15883" width="3.3125" style="1"/>
    <col min="15884" max="15884" width="2" style="1" customWidth="1"/>
    <col min="15885" max="15886" width="3.3125" style="1"/>
    <col min="15887" max="15887" width="5" style="1" customWidth="1"/>
    <col min="15888" max="15888" width="2.75" style="1" customWidth="1"/>
    <col min="15889" max="15889" width="5.5" style="1" customWidth="1"/>
    <col min="15890" max="15890" width="3" style="1" customWidth="1"/>
    <col min="15891" max="15891" width="3.3125" style="1"/>
    <col min="15892" max="15892" width="3.8125" style="1" customWidth="1"/>
    <col min="15893" max="15893" width="3.3125" style="1"/>
    <col min="15894" max="15894" width="4.3125" style="1" customWidth="1"/>
    <col min="15895" max="15895" width="3.3125" style="1"/>
    <col min="15896" max="15896" width="4.25" style="1" customWidth="1"/>
    <col min="15897" max="15897" width="3.3125" style="1"/>
    <col min="15898" max="15899" width="0.4375" style="1" customWidth="1"/>
    <col min="15900" max="16128" width="3.3125" style="1"/>
    <col min="16129" max="16129" width="1.5" style="1" customWidth="1"/>
    <col min="16130" max="16131" width="0.4375" style="1" customWidth="1"/>
    <col min="16132" max="16133" width="3.3125" style="1"/>
    <col min="16134" max="16134" width="6.1875" style="1" customWidth="1"/>
    <col min="16135" max="16135" width="3.4375" style="1" customWidth="1"/>
    <col min="16136" max="16136" width="4.0625" style="1" customWidth="1"/>
    <col min="16137" max="16137" width="5.8125" style="1" customWidth="1"/>
    <col min="16138" max="16138" width="4.0625" style="1" customWidth="1"/>
    <col min="16139" max="16139" width="3.3125" style="1"/>
    <col min="16140" max="16140" width="2" style="1" customWidth="1"/>
    <col min="16141" max="16142" width="3.3125" style="1"/>
    <col min="16143" max="16143" width="5" style="1" customWidth="1"/>
    <col min="16144" max="16144" width="2.75" style="1" customWidth="1"/>
    <col min="16145" max="16145" width="5.5" style="1" customWidth="1"/>
    <col min="16146" max="16146" width="3" style="1" customWidth="1"/>
    <col min="16147" max="16147" width="3.3125" style="1"/>
    <col min="16148" max="16148" width="3.8125" style="1" customWidth="1"/>
    <col min="16149" max="16149" width="3.3125" style="1"/>
    <col min="16150" max="16150" width="4.3125" style="1" customWidth="1"/>
    <col min="16151" max="16151" width="3.3125" style="1"/>
    <col min="16152" max="16152" width="4.25" style="1" customWidth="1"/>
    <col min="16153" max="16153" width="3.3125" style="1"/>
    <col min="16154" max="16155" width="0.4375" style="1" customWidth="1"/>
    <col min="16156" max="16384" width="3.3125" style="1"/>
  </cols>
  <sheetData>
    <row r="1" spans="3:26" ht="9" customHeight="1"/>
    <row r="2" spans="3:26" ht="19.899999999999999" customHeight="1">
      <c r="C2" s="1" t="s">
        <v>458</v>
      </c>
    </row>
    <row r="3" spans="3:26" ht="4.25" customHeight="1"/>
    <row r="4" spans="3:26" ht="20.2" customHeight="1">
      <c r="C4" s="231" t="s">
        <v>268</v>
      </c>
      <c r="D4" s="231"/>
      <c r="E4" s="231"/>
      <c r="F4" s="231"/>
      <c r="G4" s="231"/>
      <c r="H4" s="231"/>
      <c r="I4" s="231"/>
      <c r="J4" s="231"/>
      <c r="K4" s="231"/>
      <c r="L4" s="231"/>
      <c r="M4" s="231"/>
      <c r="N4" s="231"/>
      <c r="O4" s="231"/>
      <c r="P4" s="231"/>
      <c r="Q4" s="231"/>
      <c r="R4" s="231"/>
      <c r="S4" s="231"/>
      <c r="T4" s="231"/>
      <c r="U4" s="231"/>
      <c r="V4" s="231"/>
      <c r="W4" s="231"/>
      <c r="X4" s="231"/>
      <c r="Y4" s="231"/>
      <c r="Z4" s="231"/>
    </row>
    <row r="5" spans="3:26" ht="10.15" customHeight="1"/>
    <row r="6" spans="3:26" ht="20.2" customHeight="1">
      <c r="C6" s="1" t="s">
        <v>269</v>
      </c>
    </row>
    <row r="7" spans="3:26" ht="24" customHeight="1">
      <c r="C7" s="1" t="s">
        <v>270</v>
      </c>
    </row>
    <row r="8" spans="3:26" ht="24" customHeight="1">
      <c r="C8" s="1" t="s">
        <v>271</v>
      </c>
    </row>
    <row r="9" spans="3:26" ht="6.4" customHeight="1"/>
    <row r="10" spans="3:26" ht="16.149999999999999" customHeight="1">
      <c r="C10" s="232" t="s">
        <v>15</v>
      </c>
      <c r="D10" s="232"/>
      <c r="E10" s="232"/>
      <c r="F10" s="232"/>
      <c r="G10" s="232"/>
      <c r="H10" s="232"/>
      <c r="I10" s="232"/>
      <c r="J10" s="232"/>
      <c r="K10" s="232"/>
      <c r="L10" s="232"/>
      <c r="M10" s="232"/>
      <c r="N10" s="232"/>
      <c r="O10" s="232"/>
      <c r="P10" s="232"/>
      <c r="Q10" s="232"/>
      <c r="R10" s="232"/>
      <c r="S10" s="232"/>
      <c r="T10" s="232"/>
      <c r="U10" s="232"/>
      <c r="V10" s="232"/>
      <c r="W10" s="232"/>
      <c r="X10" s="232"/>
      <c r="Y10" s="232"/>
    </row>
    <row r="11" spans="3:26" ht="15.4" customHeight="1">
      <c r="C11" s="2"/>
      <c r="D11" s="2"/>
      <c r="E11" s="2"/>
      <c r="F11" s="2"/>
      <c r="G11" s="2"/>
      <c r="H11" s="2"/>
      <c r="I11" s="2"/>
      <c r="J11" s="2"/>
      <c r="K11" s="2"/>
      <c r="L11" s="2"/>
      <c r="M11" s="2"/>
      <c r="N11" s="2"/>
      <c r="O11" s="2"/>
      <c r="P11" s="2"/>
      <c r="Q11" s="2"/>
      <c r="R11" s="2"/>
      <c r="S11" s="2"/>
      <c r="T11" s="2"/>
      <c r="U11" s="2"/>
      <c r="V11" s="2"/>
      <c r="W11" s="2"/>
      <c r="X11" s="2"/>
      <c r="Y11" s="2"/>
    </row>
    <row r="12" spans="3:26" ht="21" customHeight="1">
      <c r="C12" s="113" t="s">
        <v>377</v>
      </c>
      <c r="D12" s="2"/>
      <c r="E12" s="2"/>
      <c r="F12" s="2"/>
      <c r="G12" s="2"/>
      <c r="H12" s="2"/>
      <c r="I12" s="2"/>
      <c r="J12" s="2"/>
      <c r="K12" s="2"/>
      <c r="L12" s="2"/>
      <c r="M12" s="2"/>
      <c r="N12" s="2"/>
      <c r="O12" s="2"/>
      <c r="P12" s="2"/>
      <c r="Q12" s="2"/>
      <c r="R12" s="2"/>
      <c r="S12" s="2"/>
      <c r="T12" s="2"/>
      <c r="U12" s="2"/>
      <c r="V12" s="2"/>
      <c r="W12" s="2"/>
      <c r="X12" s="2"/>
      <c r="Y12" s="2"/>
    </row>
    <row r="13" spans="3:26" ht="21" customHeight="1">
      <c r="C13" s="113"/>
      <c r="D13" s="167" t="s">
        <v>379</v>
      </c>
      <c r="E13" s="168"/>
      <c r="F13" s="168"/>
      <c r="G13" s="169"/>
      <c r="H13" s="183" t="s">
        <v>123</v>
      </c>
      <c r="I13" s="184"/>
      <c r="J13" s="181"/>
      <c r="K13" s="181"/>
      <c r="L13" s="181"/>
      <c r="M13" s="181"/>
      <c r="N13" s="181"/>
      <c r="O13" s="181"/>
      <c r="P13" s="181"/>
      <c r="Q13" s="181"/>
      <c r="R13" s="181"/>
      <c r="S13" s="181"/>
      <c r="T13" s="181"/>
      <c r="U13" s="181"/>
      <c r="V13" s="181"/>
      <c r="W13" s="181"/>
      <c r="X13" s="181"/>
      <c r="Y13" s="182"/>
    </row>
    <row r="14" spans="3:26" ht="21" customHeight="1">
      <c r="C14" s="113"/>
      <c r="D14" s="167" t="s">
        <v>339</v>
      </c>
      <c r="E14" s="168"/>
      <c r="F14" s="168"/>
      <c r="G14" s="169"/>
      <c r="H14" s="180"/>
      <c r="I14" s="181"/>
      <c r="J14" s="181"/>
      <c r="K14" s="181"/>
      <c r="L14" s="181"/>
      <c r="M14" s="181"/>
      <c r="N14" s="181"/>
      <c r="O14" s="181"/>
      <c r="P14" s="181"/>
      <c r="Q14" s="181"/>
      <c r="R14" s="181"/>
      <c r="S14" s="181"/>
      <c r="T14" s="181"/>
      <c r="U14" s="181"/>
      <c r="V14" s="181"/>
      <c r="W14" s="181"/>
      <c r="X14" s="181"/>
      <c r="Y14" s="182"/>
    </row>
    <row r="15" spans="3:26" ht="21" customHeight="1">
      <c r="C15" s="113"/>
      <c r="D15" s="202" t="s">
        <v>272</v>
      </c>
      <c r="E15" s="203"/>
      <c r="F15" s="203"/>
      <c r="G15" s="204"/>
      <c r="H15" s="487"/>
      <c r="I15" s="487"/>
      <c r="J15" s="203" t="s">
        <v>275</v>
      </c>
      <c r="K15" s="203"/>
      <c r="L15" s="203"/>
      <c r="M15" s="203"/>
      <c r="N15" s="203"/>
      <c r="O15" s="203"/>
      <c r="P15" s="203"/>
      <c r="Q15" s="203"/>
      <c r="R15" s="203"/>
      <c r="S15" s="203"/>
      <c r="T15" s="203"/>
      <c r="U15" s="203"/>
      <c r="V15" s="203"/>
      <c r="W15" s="203"/>
      <c r="X15" s="203"/>
      <c r="Y15" s="204"/>
    </row>
    <row r="16" spans="3:26" ht="21" customHeight="1">
      <c r="C16" s="113"/>
      <c r="D16" s="227" t="s">
        <v>273</v>
      </c>
      <c r="E16" s="227"/>
      <c r="F16" s="227"/>
      <c r="G16" s="227"/>
      <c r="H16" s="487"/>
      <c r="I16" s="487"/>
      <c r="J16" s="203" t="s">
        <v>275</v>
      </c>
      <c r="K16" s="203"/>
      <c r="L16" s="203"/>
      <c r="M16" s="203"/>
      <c r="N16" s="203"/>
      <c r="O16" s="203"/>
      <c r="P16" s="203"/>
      <c r="Q16" s="203"/>
      <c r="R16" s="203"/>
      <c r="S16" s="203"/>
      <c r="T16" s="203"/>
      <c r="U16" s="203"/>
      <c r="V16" s="203"/>
      <c r="W16" s="203"/>
      <c r="X16" s="203"/>
      <c r="Y16" s="204"/>
    </row>
    <row r="17" spans="3:25" ht="21" customHeight="1">
      <c r="C17" s="113"/>
      <c r="D17" s="227" t="s">
        <v>276</v>
      </c>
      <c r="E17" s="227"/>
      <c r="F17" s="227"/>
      <c r="G17" s="227"/>
      <c r="H17" s="487"/>
      <c r="I17" s="487"/>
      <c r="J17" s="203" t="s">
        <v>275</v>
      </c>
      <c r="K17" s="203"/>
      <c r="L17" s="203"/>
      <c r="M17" s="203"/>
      <c r="N17" s="203"/>
      <c r="O17" s="203"/>
      <c r="P17" s="203"/>
      <c r="Q17" s="203"/>
      <c r="R17" s="203"/>
      <c r="S17" s="203"/>
      <c r="T17" s="203"/>
      <c r="U17" s="203"/>
      <c r="V17" s="203"/>
      <c r="W17" s="203"/>
      <c r="X17" s="203"/>
      <c r="Y17" s="204"/>
    </row>
    <row r="18" spans="3:25" ht="17.25" customHeight="1">
      <c r="C18" s="113"/>
      <c r="D18" s="192" t="s">
        <v>274</v>
      </c>
      <c r="E18" s="193"/>
      <c r="F18" s="193"/>
      <c r="G18" s="193"/>
      <c r="H18" s="205" t="s">
        <v>277</v>
      </c>
      <c r="I18" s="206"/>
      <c r="J18" s="206"/>
      <c r="K18" s="206"/>
      <c r="L18" s="206"/>
      <c r="M18" s="206"/>
      <c r="N18" s="206"/>
      <c r="O18" s="211" t="s">
        <v>278</v>
      </c>
      <c r="P18" s="258"/>
      <c r="Q18" s="258"/>
      <c r="R18" s="258"/>
      <c r="S18" s="184"/>
      <c r="T18" s="184"/>
      <c r="U18" s="184"/>
      <c r="V18" s="184"/>
      <c r="W18" s="184"/>
      <c r="X18" s="184"/>
      <c r="Y18" s="191"/>
    </row>
    <row r="19" spans="3:25" ht="17.25" customHeight="1">
      <c r="C19" s="113"/>
      <c r="D19" s="257"/>
      <c r="E19" s="232"/>
      <c r="F19" s="232"/>
      <c r="G19" s="232"/>
      <c r="H19" s="164" t="s">
        <v>341</v>
      </c>
      <c r="I19" s="165"/>
      <c r="J19" s="165"/>
      <c r="K19" s="165"/>
      <c r="L19" s="165"/>
      <c r="M19" s="165"/>
      <c r="N19" s="166"/>
      <c r="O19" s="29" t="b">
        <v>0</v>
      </c>
      <c r="P19" s="165" t="s">
        <v>279</v>
      </c>
      <c r="Q19" s="165"/>
      <c r="R19" s="165"/>
      <c r="S19" s="165"/>
      <c r="T19" s="165"/>
      <c r="U19" s="165"/>
      <c r="V19" s="165"/>
      <c r="W19" s="165"/>
      <c r="X19" s="165"/>
      <c r="Y19" s="166"/>
    </row>
    <row r="20" spans="3:25" ht="17.25" customHeight="1">
      <c r="C20" s="113"/>
      <c r="D20" s="257"/>
      <c r="E20" s="232"/>
      <c r="F20" s="232"/>
      <c r="G20" s="232"/>
      <c r="H20" s="202" t="s">
        <v>342</v>
      </c>
      <c r="I20" s="203"/>
      <c r="J20" s="203"/>
      <c r="K20" s="203"/>
      <c r="L20" s="203"/>
      <c r="M20" s="203"/>
      <c r="N20" s="204"/>
      <c r="O20" s="99" t="b">
        <v>0</v>
      </c>
      <c r="P20" s="203" t="s">
        <v>280</v>
      </c>
      <c r="Q20" s="203"/>
      <c r="R20" s="203"/>
      <c r="S20" s="203"/>
      <c r="T20" s="203"/>
      <c r="U20" s="203"/>
      <c r="V20" s="203"/>
      <c r="W20" s="203"/>
      <c r="X20" s="203"/>
      <c r="Y20" s="204"/>
    </row>
    <row r="21" spans="3:25" ht="17.25" customHeight="1">
      <c r="C21" s="113"/>
      <c r="D21" s="257"/>
      <c r="E21" s="232"/>
      <c r="F21" s="232"/>
      <c r="G21" s="232"/>
      <c r="H21" s="167" t="s">
        <v>281</v>
      </c>
      <c r="I21" s="168"/>
      <c r="J21" s="168"/>
      <c r="K21" s="168"/>
      <c r="L21" s="168"/>
      <c r="M21" s="168"/>
      <c r="N21" s="169"/>
      <c r="O21" s="31" t="b">
        <v>0</v>
      </c>
      <c r="P21" s="14" t="s">
        <v>283</v>
      </c>
      <c r="Q21" s="28" t="b">
        <v>0</v>
      </c>
      <c r="R21" s="14" t="s">
        <v>284</v>
      </c>
      <c r="S21" s="184"/>
      <c r="T21" s="184"/>
      <c r="U21" s="184"/>
      <c r="V21" s="184"/>
      <c r="W21" s="184"/>
      <c r="X21" s="184"/>
      <c r="Y21" s="191"/>
    </row>
    <row r="22" spans="3:25" ht="17.25" customHeight="1">
      <c r="C22" s="113"/>
      <c r="D22" s="185"/>
      <c r="E22" s="186"/>
      <c r="F22" s="186"/>
      <c r="G22" s="186"/>
      <c r="H22" s="167" t="s">
        <v>282</v>
      </c>
      <c r="I22" s="168"/>
      <c r="J22" s="168"/>
      <c r="K22" s="168"/>
      <c r="L22" s="168"/>
      <c r="M22" s="168"/>
      <c r="N22" s="169"/>
      <c r="O22" s="31" t="b">
        <v>0</v>
      </c>
      <c r="P22" s="14" t="s">
        <v>283</v>
      </c>
      <c r="Q22" s="28" t="b">
        <v>0</v>
      </c>
      <c r="R22" s="14" t="s">
        <v>284</v>
      </c>
      <c r="S22" s="184"/>
      <c r="T22" s="184"/>
      <c r="U22" s="184"/>
      <c r="V22" s="184"/>
      <c r="W22" s="184"/>
      <c r="X22" s="184"/>
      <c r="Y22" s="191"/>
    </row>
    <row r="23" spans="3:25" ht="17.25" customHeight="1">
      <c r="C23" s="113"/>
      <c r="D23" s="2"/>
      <c r="E23" s="2"/>
      <c r="F23" s="2"/>
      <c r="G23" s="2"/>
      <c r="H23" s="2"/>
      <c r="I23" s="2"/>
      <c r="J23" s="2"/>
      <c r="K23" s="2"/>
    </row>
    <row r="24" spans="3:25" ht="17.25" customHeight="1">
      <c r="C24" s="113" t="s">
        <v>308</v>
      </c>
      <c r="D24" s="2"/>
      <c r="E24" s="2"/>
      <c r="F24" s="2"/>
      <c r="G24" s="2"/>
      <c r="H24" s="2"/>
      <c r="I24" s="2"/>
      <c r="J24" s="2"/>
      <c r="K24" s="2"/>
    </row>
    <row r="25" spans="3:25" ht="20.45" customHeight="1">
      <c r="C25" s="113"/>
      <c r="D25" s="19" t="s">
        <v>287</v>
      </c>
      <c r="E25" s="167" t="s">
        <v>285</v>
      </c>
      <c r="F25" s="168"/>
      <c r="G25" s="168"/>
      <c r="H25" s="168"/>
      <c r="I25" s="168"/>
      <c r="J25" s="168"/>
      <c r="K25" s="168"/>
      <c r="L25" s="168"/>
      <c r="M25" s="168"/>
      <c r="N25" s="168"/>
      <c r="O25" s="168"/>
      <c r="P25" s="168"/>
      <c r="Q25" s="168"/>
      <c r="R25" s="168"/>
      <c r="S25" s="168"/>
      <c r="T25" s="168"/>
      <c r="U25" s="168"/>
      <c r="V25" s="168"/>
      <c r="W25" s="168"/>
      <c r="X25" s="168"/>
      <c r="Y25" s="169"/>
    </row>
    <row r="26" spans="3:25" ht="17.45" customHeight="1">
      <c r="C26" s="113"/>
      <c r="D26" s="189" t="s">
        <v>288</v>
      </c>
      <c r="E26" s="171" t="s">
        <v>363</v>
      </c>
      <c r="F26" s="172"/>
      <c r="G26" s="172"/>
      <c r="H26" s="172"/>
      <c r="I26" s="172"/>
      <c r="J26" s="172"/>
      <c r="K26" s="172"/>
      <c r="L26" s="172"/>
      <c r="M26" s="172"/>
      <c r="N26" s="172"/>
      <c r="O26" s="172"/>
      <c r="P26" s="172"/>
      <c r="Q26" s="172"/>
      <c r="R26" s="172"/>
      <c r="S26" s="172"/>
      <c r="T26" s="172"/>
      <c r="U26" s="172"/>
      <c r="V26" s="172"/>
      <c r="W26" s="172"/>
      <c r="X26" s="172"/>
      <c r="Y26" s="173"/>
    </row>
    <row r="27" spans="3:25" ht="17.45" customHeight="1">
      <c r="C27" s="113"/>
      <c r="D27" s="189"/>
      <c r="E27" s="177"/>
      <c r="F27" s="178"/>
      <c r="G27" s="178"/>
      <c r="H27" s="178"/>
      <c r="I27" s="178"/>
      <c r="J27" s="178"/>
      <c r="K27" s="178"/>
      <c r="L27" s="178"/>
      <c r="M27" s="178"/>
      <c r="N27" s="178"/>
      <c r="O27" s="178"/>
      <c r="P27" s="178"/>
      <c r="Q27" s="178"/>
      <c r="R27" s="178"/>
      <c r="S27" s="178"/>
      <c r="T27" s="178"/>
      <c r="U27" s="178"/>
      <c r="V27" s="178"/>
      <c r="W27" s="178"/>
      <c r="X27" s="178"/>
      <c r="Y27" s="179"/>
    </row>
    <row r="28" spans="3:25" ht="20.45" customHeight="1">
      <c r="C28" s="113"/>
      <c r="D28" s="189" t="s">
        <v>289</v>
      </c>
      <c r="E28" s="171" t="s">
        <v>364</v>
      </c>
      <c r="F28" s="172"/>
      <c r="G28" s="172"/>
      <c r="H28" s="172"/>
      <c r="I28" s="172"/>
      <c r="J28" s="172"/>
      <c r="K28" s="172"/>
      <c r="L28" s="172"/>
      <c r="M28" s="172"/>
      <c r="N28" s="172"/>
      <c r="O28" s="172"/>
      <c r="P28" s="172"/>
      <c r="Q28" s="172"/>
      <c r="R28" s="172"/>
      <c r="S28" s="172"/>
      <c r="T28" s="172"/>
      <c r="U28" s="172"/>
      <c r="V28" s="172"/>
      <c r="W28" s="172"/>
      <c r="X28" s="172"/>
      <c r="Y28" s="173"/>
    </row>
    <row r="29" spans="3:25" ht="20.45" customHeight="1">
      <c r="C29" s="113"/>
      <c r="D29" s="189"/>
      <c r="E29" s="177"/>
      <c r="F29" s="178"/>
      <c r="G29" s="178"/>
      <c r="H29" s="178"/>
      <c r="I29" s="178"/>
      <c r="J29" s="178"/>
      <c r="K29" s="178"/>
      <c r="L29" s="178"/>
      <c r="M29" s="178"/>
      <c r="N29" s="178"/>
      <c r="O29" s="178"/>
      <c r="P29" s="178"/>
      <c r="Q29" s="178"/>
      <c r="R29" s="178"/>
      <c r="S29" s="178"/>
      <c r="T29" s="178"/>
      <c r="U29" s="178"/>
      <c r="V29" s="178"/>
      <c r="W29" s="178"/>
      <c r="X29" s="178"/>
      <c r="Y29" s="179"/>
    </row>
    <row r="30" spans="3:25" ht="18" customHeight="1">
      <c r="C30" s="113"/>
      <c r="D30" s="189" t="s">
        <v>290</v>
      </c>
      <c r="E30" s="171" t="s">
        <v>373</v>
      </c>
      <c r="F30" s="172"/>
      <c r="G30" s="172"/>
      <c r="H30" s="172"/>
      <c r="I30" s="172"/>
      <c r="J30" s="172"/>
      <c r="K30" s="172"/>
      <c r="L30" s="172"/>
      <c r="M30" s="172"/>
      <c r="N30" s="172"/>
      <c r="O30" s="172"/>
      <c r="P30" s="172"/>
      <c r="Q30" s="172"/>
      <c r="R30" s="172"/>
      <c r="S30" s="172"/>
      <c r="T30" s="172"/>
      <c r="U30" s="172"/>
      <c r="V30" s="172"/>
      <c r="W30" s="172"/>
      <c r="X30" s="172"/>
      <c r="Y30" s="173"/>
    </row>
    <row r="31" spans="3:25" ht="18" customHeight="1">
      <c r="C31" s="113"/>
      <c r="D31" s="189"/>
      <c r="E31" s="174"/>
      <c r="F31" s="175"/>
      <c r="G31" s="175"/>
      <c r="H31" s="175"/>
      <c r="I31" s="175"/>
      <c r="J31" s="175"/>
      <c r="K31" s="175"/>
      <c r="L31" s="175"/>
      <c r="M31" s="175"/>
      <c r="N31" s="175"/>
      <c r="O31" s="175"/>
      <c r="P31" s="175"/>
      <c r="Q31" s="175"/>
      <c r="R31" s="175"/>
      <c r="S31" s="175"/>
      <c r="T31" s="175"/>
      <c r="U31" s="175"/>
      <c r="V31" s="175"/>
      <c r="W31" s="175"/>
      <c r="X31" s="175"/>
      <c r="Y31" s="176"/>
    </row>
    <row r="32" spans="3:25" ht="30" customHeight="1">
      <c r="C32" s="113"/>
      <c r="D32" s="189"/>
      <c r="E32" s="108"/>
      <c r="F32" s="228" t="s">
        <v>340</v>
      </c>
      <c r="G32" s="168"/>
      <c r="H32" s="168"/>
      <c r="I32" s="168"/>
      <c r="J32" s="168"/>
      <c r="K32" s="168"/>
      <c r="L32" s="168"/>
      <c r="M32" s="168"/>
      <c r="N32" s="168"/>
      <c r="O32" s="168"/>
      <c r="P32" s="168"/>
      <c r="Q32" s="168"/>
      <c r="R32" s="168"/>
      <c r="S32" s="168"/>
      <c r="T32" s="168"/>
      <c r="U32" s="168"/>
      <c r="V32" s="168"/>
      <c r="W32" s="168"/>
      <c r="X32" s="169"/>
      <c r="Y32" s="109"/>
    </row>
    <row r="33" spans="3:25" ht="5.25" customHeight="1">
      <c r="C33" s="113"/>
      <c r="D33" s="189"/>
      <c r="E33" s="185"/>
      <c r="F33" s="186"/>
      <c r="G33" s="186"/>
      <c r="H33" s="186"/>
      <c r="I33" s="186"/>
      <c r="J33" s="186"/>
      <c r="K33" s="186"/>
      <c r="L33" s="186"/>
      <c r="M33" s="186"/>
      <c r="N33" s="186"/>
      <c r="O33" s="186"/>
      <c r="P33" s="186"/>
      <c r="Q33" s="186"/>
      <c r="R33" s="186"/>
      <c r="S33" s="186"/>
      <c r="T33" s="186"/>
      <c r="U33" s="186"/>
      <c r="V33" s="186"/>
      <c r="W33" s="186"/>
      <c r="X33" s="186"/>
      <c r="Y33" s="267"/>
    </row>
    <row r="34" spans="3:25" ht="17.45" customHeight="1">
      <c r="C34" s="113"/>
      <c r="D34" s="502" t="s">
        <v>291</v>
      </c>
      <c r="E34" s="171" t="s">
        <v>459</v>
      </c>
      <c r="F34" s="172"/>
      <c r="G34" s="172"/>
      <c r="H34" s="172"/>
      <c r="I34" s="172"/>
      <c r="J34" s="172"/>
      <c r="K34" s="172"/>
      <c r="L34" s="172"/>
      <c r="M34" s="172"/>
      <c r="N34" s="172"/>
      <c r="O34" s="172"/>
      <c r="P34" s="172"/>
      <c r="Q34" s="172"/>
      <c r="R34" s="172"/>
      <c r="S34" s="172"/>
      <c r="T34" s="172"/>
      <c r="U34" s="172"/>
      <c r="V34" s="172"/>
      <c r="W34" s="172"/>
      <c r="X34" s="172"/>
      <c r="Y34" s="173"/>
    </row>
    <row r="35" spans="3:25" ht="17.45" customHeight="1">
      <c r="C35" s="113"/>
      <c r="D35" s="503"/>
      <c r="E35" s="177"/>
      <c r="F35" s="178"/>
      <c r="G35" s="178"/>
      <c r="H35" s="178"/>
      <c r="I35" s="178"/>
      <c r="J35" s="178"/>
      <c r="K35" s="178"/>
      <c r="L35" s="178"/>
      <c r="M35" s="178"/>
      <c r="N35" s="178"/>
      <c r="O35" s="178"/>
      <c r="P35" s="178"/>
      <c r="Q35" s="178"/>
      <c r="R35" s="178"/>
      <c r="S35" s="178"/>
      <c r="T35" s="178"/>
      <c r="U35" s="178"/>
      <c r="V35" s="178"/>
      <c r="W35" s="178"/>
      <c r="X35" s="178"/>
      <c r="Y35" s="179"/>
    </row>
    <row r="36" spans="3:25" ht="20.45" customHeight="1">
      <c r="C36" s="113"/>
      <c r="D36" s="19" t="s">
        <v>292</v>
      </c>
      <c r="E36" s="202" t="s">
        <v>286</v>
      </c>
      <c r="F36" s="203"/>
      <c r="G36" s="203"/>
      <c r="H36" s="203"/>
      <c r="I36" s="203"/>
      <c r="J36" s="203"/>
      <c r="K36" s="203"/>
      <c r="L36" s="203"/>
      <c r="M36" s="203"/>
      <c r="N36" s="203"/>
      <c r="O36" s="203"/>
      <c r="P36" s="203"/>
      <c r="Q36" s="203"/>
      <c r="R36" s="203"/>
      <c r="S36" s="203"/>
      <c r="T36" s="203"/>
      <c r="U36" s="203"/>
      <c r="V36" s="203"/>
      <c r="W36" s="203"/>
      <c r="X36" s="203"/>
      <c r="Y36" s="204"/>
    </row>
    <row r="37" spans="3:25" ht="20.45" customHeight="1">
      <c r="C37" s="113"/>
      <c r="D37" s="19" t="s">
        <v>293</v>
      </c>
      <c r="E37" s="202" t="s">
        <v>374</v>
      </c>
      <c r="F37" s="203"/>
      <c r="G37" s="203"/>
      <c r="H37" s="203"/>
      <c r="I37" s="203"/>
      <c r="J37" s="203"/>
      <c r="K37" s="203"/>
      <c r="L37" s="203"/>
      <c r="M37" s="203"/>
      <c r="N37" s="203"/>
      <c r="O37" s="203"/>
      <c r="P37" s="203"/>
      <c r="Q37" s="203"/>
      <c r="R37" s="203"/>
      <c r="S37" s="203"/>
      <c r="T37" s="203"/>
      <c r="U37" s="203"/>
      <c r="V37" s="203"/>
      <c r="W37" s="203"/>
      <c r="X37" s="203"/>
      <c r="Y37" s="204"/>
    </row>
    <row r="38" spans="3:25" ht="20.2" customHeight="1">
      <c r="W38" s="1" t="s">
        <v>294</v>
      </c>
    </row>
    <row r="39" spans="3:25" ht="20.45" customHeight="1">
      <c r="D39" s="162" t="s">
        <v>240</v>
      </c>
      <c r="E39" s="162"/>
      <c r="F39" s="24"/>
      <c r="G39" s="1" t="s">
        <v>218</v>
      </c>
      <c r="H39" s="24"/>
      <c r="I39" s="1" t="s">
        <v>242</v>
      </c>
      <c r="J39" s="24"/>
      <c r="K39" s="1" t="s">
        <v>220</v>
      </c>
    </row>
    <row r="40" spans="3:25" ht="20.45" customHeight="1"/>
    <row r="41" spans="3:25">
      <c r="D41" s="1" t="s">
        <v>295</v>
      </c>
    </row>
    <row r="42" spans="3:25" ht="7.5" customHeight="1"/>
    <row r="43" spans="3:25" ht="20.25" customHeight="1">
      <c r="E43" s="1" t="s">
        <v>297</v>
      </c>
      <c r="F43" s="209"/>
      <c r="G43" s="209"/>
      <c r="H43" s="209"/>
      <c r="I43" s="209"/>
      <c r="J43" s="209"/>
      <c r="K43" s="209"/>
      <c r="L43" s="209"/>
      <c r="M43" s="209"/>
      <c r="N43" s="209"/>
      <c r="O43" s="209"/>
      <c r="P43" s="209"/>
      <c r="Q43" s="209"/>
      <c r="R43" s="209"/>
      <c r="S43" s="209"/>
      <c r="T43" s="209"/>
      <c r="U43" s="209"/>
      <c r="V43" s="209"/>
    </row>
    <row r="45" spans="3:25">
      <c r="D45" s="1" t="s">
        <v>296</v>
      </c>
    </row>
    <row r="46" spans="3:25" ht="6.75" customHeight="1"/>
    <row r="47" spans="3:25" ht="21" customHeight="1">
      <c r="E47" s="1" t="s">
        <v>298</v>
      </c>
      <c r="F47" s="209"/>
      <c r="G47" s="209"/>
      <c r="H47" s="209"/>
      <c r="I47" s="209"/>
      <c r="J47" s="209"/>
      <c r="K47" s="209"/>
      <c r="L47" s="209"/>
      <c r="M47" s="209"/>
      <c r="N47" s="209"/>
      <c r="O47" s="209"/>
      <c r="P47" s="209"/>
      <c r="Q47" s="209"/>
      <c r="R47" s="209"/>
      <c r="S47" s="209"/>
      <c r="T47" s="209"/>
      <c r="U47" s="209"/>
      <c r="V47" s="209"/>
    </row>
  </sheetData>
  <mergeCells count="48">
    <mergeCell ref="D15:G15"/>
    <mergeCell ref="H15:I15"/>
    <mergeCell ref="C10:Y10"/>
    <mergeCell ref="D16:G16"/>
    <mergeCell ref="D17:G17"/>
    <mergeCell ref="H13:I13"/>
    <mergeCell ref="J13:Y13"/>
    <mergeCell ref="H14:Y14"/>
    <mergeCell ref="J15:Y15"/>
    <mergeCell ref="J16:Y16"/>
    <mergeCell ref="J17:Y17"/>
    <mergeCell ref="H17:I17"/>
    <mergeCell ref="H16:I16"/>
    <mergeCell ref="D18:G18"/>
    <mergeCell ref="D22:G22"/>
    <mergeCell ref="C4:Z4"/>
    <mergeCell ref="H19:N19"/>
    <mergeCell ref="H20:N20"/>
    <mergeCell ref="P20:Y20"/>
    <mergeCell ref="P19:Y19"/>
    <mergeCell ref="S21:Y21"/>
    <mergeCell ref="S22:Y22"/>
    <mergeCell ref="H22:N22"/>
    <mergeCell ref="H21:N21"/>
    <mergeCell ref="O18:R18"/>
    <mergeCell ref="H18:N18"/>
    <mergeCell ref="S18:Y18"/>
    <mergeCell ref="D13:G13"/>
    <mergeCell ref="D14:G14"/>
    <mergeCell ref="D21:G21"/>
    <mergeCell ref="E26:Y27"/>
    <mergeCell ref="D19:G19"/>
    <mergeCell ref="D20:G20"/>
    <mergeCell ref="D26:D27"/>
    <mergeCell ref="E25:Y25"/>
    <mergeCell ref="F47:V47"/>
    <mergeCell ref="D30:D33"/>
    <mergeCell ref="D28:D29"/>
    <mergeCell ref="E37:Y37"/>
    <mergeCell ref="E36:Y36"/>
    <mergeCell ref="F32:X32"/>
    <mergeCell ref="E33:Y33"/>
    <mergeCell ref="E28:Y29"/>
    <mergeCell ref="E30:Y31"/>
    <mergeCell ref="D39:E39"/>
    <mergeCell ref="F43:V43"/>
    <mergeCell ref="D34:D35"/>
    <mergeCell ref="E34:Y35"/>
  </mergeCells>
  <phoneticPr fontId="7"/>
  <pageMargins left="0.70866141732283472" right="0.43307086614173229" top="0.43307086614173229" bottom="0.27559055118110237" header="0.31496062992125984" footer="0.19685039370078741"/>
  <pageSetup paperSize="9" scale="90" orientation="portrait" r:id="rId1"/>
  <ignoredErrors>
    <ignoredError sqref="D36:D37 D25:D30 D33:D34"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86DE5-8DFB-43F5-B3D7-3F94C53A67DD}">
  <dimension ref="C1:Z37"/>
  <sheetViews>
    <sheetView view="pageBreakPreview" zoomScaleNormal="100" zoomScaleSheetLayoutView="100" workbookViewId="0">
      <selection activeCell="AP15" sqref="AP15"/>
    </sheetView>
  </sheetViews>
  <sheetFormatPr defaultColWidth="3.3125" defaultRowHeight="14.25"/>
  <cols>
    <col min="1" max="2" width="0.4375" style="1" customWidth="1"/>
    <col min="3" max="3" width="3.3125" style="1"/>
    <col min="4" max="4" width="4.0625" style="1" customWidth="1"/>
    <col min="5" max="6" width="3.5625" style="1" customWidth="1"/>
    <col min="7" max="7" width="3.4375" style="1" customWidth="1"/>
    <col min="8" max="8" width="4.0625" style="1" customWidth="1"/>
    <col min="9" max="9" width="3.75" style="1" customWidth="1"/>
    <col min="10" max="10" width="4.0625" style="1" customWidth="1"/>
    <col min="11" max="11" width="3.8125" style="1" customWidth="1"/>
    <col min="12" max="12" width="3.5" style="1" customWidth="1"/>
    <col min="13" max="13" width="4.0625" style="1" customWidth="1"/>
    <col min="14" max="14" width="4" style="1" customWidth="1"/>
    <col min="15" max="15" width="3.8125" style="1" customWidth="1"/>
    <col min="16" max="17" width="3.5625" style="1" customWidth="1"/>
    <col min="18" max="18" width="3.8125" style="1" customWidth="1"/>
    <col min="19" max="19" width="2.8125" style="1" customWidth="1"/>
    <col min="20" max="20" width="4.1875" style="1" customWidth="1"/>
    <col min="21" max="21" width="3.3125" style="1"/>
    <col min="22" max="22" width="4.3125" style="1" customWidth="1"/>
    <col min="23" max="23" width="3.3125" style="1"/>
    <col min="24" max="24" width="4.25" style="1" customWidth="1"/>
    <col min="25" max="25" width="3.3125" style="1"/>
    <col min="26" max="27" width="0.4375" style="1" customWidth="1"/>
    <col min="28" max="256" width="3.3125" style="1"/>
    <col min="257" max="257" width="1.5" style="1" customWidth="1"/>
    <col min="258" max="259" width="0.4375" style="1" customWidth="1"/>
    <col min="260" max="261" width="3.3125" style="1"/>
    <col min="262" max="262" width="6.1875" style="1" customWidth="1"/>
    <col min="263" max="263" width="3.4375" style="1" customWidth="1"/>
    <col min="264" max="264" width="4.0625" style="1" customWidth="1"/>
    <col min="265" max="265" width="5.8125" style="1" customWidth="1"/>
    <col min="266" max="266" width="4.0625" style="1" customWidth="1"/>
    <col min="267" max="267" width="3.3125" style="1"/>
    <col min="268" max="268" width="2" style="1" customWidth="1"/>
    <col min="269" max="270" width="3.3125" style="1"/>
    <col min="271" max="271" width="5" style="1" customWidth="1"/>
    <col min="272" max="272" width="2.75" style="1" customWidth="1"/>
    <col min="273" max="273" width="5.5" style="1" customWidth="1"/>
    <col min="274" max="274" width="3" style="1" customWidth="1"/>
    <col min="275" max="275" width="3.3125" style="1"/>
    <col min="276" max="276" width="3.8125" style="1" customWidth="1"/>
    <col min="277" max="277" width="3.3125" style="1"/>
    <col min="278" max="278" width="4.3125" style="1" customWidth="1"/>
    <col min="279" max="279" width="3.3125" style="1"/>
    <col min="280" max="280" width="4.25" style="1" customWidth="1"/>
    <col min="281" max="281" width="3.3125" style="1"/>
    <col min="282" max="283" width="0.4375" style="1" customWidth="1"/>
    <col min="284" max="512" width="3.3125" style="1"/>
    <col min="513" max="513" width="1.5" style="1" customWidth="1"/>
    <col min="514" max="515" width="0.4375" style="1" customWidth="1"/>
    <col min="516" max="517" width="3.3125" style="1"/>
    <col min="518" max="518" width="6.1875" style="1" customWidth="1"/>
    <col min="519" max="519" width="3.4375" style="1" customWidth="1"/>
    <col min="520" max="520" width="4.0625" style="1" customWidth="1"/>
    <col min="521" max="521" width="5.8125" style="1" customWidth="1"/>
    <col min="522" max="522" width="4.0625" style="1" customWidth="1"/>
    <col min="523" max="523" width="3.3125" style="1"/>
    <col min="524" max="524" width="2" style="1" customWidth="1"/>
    <col min="525" max="526" width="3.3125" style="1"/>
    <col min="527" max="527" width="5" style="1" customWidth="1"/>
    <col min="528" max="528" width="2.75" style="1" customWidth="1"/>
    <col min="529" max="529" width="5.5" style="1" customWidth="1"/>
    <col min="530" max="530" width="3" style="1" customWidth="1"/>
    <col min="531" max="531" width="3.3125" style="1"/>
    <col min="532" max="532" width="3.8125" style="1" customWidth="1"/>
    <col min="533" max="533" width="3.3125" style="1"/>
    <col min="534" max="534" width="4.3125" style="1" customWidth="1"/>
    <col min="535" max="535" width="3.3125" style="1"/>
    <col min="536" max="536" width="4.25" style="1" customWidth="1"/>
    <col min="537" max="537" width="3.3125" style="1"/>
    <col min="538" max="539" width="0.4375" style="1" customWidth="1"/>
    <col min="540" max="768" width="3.3125" style="1"/>
    <col min="769" max="769" width="1.5" style="1" customWidth="1"/>
    <col min="770" max="771" width="0.4375" style="1" customWidth="1"/>
    <col min="772" max="773" width="3.3125" style="1"/>
    <col min="774" max="774" width="6.1875" style="1" customWidth="1"/>
    <col min="775" max="775" width="3.4375" style="1" customWidth="1"/>
    <col min="776" max="776" width="4.0625" style="1" customWidth="1"/>
    <col min="777" max="777" width="5.8125" style="1" customWidth="1"/>
    <col min="778" max="778" width="4.0625" style="1" customWidth="1"/>
    <col min="779" max="779" width="3.3125" style="1"/>
    <col min="780" max="780" width="2" style="1" customWidth="1"/>
    <col min="781" max="782" width="3.3125" style="1"/>
    <col min="783" max="783" width="5" style="1" customWidth="1"/>
    <col min="784" max="784" width="2.75" style="1" customWidth="1"/>
    <col min="785" max="785" width="5.5" style="1" customWidth="1"/>
    <col min="786" max="786" width="3" style="1" customWidth="1"/>
    <col min="787" max="787" width="3.3125" style="1"/>
    <col min="788" max="788" width="3.8125" style="1" customWidth="1"/>
    <col min="789" max="789" width="3.3125" style="1"/>
    <col min="790" max="790" width="4.3125" style="1" customWidth="1"/>
    <col min="791" max="791" width="3.3125" style="1"/>
    <col min="792" max="792" width="4.25" style="1" customWidth="1"/>
    <col min="793" max="793" width="3.3125" style="1"/>
    <col min="794" max="795" width="0.4375" style="1" customWidth="1"/>
    <col min="796" max="1024" width="3.3125" style="1"/>
    <col min="1025" max="1025" width="1.5" style="1" customWidth="1"/>
    <col min="1026" max="1027" width="0.4375" style="1" customWidth="1"/>
    <col min="1028" max="1029" width="3.3125" style="1"/>
    <col min="1030" max="1030" width="6.1875" style="1" customWidth="1"/>
    <col min="1031" max="1031" width="3.4375" style="1" customWidth="1"/>
    <col min="1032" max="1032" width="4.0625" style="1" customWidth="1"/>
    <col min="1033" max="1033" width="5.8125" style="1" customWidth="1"/>
    <col min="1034" max="1034" width="4.0625" style="1" customWidth="1"/>
    <col min="1035" max="1035" width="3.3125" style="1"/>
    <col min="1036" max="1036" width="2" style="1" customWidth="1"/>
    <col min="1037" max="1038" width="3.3125" style="1"/>
    <col min="1039" max="1039" width="5" style="1" customWidth="1"/>
    <col min="1040" max="1040" width="2.75" style="1" customWidth="1"/>
    <col min="1041" max="1041" width="5.5" style="1" customWidth="1"/>
    <col min="1042" max="1042" width="3" style="1" customWidth="1"/>
    <col min="1043" max="1043" width="3.3125" style="1"/>
    <col min="1044" max="1044" width="3.8125" style="1" customWidth="1"/>
    <col min="1045" max="1045" width="3.3125" style="1"/>
    <col min="1046" max="1046" width="4.3125" style="1" customWidth="1"/>
    <col min="1047" max="1047" width="3.3125" style="1"/>
    <col min="1048" max="1048" width="4.25" style="1" customWidth="1"/>
    <col min="1049" max="1049" width="3.3125" style="1"/>
    <col min="1050" max="1051" width="0.4375" style="1" customWidth="1"/>
    <col min="1052" max="1280" width="3.3125" style="1"/>
    <col min="1281" max="1281" width="1.5" style="1" customWidth="1"/>
    <col min="1282" max="1283" width="0.4375" style="1" customWidth="1"/>
    <col min="1284" max="1285" width="3.3125" style="1"/>
    <col min="1286" max="1286" width="6.1875" style="1" customWidth="1"/>
    <col min="1287" max="1287" width="3.4375" style="1" customWidth="1"/>
    <col min="1288" max="1288" width="4.0625" style="1" customWidth="1"/>
    <col min="1289" max="1289" width="5.8125" style="1" customWidth="1"/>
    <col min="1290" max="1290" width="4.0625" style="1" customWidth="1"/>
    <col min="1291" max="1291" width="3.3125" style="1"/>
    <col min="1292" max="1292" width="2" style="1" customWidth="1"/>
    <col min="1293" max="1294" width="3.3125" style="1"/>
    <col min="1295" max="1295" width="5" style="1" customWidth="1"/>
    <col min="1296" max="1296" width="2.75" style="1" customWidth="1"/>
    <col min="1297" max="1297" width="5.5" style="1" customWidth="1"/>
    <col min="1298" max="1298" width="3" style="1" customWidth="1"/>
    <col min="1299" max="1299" width="3.3125" style="1"/>
    <col min="1300" max="1300" width="3.8125" style="1" customWidth="1"/>
    <col min="1301" max="1301" width="3.3125" style="1"/>
    <col min="1302" max="1302" width="4.3125" style="1" customWidth="1"/>
    <col min="1303" max="1303" width="3.3125" style="1"/>
    <col min="1304" max="1304" width="4.25" style="1" customWidth="1"/>
    <col min="1305" max="1305" width="3.3125" style="1"/>
    <col min="1306" max="1307" width="0.4375" style="1" customWidth="1"/>
    <col min="1308" max="1536" width="3.3125" style="1"/>
    <col min="1537" max="1537" width="1.5" style="1" customWidth="1"/>
    <col min="1538" max="1539" width="0.4375" style="1" customWidth="1"/>
    <col min="1540" max="1541" width="3.3125" style="1"/>
    <col min="1542" max="1542" width="6.1875" style="1" customWidth="1"/>
    <col min="1543" max="1543" width="3.4375" style="1" customWidth="1"/>
    <col min="1544" max="1544" width="4.0625" style="1" customWidth="1"/>
    <col min="1545" max="1545" width="5.8125" style="1" customWidth="1"/>
    <col min="1546" max="1546" width="4.0625" style="1" customWidth="1"/>
    <col min="1547" max="1547" width="3.3125" style="1"/>
    <col min="1548" max="1548" width="2" style="1" customWidth="1"/>
    <col min="1549" max="1550" width="3.3125" style="1"/>
    <col min="1551" max="1551" width="5" style="1" customWidth="1"/>
    <col min="1552" max="1552" width="2.75" style="1" customWidth="1"/>
    <col min="1553" max="1553" width="5.5" style="1" customWidth="1"/>
    <col min="1554" max="1554" width="3" style="1" customWidth="1"/>
    <col min="1555" max="1555" width="3.3125" style="1"/>
    <col min="1556" max="1556" width="3.8125" style="1" customWidth="1"/>
    <col min="1557" max="1557" width="3.3125" style="1"/>
    <col min="1558" max="1558" width="4.3125" style="1" customWidth="1"/>
    <col min="1559" max="1559" width="3.3125" style="1"/>
    <col min="1560" max="1560" width="4.25" style="1" customWidth="1"/>
    <col min="1561" max="1561" width="3.3125" style="1"/>
    <col min="1562" max="1563" width="0.4375" style="1" customWidth="1"/>
    <col min="1564" max="1792" width="3.3125" style="1"/>
    <col min="1793" max="1793" width="1.5" style="1" customWidth="1"/>
    <col min="1794" max="1795" width="0.4375" style="1" customWidth="1"/>
    <col min="1796" max="1797" width="3.3125" style="1"/>
    <col min="1798" max="1798" width="6.1875" style="1" customWidth="1"/>
    <col min="1799" max="1799" width="3.4375" style="1" customWidth="1"/>
    <col min="1800" max="1800" width="4.0625" style="1" customWidth="1"/>
    <col min="1801" max="1801" width="5.8125" style="1" customWidth="1"/>
    <col min="1802" max="1802" width="4.0625" style="1" customWidth="1"/>
    <col min="1803" max="1803" width="3.3125" style="1"/>
    <col min="1804" max="1804" width="2" style="1" customWidth="1"/>
    <col min="1805" max="1806" width="3.3125" style="1"/>
    <col min="1807" max="1807" width="5" style="1" customWidth="1"/>
    <col min="1808" max="1808" width="2.75" style="1" customWidth="1"/>
    <col min="1809" max="1809" width="5.5" style="1" customWidth="1"/>
    <col min="1810" max="1810" width="3" style="1" customWidth="1"/>
    <col min="1811" max="1811" width="3.3125" style="1"/>
    <col min="1812" max="1812" width="3.8125" style="1" customWidth="1"/>
    <col min="1813" max="1813" width="3.3125" style="1"/>
    <col min="1814" max="1814" width="4.3125" style="1" customWidth="1"/>
    <col min="1815" max="1815" width="3.3125" style="1"/>
    <col min="1816" max="1816" width="4.25" style="1" customWidth="1"/>
    <col min="1817" max="1817" width="3.3125" style="1"/>
    <col min="1818" max="1819" width="0.4375" style="1" customWidth="1"/>
    <col min="1820" max="2048" width="3.3125" style="1"/>
    <col min="2049" max="2049" width="1.5" style="1" customWidth="1"/>
    <col min="2050" max="2051" width="0.4375" style="1" customWidth="1"/>
    <col min="2052" max="2053" width="3.3125" style="1"/>
    <col min="2054" max="2054" width="6.1875" style="1" customWidth="1"/>
    <col min="2055" max="2055" width="3.4375" style="1" customWidth="1"/>
    <col min="2056" max="2056" width="4.0625" style="1" customWidth="1"/>
    <col min="2057" max="2057" width="5.8125" style="1" customWidth="1"/>
    <col min="2058" max="2058" width="4.0625" style="1" customWidth="1"/>
    <col min="2059" max="2059" width="3.3125" style="1"/>
    <col min="2060" max="2060" width="2" style="1" customWidth="1"/>
    <col min="2061" max="2062" width="3.3125" style="1"/>
    <col min="2063" max="2063" width="5" style="1" customWidth="1"/>
    <col min="2064" max="2064" width="2.75" style="1" customWidth="1"/>
    <col min="2065" max="2065" width="5.5" style="1" customWidth="1"/>
    <col min="2066" max="2066" width="3" style="1" customWidth="1"/>
    <col min="2067" max="2067" width="3.3125" style="1"/>
    <col min="2068" max="2068" width="3.8125" style="1" customWidth="1"/>
    <col min="2069" max="2069" width="3.3125" style="1"/>
    <col min="2070" max="2070" width="4.3125" style="1" customWidth="1"/>
    <col min="2071" max="2071" width="3.3125" style="1"/>
    <col min="2072" max="2072" width="4.25" style="1" customWidth="1"/>
    <col min="2073" max="2073" width="3.3125" style="1"/>
    <col min="2074" max="2075" width="0.4375" style="1" customWidth="1"/>
    <col min="2076" max="2304" width="3.3125" style="1"/>
    <col min="2305" max="2305" width="1.5" style="1" customWidth="1"/>
    <col min="2306" max="2307" width="0.4375" style="1" customWidth="1"/>
    <col min="2308" max="2309" width="3.3125" style="1"/>
    <col min="2310" max="2310" width="6.1875" style="1" customWidth="1"/>
    <col min="2311" max="2311" width="3.4375" style="1" customWidth="1"/>
    <col min="2312" max="2312" width="4.0625" style="1" customWidth="1"/>
    <col min="2313" max="2313" width="5.8125" style="1" customWidth="1"/>
    <col min="2314" max="2314" width="4.0625" style="1" customWidth="1"/>
    <col min="2315" max="2315" width="3.3125" style="1"/>
    <col min="2316" max="2316" width="2" style="1" customWidth="1"/>
    <col min="2317" max="2318" width="3.3125" style="1"/>
    <col min="2319" max="2319" width="5" style="1" customWidth="1"/>
    <col min="2320" max="2320" width="2.75" style="1" customWidth="1"/>
    <col min="2321" max="2321" width="5.5" style="1" customWidth="1"/>
    <col min="2322" max="2322" width="3" style="1" customWidth="1"/>
    <col min="2323" max="2323" width="3.3125" style="1"/>
    <col min="2324" max="2324" width="3.8125" style="1" customWidth="1"/>
    <col min="2325" max="2325" width="3.3125" style="1"/>
    <col min="2326" max="2326" width="4.3125" style="1" customWidth="1"/>
    <col min="2327" max="2327" width="3.3125" style="1"/>
    <col min="2328" max="2328" width="4.25" style="1" customWidth="1"/>
    <col min="2329" max="2329" width="3.3125" style="1"/>
    <col min="2330" max="2331" width="0.4375" style="1" customWidth="1"/>
    <col min="2332" max="2560" width="3.3125" style="1"/>
    <col min="2561" max="2561" width="1.5" style="1" customWidth="1"/>
    <col min="2562" max="2563" width="0.4375" style="1" customWidth="1"/>
    <col min="2564" max="2565" width="3.3125" style="1"/>
    <col min="2566" max="2566" width="6.1875" style="1" customWidth="1"/>
    <col min="2567" max="2567" width="3.4375" style="1" customWidth="1"/>
    <col min="2568" max="2568" width="4.0625" style="1" customWidth="1"/>
    <col min="2569" max="2569" width="5.8125" style="1" customWidth="1"/>
    <col min="2570" max="2570" width="4.0625" style="1" customWidth="1"/>
    <col min="2571" max="2571" width="3.3125" style="1"/>
    <col min="2572" max="2572" width="2" style="1" customWidth="1"/>
    <col min="2573" max="2574" width="3.3125" style="1"/>
    <col min="2575" max="2575" width="5" style="1" customWidth="1"/>
    <col min="2576" max="2576" width="2.75" style="1" customWidth="1"/>
    <col min="2577" max="2577" width="5.5" style="1" customWidth="1"/>
    <col min="2578" max="2578" width="3" style="1" customWidth="1"/>
    <col min="2579" max="2579" width="3.3125" style="1"/>
    <col min="2580" max="2580" width="3.8125" style="1" customWidth="1"/>
    <col min="2581" max="2581" width="3.3125" style="1"/>
    <col min="2582" max="2582" width="4.3125" style="1" customWidth="1"/>
    <col min="2583" max="2583" width="3.3125" style="1"/>
    <col min="2584" max="2584" width="4.25" style="1" customWidth="1"/>
    <col min="2585" max="2585" width="3.3125" style="1"/>
    <col min="2586" max="2587" width="0.4375" style="1" customWidth="1"/>
    <col min="2588" max="2816" width="3.3125" style="1"/>
    <col min="2817" max="2817" width="1.5" style="1" customWidth="1"/>
    <col min="2818" max="2819" width="0.4375" style="1" customWidth="1"/>
    <col min="2820" max="2821" width="3.3125" style="1"/>
    <col min="2822" max="2822" width="6.1875" style="1" customWidth="1"/>
    <col min="2823" max="2823" width="3.4375" style="1" customWidth="1"/>
    <col min="2824" max="2824" width="4.0625" style="1" customWidth="1"/>
    <col min="2825" max="2825" width="5.8125" style="1" customWidth="1"/>
    <col min="2826" max="2826" width="4.0625" style="1" customWidth="1"/>
    <col min="2827" max="2827" width="3.3125" style="1"/>
    <col min="2828" max="2828" width="2" style="1" customWidth="1"/>
    <col min="2829" max="2830" width="3.3125" style="1"/>
    <col min="2831" max="2831" width="5" style="1" customWidth="1"/>
    <col min="2832" max="2832" width="2.75" style="1" customWidth="1"/>
    <col min="2833" max="2833" width="5.5" style="1" customWidth="1"/>
    <col min="2834" max="2834" width="3" style="1" customWidth="1"/>
    <col min="2835" max="2835" width="3.3125" style="1"/>
    <col min="2836" max="2836" width="3.8125" style="1" customWidth="1"/>
    <col min="2837" max="2837" width="3.3125" style="1"/>
    <col min="2838" max="2838" width="4.3125" style="1" customWidth="1"/>
    <col min="2839" max="2839" width="3.3125" style="1"/>
    <col min="2840" max="2840" width="4.25" style="1" customWidth="1"/>
    <col min="2841" max="2841" width="3.3125" style="1"/>
    <col min="2842" max="2843" width="0.4375" style="1" customWidth="1"/>
    <col min="2844" max="3072" width="3.3125" style="1"/>
    <col min="3073" max="3073" width="1.5" style="1" customWidth="1"/>
    <col min="3074" max="3075" width="0.4375" style="1" customWidth="1"/>
    <col min="3076" max="3077" width="3.3125" style="1"/>
    <col min="3078" max="3078" width="6.1875" style="1" customWidth="1"/>
    <col min="3079" max="3079" width="3.4375" style="1" customWidth="1"/>
    <col min="3080" max="3080" width="4.0625" style="1" customWidth="1"/>
    <col min="3081" max="3081" width="5.8125" style="1" customWidth="1"/>
    <col min="3082" max="3082" width="4.0625" style="1" customWidth="1"/>
    <col min="3083" max="3083" width="3.3125" style="1"/>
    <col min="3084" max="3084" width="2" style="1" customWidth="1"/>
    <col min="3085" max="3086" width="3.3125" style="1"/>
    <col min="3087" max="3087" width="5" style="1" customWidth="1"/>
    <col min="3088" max="3088" width="2.75" style="1" customWidth="1"/>
    <col min="3089" max="3089" width="5.5" style="1" customWidth="1"/>
    <col min="3090" max="3090" width="3" style="1" customWidth="1"/>
    <col min="3091" max="3091" width="3.3125" style="1"/>
    <col min="3092" max="3092" width="3.8125" style="1" customWidth="1"/>
    <col min="3093" max="3093" width="3.3125" style="1"/>
    <col min="3094" max="3094" width="4.3125" style="1" customWidth="1"/>
    <col min="3095" max="3095" width="3.3125" style="1"/>
    <col min="3096" max="3096" width="4.25" style="1" customWidth="1"/>
    <col min="3097" max="3097" width="3.3125" style="1"/>
    <col min="3098" max="3099" width="0.4375" style="1" customWidth="1"/>
    <col min="3100" max="3328" width="3.3125" style="1"/>
    <col min="3329" max="3329" width="1.5" style="1" customWidth="1"/>
    <col min="3330" max="3331" width="0.4375" style="1" customWidth="1"/>
    <col min="3332" max="3333" width="3.3125" style="1"/>
    <col min="3334" max="3334" width="6.1875" style="1" customWidth="1"/>
    <col min="3335" max="3335" width="3.4375" style="1" customWidth="1"/>
    <col min="3336" max="3336" width="4.0625" style="1" customWidth="1"/>
    <col min="3337" max="3337" width="5.8125" style="1" customWidth="1"/>
    <col min="3338" max="3338" width="4.0625" style="1" customWidth="1"/>
    <col min="3339" max="3339" width="3.3125" style="1"/>
    <col min="3340" max="3340" width="2" style="1" customWidth="1"/>
    <col min="3341" max="3342" width="3.3125" style="1"/>
    <col min="3343" max="3343" width="5" style="1" customWidth="1"/>
    <col min="3344" max="3344" width="2.75" style="1" customWidth="1"/>
    <col min="3345" max="3345" width="5.5" style="1" customWidth="1"/>
    <col min="3346" max="3346" width="3" style="1" customWidth="1"/>
    <col min="3347" max="3347" width="3.3125" style="1"/>
    <col min="3348" max="3348" width="3.8125" style="1" customWidth="1"/>
    <col min="3349" max="3349" width="3.3125" style="1"/>
    <col min="3350" max="3350" width="4.3125" style="1" customWidth="1"/>
    <col min="3351" max="3351" width="3.3125" style="1"/>
    <col min="3352" max="3352" width="4.25" style="1" customWidth="1"/>
    <col min="3353" max="3353" width="3.3125" style="1"/>
    <col min="3354" max="3355" width="0.4375" style="1" customWidth="1"/>
    <col min="3356" max="3584" width="3.3125" style="1"/>
    <col min="3585" max="3585" width="1.5" style="1" customWidth="1"/>
    <col min="3586" max="3587" width="0.4375" style="1" customWidth="1"/>
    <col min="3588" max="3589" width="3.3125" style="1"/>
    <col min="3590" max="3590" width="6.1875" style="1" customWidth="1"/>
    <col min="3591" max="3591" width="3.4375" style="1" customWidth="1"/>
    <col min="3592" max="3592" width="4.0625" style="1" customWidth="1"/>
    <col min="3593" max="3593" width="5.8125" style="1" customWidth="1"/>
    <col min="3594" max="3594" width="4.0625" style="1" customWidth="1"/>
    <col min="3595" max="3595" width="3.3125" style="1"/>
    <col min="3596" max="3596" width="2" style="1" customWidth="1"/>
    <col min="3597" max="3598" width="3.3125" style="1"/>
    <col min="3599" max="3599" width="5" style="1" customWidth="1"/>
    <col min="3600" max="3600" width="2.75" style="1" customWidth="1"/>
    <col min="3601" max="3601" width="5.5" style="1" customWidth="1"/>
    <col min="3602" max="3602" width="3" style="1" customWidth="1"/>
    <col min="3603" max="3603" width="3.3125" style="1"/>
    <col min="3604" max="3604" width="3.8125" style="1" customWidth="1"/>
    <col min="3605" max="3605" width="3.3125" style="1"/>
    <col min="3606" max="3606" width="4.3125" style="1" customWidth="1"/>
    <col min="3607" max="3607" width="3.3125" style="1"/>
    <col min="3608" max="3608" width="4.25" style="1" customWidth="1"/>
    <col min="3609" max="3609" width="3.3125" style="1"/>
    <col min="3610" max="3611" width="0.4375" style="1" customWidth="1"/>
    <col min="3612" max="3840" width="3.3125" style="1"/>
    <col min="3841" max="3841" width="1.5" style="1" customWidth="1"/>
    <col min="3842" max="3843" width="0.4375" style="1" customWidth="1"/>
    <col min="3844" max="3845" width="3.3125" style="1"/>
    <col min="3846" max="3846" width="6.1875" style="1" customWidth="1"/>
    <col min="3847" max="3847" width="3.4375" style="1" customWidth="1"/>
    <col min="3848" max="3848" width="4.0625" style="1" customWidth="1"/>
    <col min="3849" max="3849" width="5.8125" style="1" customWidth="1"/>
    <col min="3850" max="3850" width="4.0625" style="1" customWidth="1"/>
    <col min="3851" max="3851" width="3.3125" style="1"/>
    <col min="3852" max="3852" width="2" style="1" customWidth="1"/>
    <col min="3853" max="3854" width="3.3125" style="1"/>
    <col min="3855" max="3855" width="5" style="1" customWidth="1"/>
    <col min="3856" max="3856" width="2.75" style="1" customWidth="1"/>
    <col min="3857" max="3857" width="5.5" style="1" customWidth="1"/>
    <col min="3858" max="3858" width="3" style="1" customWidth="1"/>
    <col min="3859" max="3859" width="3.3125" style="1"/>
    <col min="3860" max="3860" width="3.8125" style="1" customWidth="1"/>
    <col min="3861" max="3861" width="3.3125" style="1"/>
    <col min="3862" max="3862" width="4.3125" style="1" customWidth="1"/>
    <col min="3863" max="3863" width="3.3125" style="1"/>
    <col min="3864" max="3864" width="4.25" style="1" customWidth="1"/>
    <col min="3865" max="3865" width="3.3125" style="1"/>
    <col min="3866" max="3867" width="0.4375" style="1" customWidth="1"/>
    <col min="3868" max="4096" width="3.3125" style="1"/>
    <col min="4097" max="4097" width="1.5" style="1" customWidth="1"/>
    <col min="4098" max="4099" width="0.4375" style="1" customWidth="1"/>
    <col min="4100" max="4101" width="3.3125" style="1"/>
    <col min="4102" max="4102" width="6.1875" style="1" customWidth="1"/>
    <col min="4103" max="4103" width="3.4375" style="1" customWidth="1"/>
    <col min="4104" max="4104" width="4.0625" style="1" customWidth="1"/>
    <col min="4105" max="4105" width="5.8125" style="1" customWidth="1"/>
    <col min="4106" max="4106" width="4.0625" style="1" customWidth="1"/>
    <col min="4107" max="4107" width="3.3125" style="1"/>
    <col min="4108" max="4108" width="2" style="1" customWidth="1"/>
    <col min="4109" max="4110" width="3.3125" style="1"/>
    <col min="4111" max="4111" width="5" style="1" customWidth="1"/>
    <col min="4112" max="4112" width="2.75" style="1" customWidth="1"/>
    <col min="4113" max="4113" width="5.5" style="1" customWidth="1"/>
    <col min="4114" max="4114" width="3" style="1" customWidth="1"/>
    <col min="4115" max="4115" width="3.3125" style="1"/>
    <col min="4116" max="4116" width="3.8125" style="1" customWidth="1"/>
    <col min="4117" max="4117" width="3.3125" style="1"/>
    <col min="4118" max="4118" width="4.3125" style="1" customWidth="1"/>
    <col min="4119" max="4119" width="3.3125" style="1"/>
    <col min="4120" max="4120" width="4.25" style="1" customWidth="1"/>
    <col min="4121" max="4121" width="3.3125" style="1"/>
    <col min="4122" max="4123" width="0.4375" style="1" customWidth="1"/>
    <col min="4124" max="4352" width="3.3125" style="1"/>
    <col min="4353" max="4353" width="1.5" style="1" customWidth="1"/>
    <col min="4354" max="4355" width="0.4375" style="1" customWidth="1"/>
    <col min="4356" max="4357" width="3.3125" style="1"/>
    <col min="4358" max="4358" width="6.1875" style="1" customWidth="1"/>
    <col min="4359" max="4359" width="3.4375" style="1" customWidth="1"/>
    <col min="4360" max="4360" width="4.0625" style="1" customWidth="1"/>
    <col min="4361" max="4361" width="5.8125" style="1" customWidth="1"/>
    <col min="4362" max="4362" width="4.0625" style="1" customWidth="1"/>
    <col min="4363" max="4363" width="3.3125" style="1"/>
    <col min="4364" max="4364" width="2" style="1" customWidth="1"/>
    <col min="4365" max="4366" width="3.3125" style="1"/>
    <col min="4367" max="4367" width="5" style="1" customWidth="1"/>
    <col min="4368" max="4368" width="2.75" style="1" customWidth="1"/>
    <col min="4369" max="4369" width="5.5" style="1" customWidth="1"/>
    <col min="4370" max="4370" width="3" style="1" customWidth="1"/>
    <col min="4371" max="4371" width="3.3125" style="1"/>
    <col min="4372" max="4372" width="3.8125" style="1" customWidth="1"/>
    <col min="4373" max="4373" width="3.3125" style="1"/>
    <col min="4374" max="4374" width="4.3125" style="1" customWidth="1"/>
    <col min="4375" max="4375" width="3.3125" style="1"/>
    <col min="4376" max="4376" width="4.25" style="1" customWidth="1"/>
    <col min="4377" max="4377" width="3.3125" style="1"/>
    <col min="4378" max="4379" width="0.4375" style="1" customWidth="1"/>
    <col min="4380" max="4608" width="3.3125" style="1"/>
    <col min="4609" max="4609" width="1.5" style="1" customWidth="1"/>
    <col min="4610" max="4611" width="0.4375" style="1" customWidth="1"/>
    <col min="4612" max="4613" width="3.3125" style="1"/>
    <col min="4614" max="4614" width="6.1875" style="1" customWidth="1"/>
    <col min="4615" max="4615" width="3.4375" style="1" customWidth="1"/>
    <col min="4616" max="4616" width="4.0625" style="1" customWidth="1"/>
    <col min="4617" max="4617" width="5.8125" style="1" customWidth="1"/>
    <col min="4618" max="4618" width="4.0625" style="1" customWidth="1"/>
    <col min="4619" max="4619" width="3.3125" style="1"/>
    <col min="4620" max="4620" width="2" style="1" customWidth="1"/>
    <col min="4621" max="4622" width="3.3125" style="1"/>
    <col min="4623" max="4623" width="5" style="1" customWidth="1"/>
    <col min="4624" max="4624" width="2.75" style="1" customWidth="1"/>
    <col min="4625" max="4625" width="5.5" style="1" customWidth="1"/>
    <col min="4626" max="4626" width="3" style="1" customWidth="1"/>
    <col min="4627" max="4627" width="3.3125" style="1"/>
    <col min="4628" max="4628" width="3.8125" style="1" customWidth="1"/>
    <col min="4629" max="4629" width="3.3125" style="1"/>
    <col min="4630" max="4630" width="4.3125" style="1" customWidth="1"/>
    <col min="4631" max="4631" width="3.3125" style="1"/>
    <col min="4632" max="4632" width="4.25" style="1" customWidth="1"/>
    <col min="4633" max="4633" width="3.3125" style="1"/>
    <col min="4634" max="4635" width="0.4375" style="1" customWidth="1"/>
    <col min="4636" max="4864" width="3.3125" style="1"/>
    <col min="4865" max="4865" width="1.5" style="1" customWidth="1"/>
    <col min="4866" max="4867" width="0.4375" style="1" customWidth="1"/>
    <col min="4868" max="4869" width="3.3125" style="1"/>
    <col min="4870" max="4870" width="6.1875" style="1" customWidth="1"/>
    <col min="4871" max="4871" width="3.4375" style="1" customWidth="1"/>
    <col min="4872" max="4872" width="4.0625" style="1" customWidth="1"/>
    <col min="4873" max="4873" width="5.8125" style="1" customWidth="1"/>
    <col min="4874" max="4874" width="4.0625" style="1" customWidth="1"/>
    <col min="4875" max="4875" width="3.3125" style="1"/>
    <col min="4876" max="4876" width="2" style="1" customWidth="1"/>
    <col min="4877" max="4878" width="3.3125" style="1"/>
    <col min="4879" max="4879" width="5" style="1" customWidth="1"/>
    <col min="4880" max="4880" width="2.75" style="1" customWidth="1"/>
    <col min="4881" max="4881" width="5.5" style="1" customWidth="1"/>
    <col min="4882" max="4882" width="3" style="1" customWidth="1"/>
    <col min="4883" max="4883" width="3.3125" style="1"/>
    <col min="4884" max="4884" width="3.8125" style="1" customWidth="1"/>
    <col min="4885" max="4885" width="3.3125" style="1"/>
    <col min="4886" max="4886" width="4.3125" style="1" customWidth="1"/>
    <col min="4887" max="4887" width="3.3125" style="1"/>
    <col min="4888" max="4888" width="4.25" style="1" customWidth="1"/>
    <col min="4889" max="4889" width="3.3125" style="1"/>
    <col min="4890" max="4891" width="0.4375" style="1" customWidth="1"/>
    <col min="4892" max="5120" width="3.3125" style="1"/>
    <col min="5121" max="5121" width="1.5" style="1" customWidth="1"/>
    <col min="5122" max="5123" width="0.4375" style="1" customWidth="1"/>
    <col min="5124" max="5125" width="3.3125" style="1"/>
    <col min="5126" max="5126" width="6.1875" style="1" customWidth="1"/>
    <col min="5127" max="5127" width="3.4375" style="1" customWidth="1"/>
    <col min="5128" max="5128" width="4.0625" style="1" customWidth="1"/>
    <col min="5129" max="5129" width="5.8125" style="1" customWidth="1"/>
    <col min="5130" max="5130" width="4.0625" style="1" customWidth="1"/>
    <col min="5131" max="5131" width="3.3125" style="1"/>
    <col min="5132" max="5132" width="2" style="1" customWidth="1"/>
    <col min="5133" max="5134" width="3.3125" style="1"/>
    <col min="5135" max="5135" width="5" style="1" customWidth="1"/>
    <col min="5136" max="5136" width="2.75" style="1" customWidth="1"/>
    <col min="5137" max="5137" width="5.5" style="1" customWidth="1"/>
    <col min="5138" max="5138" width="3" style="1" customWidth="1"/>
    <col min="5139" max="5139" width="3.3125" style="1"/>
    <col min="5140" max="5140" width="3.8125" style="1" customWidth="1"/>
    <col min="5141" max="5141" width="3.3125" style="1"/>
    <col min="5142" max="5142" width="4.3125" style="1" customWidth="1"/>
    <col min="5143" max="5143" width="3.3125" style="1"/>
    <col min="5144" max="5144" width="4.25" style="1" customWidth="1"/>
    <col min="5145" max="5145" width="3.3125" style="1"/>
    <col min="5146" max="5147" width="0.4375" style="1" customWidth="1"/>
    <col min="5148" max="5376" width="3.3125" style="1"/>
    <col min="5377" max="5377" width="1.5" style="1" customWidth="1"/>
    <col min="5378" max="5379" width="0.4375" style="1" customWidth="1"/>
    <col min="5380" max="5381" width="3.3125" style="1"/>
    <col min="5382" max="5382" width="6.1875" style="1" customWidth="1"/>
    <col min="5383" max="5383" width="3.4375" style="1" customWidth="1"/>
    <col min="5384" max="5384" width="4.0625" style="1" customWidth="1"/>
    <col min="5385" max="5385" width="5.8125" style="1" customWidth="1"/>
    <col min="5386" max="5386" width="4.0625" style="1" customWidth="1"/>
    <col min="5387" max="5387" width="3.3125" style="1"/>
    <col min="5388" max="5388" width="2" style="1" customWidth="1"/>
    <col min="5389" max="5390" width="3.3125" style="1"/>
    <col min="5391" max="5391" width="5" style="1" customWidth="1"/>
    <col min="5392" max="5392" width="2.75" style="1" customWidth="1"/>
    <col min="5393" max="5393" width="5.5" style="1" customWidth="1"/>
    <col min="5394" max="5394" width="3" style="1" customWidth="1"/>
    <col min="5395" max="5395" width="3.3125" style="1"/>
    <col min="5396" max="5396" width="3.8125" style="1" customWidth="1"/>
    <col min="5397" max="5397" width="3.3125" style="1"/>
    <col min="5398" max="5398" width="4.3125" style="1" customWidth="1"/>
    <col min="5399" max="5399" width="3.3125" style="1"/>
    <col min="5400" max="5400" width="4.25" style="1" customWidth="1"/>
    <col min="5401" max="5401" width="3.3125" style="1"/>
    <col min="5402" max="5403" width="0.4375" style="1" customWidth="1"/>
    <col min="5404" max="5632" width="3.3125" style="1"/>
    <col min="5633" max="5633" width="1.5" style="1" customWidth="1"/>
    <col min="5634" max="5635" width="0.4375" style="1" customWidth="1"/>
    <col min="5636" max="5637" width="3.3125" style="1"/>
    <col min="5638" max="5638" width="6.1875" style="1" customWidth="1"/>
    <col min="5639" max="5639" width="3.4375" style="1" customWidth="1"/>
    <col min="5640" max="5640" width="4.0625" style="1" customWidth="1"/>
    <col min="5641" max="5641" width="5.8125" style="1" customWidth="1"/>
    <col min="5642" max="5642" width="4.0625" style="1" customWidth="1"/>
    <col min="5643" max="5643" width="3.3125" style="1"/>
    <col min="5644" max="5644" width="2" style="1" customWidth="1"/>
    <col min="5645" max="5646" width="3.3125" style="1"/>
    <col min="5647" max="5647" width="5" style="1" customWidth="1"/>
    <col min="5648" max="5648" width="2.75" style="1" customWidth="1"/>
    <col min="5649" max="5649" width="5.5" style="1" customWidth="1"/>
    <col min="5650" max="5650" width="3" style="1" customWidth="1"/>
    <col min="5651" max="5651" width="3.3125" style="1"/>
    <col min="5652" max="5652" width="3.8125" style="1" customWidth="1"/>
    <col min="5653" max="5653" width="3.3125" style="1"/>
    <col min="5654" max="5654" width="4.3125" style="1" customWidth="1"/>
    <col min="5655" max="5655" width="3.3125" style="1"/>
    <col min="5656" max="5656" width="4.25" style="1" customWidth="1"/>
    <col min="5657" max="5657" width="3.3125" style="1"/>
    <col min="5658" max="5659" width="0.4375" style="1" customWidth="1"/>
    <col min="5660" max="5888" width="3.3125" style="1"/>
    <col min="5889" max="5889" width="1.5" style="1" customWidth="1"/>
    <col min="5890" max="5891" width="0.4375" style="1" customWidth="1"/>
    <col min="5892" max="5893" width="3.3125" style="1"/>
    <col min="5894" max="5894" width="6.1875" style="1" customWidth="1"/>
    <col min="5895" max="5895" width="3.4375" style="1" customWidth="1"/>
    <col min="5896" max="5896" width="4.0625" style="1" customWidth="1"/>
    <col min="5897" max="5897" width="5.8125" style="1" customWidth="1"/>
    <col min="5898" max="5898" width="4.0625" style="1" customWidth="1"/>
    <col min="5899" max="5899" width="3.3125" style="1"/>
    <col min="5900" max="5900" width="2" style="1" customWidth="1"/>
    <col min="5901" max="5902" width="3.3125" style="1"/>
    <col min="5903" max="5903" width="5" style="1" customWidth="1"/>
    <col min="5904" max="5904" width="2.75" style="1" customWidth="1"/>
    <col min="5905" max="5905" width="5.5" style="1" customWidth="1"/>
    <col min="5906" max="5906" width="3" style="1" customWidth="1"/>
    <col min="5907" max="5907" width="3.3125" style="1"/>
    <col min="5908" max="5908" width="3.8125" style="1" customWidth="1"/>
    <col min="5909" max="5909" width="3.3125" style="1"/>
    <col min="5910" max="5910" width="4.3125" style="1" customWidth="1"/>
    <col min="5911" max="5911" width="3.3125" style="1"/>
    <col min="5912" max="5912" width="4.25" style="1" customWidth="1"/>
    <col min="5913" max="5913" width="3.3125" style="1"/>
    <col min="5914" max="5915" width="0.4375" style="1" customWidth="1"/>
    <col min="5916" max="6144" width="3.3125" style="1"/>
    <col min="6145" max="6145" width="1.5" style="1" customWidth="1"/>
    <col min="6146" max="6147" width="0.4375" style="1" customWidth="1"/>
    <col min="6148" max="6149" width="3.3125" style="1"/>
    <col min="6150" max="6150" width="6.1875" style="1" customWidth="1"/>
    <col min="6151" max="6151" width="3.4375" style="1" customWidth="1"/>
    <col min="6152" max="6152" width="4.0625" style="1" customWidth="1"/>
    <col min="6153" max="6153" width="5.8125" style="1" customWidth="1"/>
    <col min="6154" max="6154" width="4.0625" style="1" customWidth="1"/>
    <col min="6155" max="6155" width="3.3125" style="1"/>
    <col min="6156" max="6156" width="2" style="1" customWidth="1"/>
    <col min="6157" max="6158" width="3.3125" style="1"/>
    <col min="6159" max="6159" width="5" style="1" customWidth="1"/>
    <col min="6160" max="6160" width="2.75" style="1" customWidth="1"/>
    <col min="6161" max="6161" width="5.5" style="1" customWidth="1"/>
    <col min="6162" max="6162" width="3" style="1" customWidth="1"/>
    <col min="6163" max="6163" width="3.3125" style="1"/>
    <col min="6164" max="6164" width="3.8125" style="1" customWidth="1"/>
    <col min="6165" max="6165" width="3.3125" style="1"/>
    <col min="6166" max="6166" width="4.3125" style="1" customWidth="1"/>
    <col min="6167" max="6167" width="3.3125" style="1"/>
    <col min="6168" max="6168" width="4.25" style="1" customWidth="1"/>
    <col min="6169" max="6169" width="3.3125" style="1"/>
    <col min="6170" max="6171" width="0.4375" style="1" customWidth="1"/>
    <col min="6172" max="6400" width="3.3125" style="1"/>
    <col min="6401" max="6401" width="1.5" style="1" customWidth="1"/>
    <col min="6402" max="6403" width="0.4375" style="1" customWidth="1"/>
    <col min="6404" max="6405" width="3.3125" style="1"/>
    <col min="6406" max="6406" width="6.1875" style="1" customWidth="1"/>
    <col min="6407" max="6407" width="3.4375" style="1" customWidth="1"/>
    <col min="6408" max="6408" width="4.0625" style="1" customWidth="1"/>
    <col min="6409" max="6409" width="5.8125" style="1" customWidth="1"/>
    <col min="6410" max="6410" width="4.0625" style="1" customWidth="1"/>
    <col min="6411" max="6411" width="3.3125" style="1"/>
    <col min="6412" max="6412" width="2" style="1" customWidth="1"/>
    <col min="6413" max="6414" width="3.3125" style="1"/>
    <col min="6415" max="6415" width="5" style="1" customWidth="1"/>
    <col min="6416" max="6416" width="2.75" style="1" customWidth="1"/>
    <col min="6417" max="6417" width="5.5" style="1" customWidth="1"/>
    <col min="6418" max="6418" width="3" style="1" customWidth="1"/>
    <col min="6419" max="6419" width="3.3125" style="1"/>
    <col min="6420" max="6420" width="3.8125" style="1" customWidth="1"/>
    <col min="6421" max="6421" width="3.3125" style="1"/>
    <col min="6422" max="6422" width="4.3125" style="1" customWidth="1"/>
    <col min="6423" max="6423" width="3.3125" style="1"/>
    <col min="6424" max="6424" width="4.25" style="1" customWidth="1"/>
    <col min="6425" max="6425" width="3.3125" style="1"/>
    <col min="6426" max="6427" width="0.4375" style="1" customWidth="1"/>
    <col min="6428" max="6656" width="3.3125" style="1"/>
    <col min="6657" max="6657" width="1.5" style="1" customWidth="1"/>
    <col min="6658" max="6659" width="0.4375" style="1" customWidth="1"/>
    <col min="6660" max="6661" width="3.3125" style="1"/>
    <col min="6662" max="6662" width="6.1875" style="1" customWidth="1"/>
    <col min="6663" max="6663" width="3.4375" style="1" customWidth="1"/>
    <col min="6664" max="6664" width="4.0625" style="1" customWidth="1"/>
    <col min="6665" max="6665" width="5.8125" style="1" customWidth="1"/>
    <col min="6666" max="6666" width="4.0625" style="1" customWidth="1"/>
    <col min="6667" max="6667" width="3.3125" style="1"/>
    <col min="6668" max="6668" width="2" style="1" customWidth="1"/>
    <col min="6669" max="6670" width="3.3125" style="1"/>
    <col min="6671" max="6671" width="5" style="1" customWidth="1"/>
    <col min="6672" max="6672" width="2.75" style="1" customWidth="1"/>
    <col min="6673" max="6673" width="5.5" style="1" customWidth="1"/>
    <col min="6674" max="6674" width="3" style="1" customWidth="1"/>
    <col min="6675" max="6675" width="3.3125" style="1"/>
    <col min="6676" max="6676" width="3.8125" style="1" customWidth="1"/>
    <col min="6677" max="6677" width="3.3125" style="1"/>
    <col min="6678" max="6678" width="4.3125" style="1" customWidth="1"/>
    <col min="6679" max="6679" width="3.3125" style="1"/>
    <col min="6680" max="6680" width="4.25" style="1" customWidth="1"/>
    <col min="6681" max="6681" width="3.3125" style="1"/>
    <col min="6682" max="6683" width="0.4375" style="1" customWidth="1"/>
    <col min="6684" max="6912" width="3.3125" style="1"/>
    <col min="6913" max="6913" width="1.5" style="1" customWidth="1"/>
    <col min="6914" max="6915" width="0.4375" style="1" customWidth="1"/>
    <col min="6916" max="6917" width="3.3125" style="1"/>
    <col min="6918" max="6918" width="6.1875" style="1" customWidth="1"/>
    <col min="6919" max="6919" width="3.4375" style="1" customWidth="1"/>
    <col min="6920" max="6920" width="4.0625" style="1" customWidth="1"/>
    <col min="6921" max="6921" width="5.8125" style="1" customWidth="1"/>
    <col min="6922" max="6922" width="4.0625" style="1" customWidth="1"/>
    <col min="6923" max="6923" width="3.3125" style="1"/>
    <col min="6924" max="6924" width="2" style="1" customWidth="1"/>
    <col min="6925" max="6926" width="3.3125" style="1"/>
    <col min="6927" max="6927" width="5" style="1" customWidth="1"/>
    <col min="6928" max="6928" width="2.75" style="1" customWidth="1"/>
    <col min="6929" max="6929" width="5.5" style="1" customWidth="1"/>
    <col min="6930" max="6930" width="3" style="1" customWidth="1"/>
    <col min="6931" max="6931" width="3.3125" style="1"/>
    <col min="6932" max="6932" width="3.8125" style="1" customWidth="1"/>
    <col min="6933" max="6933" width="3.3125" style="1"/>
    <col min="6934" max="6934" width="4.3125" style="1" customWidth="1"/>
    <col min="6935" max="6935" width="3.3125" style="1"/>
    <col min="6936" max="6936" width="4.25" style="1" customWidth="1"/>
    <col min="6937" max="6937" width="3.3125" style="1"/>
    <col min="6938" max="6939" width="0.4375" style="1" customWidth="1"/>
    <col min="6940" max="7168" width="3.3125" style="1"/>
    <col min="7169" max="7169" width="1.5" style="1" customWidth="1"/>
    <col min="7170" max="7171" width="0.4375" style="1" customWidth="1"/>
    <col min="7172" max="7173" width="3.3125" style="1"/>
    <col min="7174" max="7174" width="6.1875" style="1" customWidth="1"/>
    <col min="7175" max="7175" width="3.4375" style="1" customWidth="1"/>
    <col min="7176" max="7176" width="4.0625" style="1" customWidth="1"/>
    <col min="7177" max="7177" width="5.8125" style="1" customWidth="1"/>
    <col min="7178" max="7178" width="4.0625" style="1" customWidth="1"/>
    <col min="7179" max="7179" width="3.3125" style="1"/>
    <col min="7180" max="7180" width="2" style="1" customWidth="1"/>
    <col min="7181" max="7182" width="3.3125" style="1"/>
    <col min="7183" max="7183" width="5" style="1" customWidth="1"/>
    <col min="7184" max="7184" width="2.75" style="1" customWidth="1"/>
    <col min="7185" max="7185" width="5.5" style="1" customWidth="1"/>
    <col min="7186" max="7186" width="3" style="1" customWidth="1"/>
    <col min="7187" max="7187" width="3.3125" style="1"/>
    <col min="7188" max="7188" width="3.8125" style="1" customWidth="1"/>
    <col min="7189" max="7189" width="3.3125" style="1"/>
    <col min="7190" max="7190" width="4.3125" style="1" customWidth="1"/>
    <col min="7191" max="7191" width="3.3125" style="1"/>
    <col min="7192" max="7192" width="4.25" style="1" customWidth="1"/>
    <col min="7193" max="7193" width="3.3125" style="1"/>
    <col min="7194" max="7195" width="0.4375" style="1" customWidth="1"/>
    <col min="7196" max="7424" width="3.3125" style="1"/>
    <col min="7425" max="7425" width="1.5" style="1" customWidth="1"/>
    <col min="7426" max="7427" width="0.4375" style="1" customWidth="1"/>
    <col min="7428" max="7429" width="3.3125" style="1"/>
    <col min="7430" max="7430" width="6.1875" style="1" customWidth="1"/>
    <col min="7431" max="7431" width="3.4375" style="1" customWidth="1"/>
    <col min="7432" max="7432" width="4.0625" style="1" customWidth="1"/>
    <col min="7433" max="7433" width="5.8125" style="1" customWidth="1"/>
    <col min="7434" max="7434" width="4.0625" style="1" customWidth="1"/>
    <col min="7435" max="7435" width="3.3125" style="1"/>
    <col min="7436" max="7436" width="2" style="1" customWidth="1"/>
    <col min="7437" max="7438" width="3.3125" style="1"/>
    <col min="7439" max="7439" width="5" style="1" customWidth="1"/>
    <col min="7440" max="7440" width="2.75" style="1" customWidth="1"/>
    <col min="7441" max="7441" width="5.5" style="1" customWidth="1"/>
    <col min="7442" max="7442" width="3" style="1" customWidth="1"/>
    <col min="7443" max="7443" width="3.3125" style="1"/>
    <col min="7444" max="7444" width="3.8125" style="1" customWidth="1"/>
    <col min="7445" max="7445" width="3.3125" style="1"/>
    <col min="7446" max="7446" width="4.3125" style="1" customWidth="1"/>
    <col min="7447" max="7447" width="3.3125" style="1"/>
    <col min="7448" max="7448" width="4.25" style="1" customWidth="1"/>
    <col min="7449" max="7449" width="3.3125" style="1"/>
    <col min="7450" max="7451" width="0.4375" style="1" customWidth="1"/>
    <col min="7452" max="7680" width="3.3125" style="1"/>
    <col min="7681" max="7681" width="1.5" style="1" customWidth="1"/>
    <col min="7682" max="7683" width="0.4375" style="1" customWidth="1"/>
    <col min="7684" max="7685" width="3.3125" style="1"/>
    <col min="7686" max="7686" width="6.1875" style="1" customWidth="1"/>
    <col min="7687" max="7687" width="3.4375" style="1" customWidth="1"/>
    <col min="7688" max="7688" width="4.0625" style="1" customWidth="1"/>
    <col min="7689" max="7689" width="5.8125" style="1" customWidth="1"/>
    <col min="7690" max="7690" width="4.0625" style="1" customWidth="1"/>
    <col min="7691" max="7691" width="3.3125" style="1"/>
    <col min="7692" max="7692" width="2" style="1" customWidth="1"/>
    <col min="7693" max="7694" width="3.3125" style="1"/>
    <col min="7695" max="7695" width="5" style="1" customWidth="1"/>
    <col min="7696" max="7696" width="2.75" style="1" customWidth="1"/>
    <col min="7697" max="7697" width="5.5" style="1" customWidth="1"/>
    <col min="7698" max="7698" width="3" style="1" customWidth="1"/>
    <col min="7699" max="7699" width="3.3125" style="1"/>
    <col min="7700" max="7700" width="3.8125" style="1" customWidth="1"/>
    <col min="7701" max="7701" width="3.3125" style="1"/>
    <col min="7702" max="7702" width="4.3125" style="1" customWidth="1"/>
    <col min="7703" max="7703" width="3.3125" style="1"/>
    <col min="7704" max="7704" width="4.25" style="1" customWidth="1"/>
    <col min="7705" max="7705" width="3.3125" style="1"/>
    <col min="7706" max="7707" width="0.4375" style="1" customWidth="1"/>
    <col min="7708" max="7936" width="3.3125" style="1"/>
    <col min="7937" max="7937" width="1.5" style="1" customWidth="1"/>
    <col min="7938" max="7939" width="0.4375" style="1" customWidth="1"/>
    <col min="7940" max="7941" width="3.3125" style="1"/>
    <col min="7942" max="7942" width="6.1875" style="1" customWidth="1"/>
    <col min="7943" max="7943" width="3.4375" style="1" customWidth="1"/>
    <col min="7944" max="7944" width="4.0625" style="1" customWidth="1"/>
    <col min="7945" max="7945" width="5.8125" style="1" customWidth="1"/>
    <col min="7946" max="7946" width="4.0625" style="1" customWidth="1"/>
    <col min="7947" max="7947" width="3.3125" style="1"/>
    <col min="7948" max="7948" width="2" style="1" customWidth="1"/>
    <col min="7949" max="7950" width="3.3125" style="1"/>
    <col min="7951" max="7951" width="5" style="1" customWidth="1"/>
    <col min="7952" max="7952" width="2.75" style="1" customWidth="1"/>
    <col min="7953" max="7953" width="5.5" style="1" customWidth="1"/>
    <col min="7954" max="7954" width="3" style="1" customWidth="1"/>
    <col min="7955" max="7955" width="3.3125" style="1"/>
    <col min="7956" max="7956" width="3.8125" style="1" customWidth="1"/>
    <col min="7957" max="7957" width="3.3125" style="1"/>
    <col min="7958" max="7958" width="4.3125" style="1" customWidth="1"/>
    <col min="7959" max="7959" width="3.3125" style="1"/>
    <col min="7960" max="7960" width="4.25" style="1" customWidth="1"/>
    <col min="7961" max="7961" width="3.3125" style="1"/>
    <col min="7962" max="7963" width="0.4375" style="1" customWidth="1"/>
    <col min="7964" max="8192" width="3.3125" style="1"/>
    <col min="8193" max="8193" width="1.5" style="1" customWidth="1"/>
    <col min="8194" max="8195" width="0.4375" style="1" customWidth="1"/>
    <col min="8196" max="8197" width="3.3125" style="1"/>
    <col min="8198" max="8198" width="6.1875" style="1" customWidth="1"/>
    <col min="8199" max="8199" width="3.4375" style="1" customWidth="1"/>
    <col min="8200" max="8200" width="4.0625" style="1" customWidth="1"/>
    <col min="8201" max="8201" width="5.8125" style="1" customWidth="1"/>
    <col min="8202" max="8202" width="4.0625" style="1" customWidth="1"/>
    <col min="8203" max="8203" width="3.3125" style="1"/>
    <col min="8204" max="8204" width="2" style="1" customWidth="1"/>
    <col min="8205" max="8206" width="3.3125" style="1"/>
    <col min="8207" max="8207" width="5" style="1" customWidth="1"/>
    <col min="8208" max="8208" width="2.75" style="1" customWidth="1"/>
    <col min="8209" max="8209" width="5.5" style="1" customWidth="1"/>
    <col min="8210" max="8210" width="3" style="1" customWidth="1"/>
    <col min="8211" max="8211" width="3.3125" style="1"/>
    <col min="8212" max="8212" width="3.8125" style="1" customWidth="1"/>
    <col min="8213" max="8213" width="3.3125" style="1"/>
    <col min="8214" max="8214" width="4.3125" style="1" customWidth="1"/>
    <col min="8215" max="8215" width="3.3125" style="1"/>
    <col min="8216" max="8216" width="4.25" style="1" customWidth="1"/>
    <col min="8217" max="8217" width="3.3125" style="1"/>
    <col min="8218" max="8219" width="0.4375" style="1" customWidth="1"/>
    <col min="8220" max="8448" width="3.3125" style="1"/>
    <col min="8449" max="8449" width="1.5" style="1" customWidth="1"/>
    <col min="8450" max="8451" width="0.4375" style="1" customWidth="1"/>
    <col min="8452" max="8453" width="3.3125" style="1"/>
    <col min="8454" max="8454" width="6.1875" style="1" customWidth="1"/>
    <col min="8455" max="8455" width="3.4375" style="1" customWidth="1"/>
    <col min="8456" max="8456" width="4.0625" style="1" customWidth="1"/>
    <col min="8457" max="8457" width="5.8125" style="1" customWidth="1"/>
    <col min="8458" max="8458" width="4.0625" style="1" customWidth="1"/>
    <col min="8459" max="8459" width="3.3125" style="1"/>
    <col min="8460" max="8460" width="2" style="1" customWidth="1"/>
    <col min="8461" max="8462" width="3.3125" style="1"/>
    <col min="8463" max="8463" width="5" style="1" customWidth="1"/>
    <col min="8464" max="8464" width="2.75" style="1" customWidth="1"/>
    <col min="8465" max="8465" width="5.5" style="1" customWidth="1"/>
    <col min="8466" max="8466" width="3" style="1" customWidth="1"/>
    <col min="8467" max="8467" width="3.3125" style="1"/>
    <col min="8468" max="8468" width="3.8125" style="1" customWidth="1"/>
    <col min="8469" max="8469" width="3.3125" style="1"/>
    <col min="8470" max="8470" width="4.3125" style="1" customWidth="1"/>
    <col min="8471" max="8471" width="3.3125" style="1"/>
    <col min="8472" max="8472" width="4.25" style="1" customWidth="1"/>
    <col min="8473" max="8473" width="3.3125" style="1"/>
    <col min="8474" max="8475" width="0.4375" style="1" customWidth="1"/>
    <col min="8476" max="8704" width="3.3125" style="1"/>
    <col min="8705" max="8705" width="1.5" style="1" customWidth="1"/>
    <col min="8706" max="8707" width="0.4375" style="1" customWidth="1"/>
    <col min="8708" max="8709" width="3.3125" style="1"/>
    <col min="8710" max="8710" width="6.1875" style="1" customWidth="1"/>
    <col min="8711" max="8711" width="3.4375" style="1" customWidth="1"/>
    <col min="8712" max="8712" width="4.0625" style="1" customWidth="1"/>
    <col min="8713" max="8713" width="5.8125" style="1" customWidth="1"/>
    <col min="8714" max="8714" width="4.0625" style="1" customWidth="1"/>
    <col min="8715" max="8715" width="3.3125" style="1"/>
    <col min="8716" max="8716" width="2" style="1" customWidth="1"/>
    <col min="8717" max="8718" width="3.3125" style="1"/>
    <col min="8719" max="8719" width="5" style="1" customWidth="1"/>
    <col min="8720" max="8720" width="2.75" style="1" customWidth="1"/>
    <col min="8721" max="8721" width="5.5" style="1" customWidth="1"/>
    <col min="8722" max="8722" width="3" style="1" customWidth="1"/>
    <col min="8723" max="8723" width="3.3125" style="1"/>
    <col min="8724" max="8724" width="3.8125" style="1" customWidth="1"/>
    <col min="8725" max="8725" width="3.3125" style="1"/>
    <col min="8726" max="8726" width="4.3125" style="1" customWidth="1"/>
    <col min="8727" max="8727" width="3.3125" style="1"/>
    <col min="8728" max="8728" width="4.25" style="1" customWidth="1"/>
    <col min="8729" max="8729" width="3.3125" style="1"/>
    <col min="8730" max="8731" width="0.4375" style="1" customWidth="1"/>
    <col min="8732" max="8960" width="3.3125" style="1"/>
    <col min="8961" max="8961" width="1.5" style="1" customWidth="1"/>
    <col min="8962" max="8963" width="0.4375" style="1" customWidth="1"/>
    <col min="8964" max="8965" width="3.3125" style="1"/>
    <col min="8966" max="8966" width="6.1875" style="1" customWidth="1"/>
    <col min="8967" max="8967" width="3.4375" style="1" customWidth="1"/>
    <col min="8968" max="8968" width="4.0625" style="1" customWidth="1"/>
    <col min="8969" max="8969" width="5.8125" style="1" customWidth="1"/>
    <col min="8970" max="8970" width="4.0625" style="1" customWidth="1"/>
    <col min="8971" max="8971" width="3.3125" style="1"/>
    <col min="8972" max="8972" width="2" style="1" customWidth="1"/>
    <col min="8973" max="8974" width="3.3125" style="1"/>
    <col min="8975" max="8975" width="5" style="1" customWidth="1"/>
    <col min="8976" max="8976" width="2.75" style="1" customWidth="1"/>
    <col min="8977" max="8977" width="5.5" style="1" customWidth="1"/>
    <col min="8978" max="8978" width="3" style="1" customWidth="1"/>
    <col min="8979" max="8979" width="3.3125" style="1"/>
    <col min="8980" max="8980" width="3.8125" style="1" customWidth="1"/>
    <col min="8981" max="8981" width="3.3125" style="1"/>
    <col min="8982" max="8982" width="4.3125" style="1" customWidth="1"/>
    <col min="8983" max="8983" width="3.3125" style="1"/>
    <col min="8984" max="8984" width="4.25" style="1" customWidth="1"/>
    <col min="8985" max="8985" width="3.3125" style="1"/>
    <col min="8986" max="8987" width="0.4375" style="1" customWidth="1"/>
    <col min="8988" max="9216" width="3.3125" style="1"/>
    <col min="9217" max="9217" width="1.5" style="1" customWidth="1"/>
    <col min="9218" max="9219" width="0.4375" style="1" customWidth="1"/>
    <col min="9220" max="9221" width="3.3125" style="1"/>
    <col min="9222" max="9222" width="6.1875" style="1" customWidth="1"/>
    <col min="9223" max="9223" width="3.4375" style="1" customWidth="1"/>
    <col min="9224" max="9224" width="4.0625" style="1" customWidth="1"/>
    <col min="9225" max="9225" width="5.8125" style="1" customWidth="1"/>
    <col min="9226" max="9226" width="4.0625" style="1" customWidth="1"/>
    <col min="9227" max="9227" width="3.3125" style="1"/>
    <col min="9228" max="9228" width="2" style="1" customWidth="1"/>
    <col min="9229" max="9230" width="3.3125" style="1"/>
    <col min="9231" max="9231" width="5" style="1" customWidth="1"/>
    <col min="9232" max="9232" width="2.75" style="1" customWidth="1"/>
    <col min="9233" max="9233" width="5.5" style="1" customWidth="1"/>
    <col min="9234" max="9234" width="3" style="1" customWidth="1"/>
    <col min="9235" max="9235" width="3.3125" style="1"/>
    <col min="9236" max="9236" width="3.8125" style="1" customWidth="1"/>
    <col min="9237" max="9237" width="3.3125" style="1"/>
    <col min="9238" max="9238" width="4.3125" style="1" customWidth="1"/>
    <col min="9239" max="9239" width="3.3125" style="1"/>
    <col min="9240" max="9240" width="4.25" style="1" customWidth="1"/>
    <col min="9241" max="9241" width="3.3125" style="1"/>
    <col min="9242" max="9243" width="0.4375" style="1" customWidth="1"/>
    <col min="9244" max="9472" width="3.3125" style="1"/>
    <col min="9473" max="9473" width="1.5" style="1" customWidth="1"/>
    <col min="9474" max="9475" width="0.4375" style="1" customWidth="1"/>
    <col min="9476" max="9477" width="3.3125" style="1"/>
    <col min="9478" max="9478" width="6.1875" style="1" customWidth="1"/>
    <col min="9479" max="9479" width="3.4375" style="1" customWidth="1"/>
    <col min="9480" max="9480" width="4.0625" style="1" customWidth="1"/>
    <col min="9481" max="9481" width="5.8125" style="1" customWidth="1"/>
    <col min="9482" max="9482" width="4.0625" style="1" customWidth="1"/>
    <col min="9483" max="9483" width="3.3125" style="1"/>
    <col min="9484" max="9484" width="2" style="1" customWidth="1"/>
    <col min="9485" max="9486" width="3.3125" style="1"/>
    <col min="9487" max="9487" width="5" style="1" customWidth="1"/>
    <col min="9488" max="9488" width="2.75" style="1" customWidth="1"/>
    <col min="9489" max="9489" width="5.5" style="1" customWidth="1"/>
    <col min="9490" max="9490" width="3" style="1" customWidth="1"/>
    <col min="9491" max="9491" width="3.3125" style="1"/>
    <col min="9492" max="9492" width="3.8125" style="1" customWidth="1"/>
    <col min="9493" max="9493" width="3.3125" style="1"/>
    <col min="9494" max="9494" width="4.3125" style="1" customWidth="1"/>
    <col min="9495" max="9495" width="3.3125" style="1"/>
    <col min="9496" max="9496" width="4.25" style="1" customWidth="1"/>
    <col min="9497" max="9497" width="3.3125" style="1"/>
    <col min="9498" max="9499" width="0.4375" style="1" customWidth="1"/>
    <col min="9500" max="9728" width="3.3125" style="1"/>
    <col min="9729" max="9729" width="1.5" style="1" customWidth="1"/>
    <col min="9730" max="9731" width="0.4375" style="1" customWidth="1"/>
    <col min="9732" max="9733" width="3.3125" style="1"/>
    <col min="9734" max="9734" width="6.1875" style="1" customWidth="1"/>
    <col min="9735" max="9735" width="3.4375" style="1" customWidth="1"/>
    <col min="9736" max="9736" width="4.0625" style="1" customWidth="1"/>
    <col min="9737" max="9737" width="5.8125" style="1" customWidth="1"/>
    <col min="9738" max="9738" width="4.0625" style="1" customWidth="1"/>
    <col min="9739" max="9739" width="3.3125" style="1"/>
    <col min="9740" max="9740" width="2" style="1" customWidth="1"/>
    <col min="9741" max="9742" width="3.3125" style="1"/>
    <col min="9743" max="9743" width="5" style="1" customWidth="1"/>
    <col min="9744" max="9744" width="2.75" style="1" customWidth="1"/>
    <col min="9745" max="9745" width="5.5" style="1" customWidth="1"/>
    <col min="9746" max="9746" width="3" style="1" customWidth="1"/>
    <col min="9747" max="9747" width="3.3125" style="1"/>
    <col min="9748" max="9748" width="3.8125" style="1" customWidth="1"/>
    <col min="9749" max="9749" width="3.3125" style="1"/>
    <col min="9750" max="9750" width="4.3125" style="1" customWidth="1"/>
    <col min="9751" max="9751" width="3.3125" style="1"/>
    <col min="9752" max="9752" width="4.25" style="1" customWidth="1"/>
    <col min="9753" max="9753" width="3.3125" style="1"/>
    <col min="9754" max="9755" width="0.4375" style="1" customWidth="1"/>
    <col min="9756" max="9984" width="3.3125" style="1"/>
    <col min="9985" max="9985" width="1.5" style="1" customWidth="1"/>
    <col min="9986" max="9987" width="0.4375" style="1" customWidth="1"/>
    <col min="9988" max="9989" width="3.3125" style="1"/>
    <col min="9990" max="9990" width="6.1875" style="1" customWidth="1"/>
    <col min="9991" max="9991" width="3.4375" style="1" customWidth="1"/>
    <col min="9992" max="9992" width="4.0625" style="1" customWidth="1"/>
    <col min="9993" max="9993" width="5.8125" style="1" customWidth="1"/>
    <col min="9994" max="9994" width="4.0625" style="1" customWidth="1"/>
    <col min="9995" max="9995" width="3.3125" style="1"/>
    <col min="9996" max="9996" width="2" style="1" customWidth="1"/>
    <col min="9997" max="9998" width="3.3125" style="1"/>
    <col min="9999" max="9999" width="5" style="1" customWidth="1"/>
    <col min="10000" max="10000" width="2.75" style="1" customWidth="1"/>
    <col min="10001" max="10001" width="5.5" style="1" customWidth="1"/>
    <col min="10002" max="10002" width="3" style="1" customWidth="1"/>
    <col min="10003" max="10003" width="3.3125" style="1"/>
    <col min="10004" max="10004" width="3.8125" style="1" customWidth="1"/>
    <col min="10005" max="10005" width="3.3125" style="1"/>
    <col min="10006" max="10006" width="4.3125" style="1" customWidth="1"/>
    <col min="10007" max="10007" width="3.3125" style="1"/>
    <col min="10008" max="10008" width="4.25" style="1" customWidth="1"/>
    <col min="10009" max="10009" width="3.3125" style="1"/>
    <col min="10010" max="10011" width="0.4375" style="1" customWidth="1"/>
    <col min="10012" max="10240" width="3.3125" style="1"/>
    <col min="10241" max="10241" width="1.5" style="1" customWidth="1"/>
    <col min="10242" max="10243" width="0.4375" style="1" customWidth="1"/>
    <col min="10244" max="10245" width="3.3125" style="1"/>
    <col min="10246" max="10246" width="6.1875" style="1" customWidth="1"/>
    <col min="10247" max="10247" width="3.4375" style="1" customWidth="1"/>
    <col min="10248" max="10248" width="4.0625" style="1" customWidth="1"/>
    <col min="10249" max="10249" width="5.8125" style="1" customWidth="1"/>
    <col min="10250" max="10250" width="4.0625" style="1" customWidth="1"/>
    <col min="10251" max="10251" width="3.3125" style="1"/>
    <col min="10252" max="10252" width="2" style="1" customWidth="1"/>
    <col min="10253" max="10254" width="3.3125" style="1"/>
    <col min="10255" max="10255" width="5" style="1" customWidth="1"/>
    <col min="10256" max="10256" width="2.75" style="1" customWidth="1"/>
    <col min="10257" max="10257" width="5.5" style="1" customWidth="1"/>
    <col min="10258" max="10258" width="3" style="1" customWidth="1"/>
    <col min="10259" max="10259" width="3.3125" style="1"/>
    <col min="10260" max="10260" width="3.8125" style="1" customWidth="1"/>
    <col min="10261" max="10261" width="3.3125" style="1"/>
    <col min="10262" max="10262" width="4.3125" style="1" customWidth="1"/>
    <col min="10263" max="10263" width="3.3125" style="1"/>
    <col min="10264" max="10264" width="4.25" style="1" customWidth="1"/>
    <col min="10265" max="10265" width="3.3125" style="1"/>
    <col min="10266" max="10267" width="0.4375" style="1" customWidth="1"/>
    <col min="10268" max="10496" width="3.3125" style="1"/>
    <col min="10497" max="10497" width="1.5" style="1" customWidth="1"/>
    <col min="10498" max="10499" width="0.4375" style="1" customWidth="1"/>
    <col min="10500" max="10501" width="3.3125" style="1"/>
    <col min="10502" max="10502" width="6.1875" style="1" customWidth="1"/>
    <col min="10503" max="10503" width="3.4375" style="1" customWidth="1"/>
    <col min="10504" max="10504" width="4.0625" style="1" customWidth="1"/>
    <col min="10505" max="10505" width="5.8125" style="1" customWidth="1"/>
    <col min="10506" max="10506" width="4.0625" style="1" customWidth="1"/>
    <col min="10507" max="10507" width="3.3125" style="1"/>
    <col min="10508" max="10508" width="2" style="1" customWidth="1"/>
    <col min="10509" max="10510" width="3.3125" style="1"/>
    <col min="10511" max="10511" width="5" style="1" customWidth="1"/>
    <col min="10512" max="10512" width="2.75" style="1" customWidth="1"/>
    <col min="10513" max="10513" width="5.5" style="1" customWidth="1"/>
    <col min="10514" max="10514" width="3" style="1" customWidth="1"/>
    <col min="10515" max="10515" width="3.3125" style="1"/>
    <col min="10516" max="10516" width="3.8125" style="1" customWidth="1"/>
    <col min="10517" max="10517" width="3.3125" style="1"/>
    <col min="10518" max="10518" width="4.3125" style="1" customWidth="1"/>
    <col min="10519" max="10519" width="3.3125" style="1"/>
    <col min="10520" max="10520" width="4.25" style="1" customWidth="1"/>
    <col min="10521" max="10521" width="3.3125" style="1"/>
    <col min="10522" max="10523" width="0.4375" style="1" customWidth="1"/>
    <col min="10524" max="10752" width="3.3125" style="1"/>
    <col min="10753" max="10753" width="1.5" style="1" customWidth="1"/>
    <col min="10754" max="10755" width="0.4375" style="1" customWidth="1"/>
    <col min="10756" max="10757" width="3.3125" style="1"/>
    <col min="10758" max="10758" width="6.1875" style="1" customWidth="1"/>
    <col min="10759" max="10759" width="3.4375" style="1" customWidth="1"/>
    <col min="10760" max="10760" width="4.0625" style="1" customWidth="1"/>
    <col min="10761" max="10761" width="5.8125" style="1" customWidth="1"/>
    <col min="10762" max="10762" width="4.0625" style="1" customWidth="1"/>
    <col min="10763" max="10763" width="3.3125" style="1"/>
    <col min="10764" max="10764" width="2" style="1" customWidth="1"/>
    <col min="10765" max="10766" width="3.3125" style="1"/>
    <col min="10767" max="10767" width="5" style="1" customWidth="1"/>
    <col min="10768" max="10768" width="2.75" style="1" customWidth="1"/>
    <col min="10769" max="10769" width="5.5" style="1" customWidth="1"/>
    <col min="10770" max="10770" width="3" style="1" customWidth="1"/>
    <col min="10771" max="10771" width="3.3125" style="1"/>
    <col min="10772" max="10772" width="3.8125" style="1" customWidth="1"/>
    <col min="10773" max="10773" width="3.3125" style="1"/>
    <col min="10774" max="10774" width="4.3125" style="1" customWidth="1"/>
    <col min="10775" max="10775" width="3.3125" style="1"/>
    <col min="10776" max="10776" width="4.25" style="1" customWidth="1"/>
    <col min="10777" max="10777" width="3.3125" style="1"/>
    <col min="10778" max="10779" width="0.4375" style="1" customWidth="1"/>
    <col min="10780" max="11008" width="3.3125" style="1"/>
    <col min="11009" max="11009" width="1.5" style="1" customWidth="1"/>
    <col min="11010" max="11011" width="0.4375" style="1" customWidth="1"/>
    <col min="11012" max="11013" width="3.3125" style="1"/>
    <col min="11014" max="11014" width="6.1875" style="1" customWidth="1"/>
    <col min="11015" max="11015" width="3.4375" style="1" customWidth="1"/>
    <col min="11016" max="11016" width="4.0625" style="1" customWidth="1"/>
    <col min="11017" max="11017" width="5.8125" style="1" customWidth="1"/>
    <col min="11018" max="11018" width="4.0625" style="1" customWidth="1"/>
    <col min="11019" max="11019" width="3.3125" style="1"/>
    <col min="11020" max="11020" width="2" style="1" customWidth="1"/>
    <col min="11021" max="11022" width="3.3125" style="1"/>
    <col min="11023" max="11023" width="5" style="1" customWidth="1"/>
    <col min="11024" max="11024" width="2.75" style="1" customWidth="1"/>
    <col min="11025" max="11025" width="5.5" style="1" customWidth="1"/>
    <col min="11026" max="11026" width="3" style="1" customWidth="1"/>
    <col min="11027" max="11027" width="3.3125" style="1"/>
    <col min="11028" max="11028" width="3.8125" style="1" customWidth="1"/>
    <col min="11029" max="11029" width="3.3125" style="1"/>
    <col min="11030" max="11030" width="4.3125" style="1" customWidth="1"/>
    <col min="11031" max="11031" width="3.3125" style="1"/>
    <col min="11032" max="11032" width="4.25" style="1" customWidth="1"/>
    <col min="11033" max="11033" width="3.3125" style="1"/>
    <col min="11034" max="11035" width="0.4375" style="1" customWidth="1"/>
    <col min="11036" max="11264" width="3.3125" style="1"/>
    <col min="11265" max="11265" width="1.5" style="1" customWidth="1"/>
    <col min="11266" max="11267" width="0.4375" style="1" customWidth="1"/>
    <col min="11268" max="11269" width="3.3125" style="1"/>
    <col min="11270" max="11270" width="6.1875" style="1" customWidth="1"/>
    <col min="11271" max="11271" width="3.4375" style="1" customWidth="1"/>
    <col min="11272" max="11272" width="4.0625" style="1" customWidth="1"/>
    <col min="11273" max="11273" width="5.8125" style="1" customWidth="1"/>
    <col min="11274" max="11274" width="4.0625" style="1" customWidth="1"/>
    <col min="11275" max="11275" width="3.3125" style="1"/>
    <col min="11276" max="11276" width="2" style="1" customWidth="1"/>
    <col min="11277" max="11278" width="3.3125" style="1"/>
    <col min="11279" max="11279" width="5" style="1" customWidth="1"/>
    <col min="11280" max="11280" width="2.75" style="1" customWidth="1"/>
    <col min="11281" max="11281" width="5.5" style="1" customWidth="1"/>
    <col min="11282" max="11282" width="3" style="1" customWidth="1"/>
    <col min="11283" max="11283" width="3.3125" style="1"/>
    <col min="11284" max="11284" width="3.8125" style="1" customWidth="1"/>
    <col min="11285" max="11285" width="3.3125" style="1"/>
    <col min="11286" max="11286" width="4.3125" style="1" customWidth="1"/>
    <col min="11287" max="11287" width="3.3125" style="1"/>
    <col min="11288" max="11288" width="4.25" style="1" customWidth="1"/>
    <col min="11289" max="11289" width="3.3125" style="1"/>
    <col min="11290" max="11291" width="0.4375" style="1" customWidth="1"/>
    <col min="11292" max="11520" width="3.3125" style="1"/>
    <col min="11521" max="11521" width="1.5" style="1" customWidth="1"/>
    <col min="11522" max="11523" width="0.4375" style="1" customWidth="1"/>
    <col min="11524" max="11525" width="3.3125" style="1"/>
    <col min="11526" max="11526" width="6.1875" style="1" customWidth="1"/>
    <col min="11527" max="11527" width="3.4375" style="1" customWidth="1"/>
    <col min="11528" max="11528" width="4.0625" style="1" customWidth="1"/>
    <col min="11529" max="11529" width="5.8125" style="1" customWidth="1"/>
    <col min="11530" max="11530" width="4.0625" style="1" customWidth="1"/>
    <col min="11531" max="11531" width="3.3125" style="1"/>
    <col min="11532" max="11532" width="2" style="1" customWidth="1"/>
    <col min="11533" max="11534" width="3.3125" style="1"/>
    <col min="11535" max="11535" width="5" style="1" customWidth="1"/>
    <col min="11536" max="11536" width="2.75" style="1" customWidth="1"/>
    <col min="11537" max="11537" width="5.5" style="1" customWidth="1"/>
    <col min="11538" max="11538" width="3" style="1" customWidth="1"/>
    <col min="11539" max="11539" width="3.3125" style="1"/>
    <col min="11540" max="11540" width="3.8125" style="1" customWidth="1"/>
    <col min="11541" max="11541" width="3.3125" style="1"/>
    <col min="11542" max="11542" width="4.3125" style="1" customWidth="1"/>
    <col min="11543" max="11543" width="3.3125" style="1"/>
    <col min="11544" max="11544" width="4.25" style="1" customWidth="1"/>
    <col min="11545" max="11545" width="3.3125" style="1"/>
    <col min="11546" max="11547" width="0.4375" style="1" customWidth="1"/>
    <col min="11548" max="11776" width="3.3125" style="1"/>
    <col min="11777" max="11777" width="1.5" style="1" customWidth="1"/>
    <col min="11778" max="11779" width="0.4375" style="1" customWidth="1"/>
    <col min="11780" max="11781" width="3.3125" style="1"/>
    <col min="11782" max="11782" width="6.1875" style="1" customWidth="1"/>
    <col min="11783" max="11783" width="3.4375" style="1" customWidth="1"/>
    <col min="11784" max="11784" width="4.0625" style="1" customWidth="1"/>
    <col min="11785" max="11785" width="5.8125" style="1" customWidth="1"/>
    <col min="11786" max="11786" width="4.0625" style="1" customWidth="1"/>
    <col min="11787" max="11787" width="3.3125" style="1"/>
    <col min="11788" max="11788" width="2" style="1" customWidth="1"/>
    <col min="11789" max="11790" width="3.3125" style="1"/>
    <col min="11791" max="11791" width="5" style="1" customWidth="1"/>
    <col min="11792" max="11792" width="2.75" style="1" customWidth="1"/>
    <col min="11793" max="11793" width="5.5" style="1" customWidth="1"/>
    <col min="11794" max="11794" width="3" style="1" customWidth="1"/>
    <col min="11795" max="11795" width="3.3125" style="1"/>
    <col min="11796" max="11796" width="3.8125" style="1" customWidth="1"/>
    <col min="11797" max="11797" width="3.3125" style="1"/>
    <col min="11798" max="11798" width="4.3125" style="1" customWidth="1"/>
    <col min="11799" max="11799" width="3.3125" style="1"/>
    <col min="11800" max="11800" width="4.25" style="1" customWidth="1"/>
    <col min="11801" max="11801" width="3.3125" style="1"/>
    <col min="11802" max="11803" width="0.4375" style="1" customWidth="1"/>
    <col min="11804" max="12032" width="3.3125" style="1"/>
    <col min="12033" max="12033" width="1.5" style="1" customWidth="1"/>
    <col min="12034" max="12035" width="0.4375" style="1" customWidth="1"/>
    <col min="12036" max="12037" width="3.3125" style="1"/>
    <col min="12038" max="12038" width="6.1875" style="1" customWidth="1"/>
    <col min="12039" max="12039" width="3.4375" style="1" customWidth="1"/>
    <col min="12040" max="12040" width="4.0625" style="1" customWidth="1"/>
    <col min="12041" max="12041" width="5.8125" style="1" customWidth="1"/>
    <col min="12042" max="12042" width="4.0625" style="1" customWidth="1"/>
    <col min="12043" max="12043" width="3.3125" style="1"/>
    <col min="12044" max="12044" width="2" style="1" customWidth="1"/>
    <col min="12045" max="12046" width="3.3125" style="1"/>
    <col min="12047" max="12047" width="5" style="1" customWidth="1"/>
    <col min="12048" max="12048" width="2.75" style="1" customWidth="1"/>
    <col min="12049" max="12049" width="5.5" style="1" customWidth="1"/>
    <col min="12050" max="12050" width="3" style="1" customWidth="1"/>
    <col min="12051" max="12051" width="3.3125" style="1"/>
    <col min="12052" max="12052" width="3.8125" style="1" customWidth="1"/>
    <col min="12053" max="12053" width="3.3125" style="1"/>
    <col min="12054" max="12054" width="4.3125" style="1" customWidth="1"/>
    <col min="12055" max="12055" width="3.3125" style="1"/>
    <col min="12056" max="12056" width="4.25" style="1" customWidth="1"/>
    <col min="12057" max="12057" width="3.3125" style="1"/>
    <col min="12058" max="12059" width="0.4375" style="1" customWidth="1"/>
    <col min="12060" max="12288" width="3.3125" style="1"/>
    <col min="12289" max="12289" width="1.5" style="1" customWidth="1"/>
    <col min="12290" max="12291" width="0.4375" style="1" customWidth="1"/>
    <col min="12292" max="12293" width="3.3125" style="1"/>
    <col min="12294" max="12294" width="6.1875" style="1" customWidth="1"/>
    <col min="12295" max="12295" width="3.4375" style="1" customWidth="1"/>
    <col min="12296" max="12296" width="4.0625" style="1" customWidth="1"/>
    <col min="12297" max="12297" width="5.8125" style="1" customWidth="1"/>
    <col min="12298" max="12298" width="4.0625" style="1" customWidth="1"/>
    <col min="12299" max="12299" width="3.3125" style="1"/>
    <col min="12300" max="12300" width="2" style="1" customWidth="1"/>
    <col min="12301" max="12302" width="3.3125" style="1"/>
    <col min="12303" max="12303" width="5" style="1" customWidth="1"/>
    <col min="12304" max="12304" width="2.75" style="1" customWidth="1"/>
    <col min="12305" max="12305" width="5.5" style="1" customWidth="1"/>
    <col min="12306" max="12306" width="3" style="1" customWidth="1"/>
    <col min="12307" max="12307" width="3.3125" style="1"/>
    <col min="12308" max="12308" width="3.8125" style="1" customWidth="1"/>
    <col min="12309" max="12309" width="3.3125" style="1"/>
    <col min="12310" max="12310" width="4.3125" style="1" customWidth="1"/>
    <col min="12311" max="12311" width="3.3125" style="1"/>
    <col min="12312" max="12312" width="4.25" style="1" customWidth="1"/>
    <col min="12313" max="12313" width="3.3125" style="1"/>
    <col min="12314" max="12315" width="0.4375" style="1" customWidth="1"/>
    <col min="12316" max="12544" width="3.3125" style="1"/>
    <col min="12545" max="12545" width="1.5" style="1" customWidth="1"/>
    <col min="12546" max="12547" width="0.4375" style="1" customWidth="1"/>
    <col min="12548" max="12549" width="3.3125" style="1"/>
    <col min="12550" max="12550" width="6.1875" style="1" customWidth="1"/>
    <col min="12551" max="12551" width="3.4375" style="1" customWidth="1"/>
    <col min="12552" max="12552" width="4.0625" style="1" customWidth="1"/>
    <col min="12553" max="12553" width="5.8125" style="1" customWidth="1"/>
    <col min="12554" max="12554" width="4.0625" style="1" customWidth="1"/>
    <col min="12555" max="12555" width="3.3125" style="1"/>
    <col min="12556" max="12556" width="2" style="1" customWidth="1"/>
    <col min="12557" max="12558" width="3.3125" style="1"/>
    <col min="12559" max="12559" width="5" style="1" customWidth="1"/>
    <col min="12560" max="12560" width="2.75" style="1" customWidth="1"/>
    <col min="12561" max="12561" width="5.5" style="1" customWidth="1"/>
    <col min="12562" max="12562" width="3" style="1" customWidth="1"/>
    <col min="12563" max="12563" width="3.3125" style="1"/>
    <col min="12564" max="12564" width="3.8125" style="1" customWidth="1"/>
    <col min="12565" max="12565" width="3.3125" style="1"/>
    <col min="12566" max="12566" width="4.3125" style="1" customWidth="1"/>
    <col min="12567" max="12567" width="3.3125" style="1"/>
    <col min="12568" max="12568" width="4.25" style="1" customWidth="1"/>
    <col min="12569" max="12569" width="3.3125" style="1"/>
    <col min="12570" max="12571" width="0.4375" style="1" customWidth="1"/>
    <col min="12572" max="12800" width="3.3125" style="1"/>
    <col min="12801" max="12801" width="1.5" style="1" customWidth="1"/>
    <col min="12802" max="12803" width="0.4375" style="1" customWidth="1"/>
    <col min="12804" max="12805" width="3.3125" style="1"/>
    <col min="12806" max="12806" width="6.1875" style="1" customWidth="1"/>
    <col min="12807" max="12807" width="3.4375" style="1" customWidth="1"/>
    <col min="12808" max="12808" width="4.0625" style="1" customWidth="1"/>
    <col min="12809" max="12809" width="5.8125" style="1" customWidth="1"/>
    <col min="12810" max="12810" width="4.0625" style="1" customWidth="1"/>
    <col min="12811" max="12811" width="3.3125" style="1"/>
    <col min="12812" max="12812" width="2" style="1" customWidth="1"/>
    <col min="12813" max="12814" width="3.3125" style="1"/>
    <col min="12815" max="12815" width="5" style="1" customWidth="1"/>
    <col min="12816" max="12816" width="2.75" style="1" customWidth="1"/>
    <col min="12817" max="12817" width="5.5" style="1" customWidth="1"/>
    <col min="12818" max="12818" width="3" style="1" customWidth="1"/>
    <col min="12819" max="12819" width="3.3125" style="1"/>
    <col min="12820" max="12820" width="3.8125" style="1" customWidth="1"/>
    <col min="12821" max="12821" width="3.3125" style="1"/>
    <col min="12822" max="12822" width="4.3125" style="1" customWidth="1"/>
    <col min="12823" max="12823" width="3.3125" style="1"/>
    <col min="12824" max="12824" width="4.25" style="1" customWidth="1"/>
    <col min="12825" max="12825" width="3.3125" style="1"/>
    <col min="12826" max="12827" width="0.4375" style="1" customWidth="1"/>
    <col min="12828" max="13056" width="3.3125" style="1"/>
    <col min="13057" max="13057" width="1.5" style="1" customWidth="1"/>
    <col min="13058" max="13059" width="0.4375" style="1" customWidth="1"/>
    <col min="13060" max="13061" width="3.3125" style="1"/>
    <col min="13062" max="13062" width="6.1875" style="1" customWidth="1"/>
    <col min="13063" max="13063" width="3.4375" style="1" customWidth="1"/>
    <col min="13064" max="13064" width="4.0625" style="1" customWidth="1"/>
    <col min="13065" max="13065" width="5.8125" style="1" customWidth="1"/>
    <col min="13066" max="13066" width="4.0625" style="1" customWidth="1"/>
    <col min="13067" max="13067" width="3.3125" style="1"/>
    <col min="13068" max="13068" width="2" style="1" customWidth="1"/>
    <col min="13069" max="13070" width="3.3125" style="1"/>
    <col min="13071" max="13071" width="5" style="1" customWidth="1"/>
    <col min="13072" max="13072" width="2.75" style="1" customWidth="1"/>
    <col min="13073" max="13073" width="5.5" style="1" customWidth="1"/>
    <col min="13074" max="13074" width="3" style="1" customWidth="1"/>
    <col min="13075" max="13075" width="3.3125" style="1"/>
    <col min="13076" max="13076" width="3.8125" style="1" customWidth="1"/>
    <col min="13077" max="13077" width="3.3125" style="1"/>
    <col min="13078" max="13078" width="4.3125" style="1" customWidth="1"/>
    <col min="13079" max="13079" width="3.3125" style="1"/>
    <col min="13080" max="13080" width="4.25" style="1" customWidth="1"/>
    <col min="13081" max="13081" width="3.3125" style="1"/>
    <col min="13082" max="13083" width="0.4375" style="1" customWidth="1"/>
    <col min="13084" max="13312" width="3.3125" style="1"/>
    <col min="13313" max="13313" width="1.5" style="1" customWidth="1"/>
    <col min="13314" max="13315" width="0.4375" style="1" customWidth="1"/>
    <col min="13316" max="13317" width="3.3125" style="1"/>
    <col min="13318" max="13318" width="6.1875" style="1" customWidth="1"/>
    <col min="13319" max="13319" width="3.4375" style="1" customWidth="1"/>
    <col min="13320" max="13320" width="4.0625" style="1" customWidth="1"/>
    <col min="13321" max="13321" width="5.8125" style="1" customWidth="1"/>
    <col min="13322" max="13322" width="4.0625" style="1" customWidth="1"/>
    <col min="13323" max="13323" width="3.3125" style="1"/>
    <col min="13324" max="13324" width="2" style="1" customWidth="1"/>
    <col min="13325" max="13326" width="3.3125" style="1"/>
    <col min="13327" max="13327" width="5" style="1" customWidth="1"/>
    <col min="13328" max="13328" width="2.75" style="1" customWidth="1"/>
    <col min="13329" max="13329" width="5.5" style="1" customWidth="1"/>
    <col min="13330" max="13330" width="3" style="1" customWidth="1"/>
    <col min="13331" max="13331" width="3.3125" style="1"/>
    <col min="13332" max="13332" width="3.8125" style="1" customWidth="1"/>
    <col min="13333" max="13333" width="3.3125" style="1"/>
    <col min="13334" max="13334" width="4.3125" style="1" customWidth="1"/>
    <col min="13335" max="13335" width="3.3125" style="1"/>
    <col min="13336" max="13336" width="4.25" style="1" customWidth="1"/>
    <col min="13337" max="13337" width="3.3125" style="1"/>
    <col min="13338" max="13339" width="0.4375" style="1" customWidth="1"/>
    <col min="13340" max="13568" width="3.3125" style="1"/>
    <col min="13569" max="13569" width="1.5" style="1" customWidth="1"/>
    <col min="13570" max="13571" width="0.4375" style="1" customWidth="1"/>
    <col min="13572" max="13573" width="3.3125" style="1"/>
    <col min="13574" max="13574" width="6.1875" style="1" customWidth="1"/>
    <col min="13575" max="13575" width="3.4375" style="1" customWidth="1"/>
    <col min="13576" max="13576" width="4.0625" style="1" customWidth="1"/>
    <col min="13577" max="13577" width="5.8125" style="1" customWidth="1"/>
    <col min="13578" max="13578" width="4.0625" style="1" customWidth="1"/>
    <col min="13579" max="13579" width="3.3125" style="1"/>
    <col min="13580" max="13580" width="2" style="1" customWidth="1"/>
    <col min="13581" max="13582" width="3.3125" style="1"/>
    <col min="13583" max="13583" width="5" style="1" customWidth="1"/>
    <col min="13584" max="13584" width="2.75" style="1" customWidth="1"/>
    <col min="13585" max="13585" width="5.5" style="1" customWidth="1"/>
    <col min="13586" max="13586" width="3" style="1" customWidth="1"/>
    <col min="13587" max="13587" width="3.3125" style="1"/>
    <col min="13588" max="13588" width="3.8125" style="1" customWidth="1"/>
    <col min="13589" max="13589" width="3.3125" style="1"/>
    <col min="13590" max="13590" width="4.3125" style="1" customWidth="1"/>
    <col min="13591" max="13591" width="3.3125" style="1"/>
    <col min="13592" max="13592" width="4.25" style="1" customWidth="1"/>
    <col min="13593" max="13593" width="3.3125" style="1"/>
    <col min="13594" max="13595" width="0.4375" style="1" customWidth="1"/>
    <col min="13596" max="13824" width="3.3125" style="1"/>
    <col min="13825" max="13825" width="1.5" style="1" customWidth="1"/>
    <col min="13826" max="13827" width="0.4375" style="1" customWidth="1"/>
    <col min="13828" max="13829" width="3.3125" style="1"/>
    <col min="13830" max="13830" width="6.1875" style="1" customWidth="1"/>
    <col min="13831" max="13831" width="3.4375" style="1" customWidth="1"/>
    <col min="13832" max="13832" width="4.0625" style="1" customWidth="1"/>
    <col min="13833" max="13833" width="5.8125" style="1" customWidth="1"/>
    <col min="13834" max="13834" width="4.0625" style="1" customWidth="1"/>
    <col min="13835" max="13835" width="3.3125" style="1"/>
    <col min="13836" max="13836" width="2" style="1" customWidth="1"/>
    <col min="13837" max="13838" width="3.3125" style="1"/>
    <col min="13839" max="13839" width="5" style="1" customWidth="1"/>
    <col min="13840" max="13840" width="2.75" style="1" customWidth="1"/>
    <col min="13841" max="13841" width="5.5" style="1" customWidth="1"/>
    <col min="13842" max="13842" width="3" style="1" customWidth="1"/>
    <col min="13843" max="13843" width="3.3125" style="1"/>
    <col min="13844" max="13844" width="3.8125" style="1" customWidth="1"/>
    <col min="13845" max="13845" width="3.3125" style="1"/>
    <col min="13846" max="13846" width="4.3125" style="1" customWidth="1"/>
    <col min="13847" max="13847" width="3.3125" style="1"/>
    <col min="13848" max="13848" width="4.25" style="1" customWidth="1"/>
    <col min="13849" max="13849" width="3.3125" style="1"/>
    <col min="13850" max="13851" width="0.4375" style="1" customWidth="1"/>
    <col min="13852" max="14080" width="3.3125" style="1"/>
    <col min="14081" max="14081" width="1.5" style="1" customWidth="1"/>
    <col min="14082" max="14083" width="0.4375" style="1" customWidth="1"/>
    <col min="14084" max="14085" width="3.3125" style="1"/>
    <col min="14086" max="14086" width="6.1875" style="1" customWidth="1"/>
    <col min="14087" max="14087" width="3.4375" style="1" customWidth="1"/>
    <col min="14088" max="14088" width="4.0625" style="1" customWidth="1"/>
    <col min="14089" max="14089" width="5.8125" style="1" customWidth="1"/>
    <col min="14090" max="14090" width="4.0625" style="1" customWidth="1"/>
    <col min="14091" max="14091" width="3.3125" style="1"/>
    <col min="14092" max="14092" width="2" style="1" customWidth="1"/>
    <col min="14093" max="14094" width="3.3125" style="1"/>
    <col min="14095" max="14095" width="5" style="1" customWidth="1"/>
    <col min="14096" max="14096" width="2.75" style="1" customWidth="1"/>
    <col min="14097" max="14097" width="5.5" style="1" customWidth="1"/>
    <col min="14098" max="14098" width="3" style="1" customWidth="1"/>
    <col min="14099" max="14099" width="3.3125" style="1"/>
    <col min="14100" max="14100" width="3.8125" style="1" customWidth="1"/>
    <col min="14101" max="14101" width="3.3125" style="1"/>
    <col min="14102" max="14102" width="4.3125" style="1" customWidth="1"/>
    <col min="14103" max="14103" width="3.3125" style="1"/>
    <col min="14104" max="14104" width="4.25" style="1" customWidth="1"/>
    <col min="14105" max="14105" width="3.3125" style="1"/>
    <col min="14106" max="14107" width="0.4375" style="1" customWidth="1"/>
    <col min="14108" max="14336" width="3.3125" style="1"/>
    <col min="14337" max="14337" width="1.5" style="1" customWidth="1"/>
    <col min="14338" max="14339" width="0.4375" style="1" customWidth="1"/>
    <col min="14340" max="14341" width="3.3125" style="1"/>
    <col min="14342" max="14342" width="6.1875" style="1" customWidth="1"/>
    <col min="14343" max="14343" width="3.4375" style="1" customWidth="1"/>
    <col min="14344" max="14344" width="4.0625" style="1" customWidth="1"/>
    <col min="14345" max="14345" width="5.8125" style="1" customWidth="1"/>
    <col min="14346" max="14346" width="4.0625" style="1" customWidth="1"/>
    <col min="14347" max="14347" width="3.3125" style="1"/>
    <col min="14348" max="14348" width="2" style="1" customWidth="1"/>
    <col min="14349" max="14350" width="3.3125" style="1"/>
    <col min="14351" max="14351" width="5" style="1" customWidth="1"/>
    <col min="14352" max="14352" width="2.75" style="1" customWidth="1"/>
    <col min="14353" max="14353" width="5.5" style="1" customWidth="1"/>
    <col min="14354" max="14354" width="3" style="1" customWidth="1"/>
    <col min="14355" max="14355" width="3.3125" style="1"/>
    <col min="14356" max="14356" width="3.8125" style="1" customWidth="1"/>
    <col min="14357" max="14357" width="3.3125" style="1"/>
    <col min="14358" max="14358" width="4.3125" style="1" customWidth="1"/>
    <col min="14359" max="14359" width="3.3125" style="1"/>
    <col min="14360" max="14360" width="4.25" style="1" customWidth="1"/>
    <col min="14361" max="14361" width="3.3125" style="1"/>
    <col min="14362" max="14363" width="0.4375" style="1" customWidth="1"/>
    <col min="14364" max="14592" width="3.3125" style="1"/>
    <col min="14593" max="14593" width="1.5" style="1" customWidth="1"/>
    <col min="14594" max="14595" width="0.4375" style="1" customWidth="1"/>
    <col min="14596" max="14597" width="3.3125" style="1"/>
    <col min="14598" max="14598" width="6.1875" style="1" customWidth="1"/>
    <col min="14599" max="14599" width="3.4375" style="1" customWidth="1"/>
    <col min="14600" max="14600" width="4.0625" style="1" customWidth="1"/>
    <col min="14601" max="14601" width="5.8125" style="1" customWidth="1"/>
    <col min="14602" max="14602" width="4.0625" style="1" customWidth="1"/>
    <col min="14603" max="14603" width="3.3125" style="1"/>
    <col min="14604" max="14604" width="2" style="1" customWidth="1"/>
    <col min="14605" max="14606" width="3.3125" style="1"/>
    <col min="14607" max="14607" width="5" style="1" customWidth="1"/>
    <col min="14608" max="14608" width="2.75" style="1" customWidth="1"/>
    <col min="14609" max="14609" width="5.5" style="1" customWidth="1"/>
    <col min="14610" max="14610" width="3" style="1" customWidth="1"/>
    <col min="14611" max="14611" width="3.3125" style="1"/>
    <col min="14612" max="14612" width="3.8125" style="1" customWidth="1"/>
    <col min="14613" max="14613" width="3.3125" style="1"/>
    <col min="14614" max="14614" width="4.3125" style="1" customWidth="1"/>
    <col min="14615" max="14615" width="3.3125" style="1"/>
    <col min="14616" max="14616" width="4.25" style="1" customWidth="1"/>
    <col min="14617" max="14617" width="3.3125" style="1"/>
    <col min="14618" max="14619" width="0.4375" style="1" customWidth="1"/>
    <col min="14620" max="14848" width="3.3125" style="1"/>
    <col min="14849" max="14849" width="1.5" style="1" customWidth="1"/>
    <col min="14850" max="14851" width="0.4375" style="1" customWidth="1"/>
    <col min="14852" max="14853" width="3.3125" style="1"/>
    <col min="14854" max="14854" width="6.1875" style="1" customWidth="1"/>
    <col min="14855" max="14855" width="3.4375" style="1" customWidth="1"/>
    <col min="14856" max="14856" width="4.0625" style="1" customWidth="1"/>
    <col min="14857" max="14857" width="5.8125" style="1" customWidth="1"/>
    <col min="14858" max="14858" width="4.0625" style="1" customWidth="1"/>
    <col min="14859" max="14859" width="3.3125" style="1"/>
    <col min="14860" max="14860" width="2" style="1" customWidth="1"/>
    <col min="14861" max="14862" width="3.3125" style="1"/>
    <col min="14863" max="14863" width="5" style="1" customWidth="1"/>
    <col min="14864" max="14864" width="2.75" style="1" customWidth="1"/>
    <col min="14865" max="14865" width="5.5" style="1" customWidth="1"/>
    <col min="14866" max="14866" width="3" style="1" customWidth="1"/>
    <col min="14867" max="14867" width="3.3125" style="1"/>
    <col min="14868" max="14868" width="3.8125" style="1" customWidth="1"/>
    <col min="14869" max="14869" width="3.3125" style="1"/>
    <col min="14870" max="14870" width="4.3125" style="1" customWidth="1"/>
    <col min="14871" max="14871" width="3.3125" style="1"/>
    <col min="14872" max="14872" width="4.25" style="1" customWidth="1"/>
    <col min="14873" max="14873" width="3.3125" style="1"/>
    <col min="14874" max="14875" width="0.4375" style="1" customWidth="1"/>
    <col min="14876" max="15104" width="3.3125" style="1"/>
    <col min="15105" max="15105" width="1.5" style="1" customWidth="1"/>
    <col min="15106" max="15107" width="0.4375" style="1" customWidth="1"/>
    <col min="15108" max="15109" width="3.3125" style="1"/>
    <col min="15110" max="15110" width="6.1875" style="1" customWidth="1"/>
    <col min="15111" max="15111" width="3.4375" style="1" customWidth="1"/>
    <col min="15112" max="15112" width="4.0625" style="1" customWidth="1"/>
    <col min="15113" max="15113" width="5.8125" style="1" customWidth="1"/>
    <col min="15114" max="15114" width="4.0625" style="1" customWidth="1"/>
    <col min="15115" max="15115" width="3.3125" style="1"/>
    <col min="15116" max="15116" width="2" style="1" customWidth="1"/>
    <col min="15117" max="15118" width="3.3125" style="1"/>
    <col min="15119" max="15119" width="5" style="1" customWidth="1"/>
    <col min="15120" max="15120" width="2.75" style="1" customWidth="1"/>
    <col min="15121" max="15121" width="5.5" style="1" customWidth="1"/>
    <col min="15122" max="15122" width="3" style="1" customWidth="1"/>
    <col min="15123" max="15123" width="3.3125" style="1"/>
    <col min="15124" max="15124" width="3.8125" style="1" customWidth="1"/>
    <col min="15125" max="15125" width="3.3125" style="1"/>
    <col min="15126" max="15126" width="4.3125" style="1" customWidth="1"/>
    <col min="15127" max="15127" width="3.3125" style="1"/>
    <col min="15128" max="15128" width="4.25" style="1" customWidth="1"/>
    <col min="15129" max="15129" width="3.3125" style="1"/>
    <col min="15130" max="15131" width="0.4375" style="1" customWidth="1"/>
    <col min="15132" max="15360" width="3.3125" style="1"/>
    <col min="15361" max="15361" width="1.5" style="1" customWidth="1"/>
    <col min="15362" max="15363" width="0.4375" style="1" customWidth="1"/>
    <col min="15364" max="15365" width="3.3125" style="1"/>
    <col min="15366" max="15366" width="6.1875" style="1" customWidth="1"/>
    <col min="15367" max="15367" width="3.4375" style="1" customWidth="1"/>
    <col min="15368" max="15368" width="4.0625" style="1" customWidth="1"/>
    <col min="15369" max="15369" width="5.8125" style="1" customWidth="1"/>
    <col min="15370" max="15370" width="4.0625" style="1" customWidth="1"/>
    <col min="15371" max="15371" width="3.3125" style="1"/>
    <col min="15372" max="15372" width="2" style="1" customWidth="1"/>
    <col min="15373" max="15374" width="3.3125" style="1"/>
    <col min="15375" max="15375" width="5" style="1" customWidth="1"/>
    <col min="15376" max="15376" width="2.75" style="1" customWidth="1"/>
    <col min="15377" max="15377" width="5.5" style="1" customWidth="1"/>
    <col min="15378" max="15378" width="3" style="1" customWidth="1"/>
    <col min="15379" max="15379" width="3.3125" style="1"/>
    <col min="15380" max="15380" width="3.8125" style="1" customWidth="1"/>
    <col min="15381" max="15381" width="3.3125" style="1"/>
    <col min="15382" max="15382" width="4.3125" style="1" customWidth="1"/>
    <col min="15383" max="15383" width="3.3125" style="1"/>
    <col min="15384" max="15384" width="4.25" style="1" customWidth="1"/>
    <col min="15385" max="15385" width="3.3125" style="1"/>
    <col min="15386" max="15387" width="0.4375" style="1" customWidth="1"/>
    <col min="15388" max="15616" width="3.3125" style="1"/>
    <col min="15617" max="15617" width="1.5" style="1" customWidth="1"/>
    <col min="15618" max="15619" width="0.4375" style="1" customWidth="1"/>
    <col min="15620" max="15621" width="3.3125" style="1"/>
    <col min="15622" max="15622" width="6.1875" style="1" customWidth="1"/>
    <col min="15623" max="15623" width="3.4375" style="1" customWidth="1"/>
    <col min="15624" max="15624" width="4.0625" style="1" customWidth="1"/>
    <col min="15625" max="15625" width="5.8125" style="1" customWidth="1"/>
    <col min="15626" max="15626" width="4.0625" style="1" customWidth="1"/>
    <col min="15627" max="15627" width="3.3125" style="1"/>
    <col min="15628" max="15628" width="2" style="1" customWidth="1"/>
    <col min="15629" max="15630" width="3.3125" style="1"/>
    <col min="15631" max="15631" width="5" style="1" customWidth="1"/>
    <col min="15632" max="15632" width="2.75" style="1" customWidth="1"/>
    <col min="15633" max="15633" width="5.5" style="1" customWidth="1"/>
    <col min="15634" max="15634" width="3" style="1" customWidth="1"/>
    <col min="15635" max="15635" width="3.3125" style="1"/>
    <col min="15636" max="15636" width="3.8125" style="1" customWidth="1"/>
    <col min="15637" max="15637" width="3.3125" style="1"/>
    <col min="15638" max="15638" width="4.3125" style="1" customWidth="1"/>
    <col min="15639" max="15639" width="3.3125" style="1"/>
    <col min="15640" max="15640" width="4.25" style="1" customWidth="1"/>
    <col min="15641" max="15641" width="3.3125" style="1"/>
    <col min="15642" max="15643" width="0.4375" style="1" customWidth="1"/>
    <col min="15644" max="15872" width="3.3125" style="1"/>
    <col min="15873" max="15873" width="1.5" style="1" customWidth="1"/>
    <col min="15874" max="15875" width="0.4375" style="1" customWidth="1"/>
    <col min="15876" max="15877" width="3.3125" style="1"/>
    <col min="15878" max="15878" width="6.1875" style="1" customWidth="1"/>
    <col min="15879" max="15879" width="3.4375" style="1" customWidth="1"/>
    <col min="15880" max="15880" width="4.0625" style="1" customWidth="1"/>
    <col min="15881" max="15881" width="5.8125" style="1" customWidth="1"/>
    <col min="15882" max="15882" width="4.0625" style="1" customWidth="1"/>
    <col min="15883" max="15883" width="3.3125" style="1"/>
    <col min="15884" max="15884" width="2" style="1" customWidth="1"/>
    <col min="15885" max="15886" width="3.3125" style="1"/>
    <col min="15887" max="15887" width="5" style="1" customWidth="1"/>
    <col min="15888" max="15888" width="2.75" style="1" customWidth="1"/>
    <col min="15889" max="15889" width="5.5" style="1" customWidth="1"/>
    <col min="15890" max="15890" width="3" style="1" customWidth="1"/>
    <col min="15891" max="15891" width="3.3125" style="1"/>
    <col min="15892" max="15892" width="3.8125" style="1" customWidth="1"/>
    <col min="15893" max="15893" width="3.3125" style="1"/>
    <col min="15894" max="15894" width="4.3125" style="1" customWidth="1"/>
    <col min="15895" max="15895" width="3.3125" style="1"/>
    <col min="15896" max="15896" width="4.25" style="1" customWidth="1"/>
    <col min="15897" max="15897" width="3.3125" style="1"/>
    <col min="15898" max="15899" width="0.4375" style="1" customWidth="1"/>
    <col min="15900" max="16128" width="3.3125" style="1"/>
    <col min="16129" max="16129" width="1.5" style="1" customWidth="1"/>
    <col min="16130" max="16131" width="0.4375" style="1" customWidth="1"/>
    <col min="16132" max="16133" width="3.3125" style="1"/>
    <col min="16134" max="16134" width="6.1875" style="1" customWidth="1"/>
    <col min="16135" max="16135" width="3.4375" style="1" customWidth="1"/>
    <col min="16136" max="16136" width="4.0625" style="1" customWidth="1"/>
    <col min="16137" max="16137" width="5.8125" style="1" customWidth="1"/>
    <col min="16138" max="16138" width="4.0625" style="1" customWidth="1"/>
    <col min="16139" max="16139" width="3.3125" style="1"/>
    <col min="16140" max="16140" width="2" style="1" customWidth="1"/>
    <col min="16141" max="16142" width="3.3125" style="1"/>
    <col min="16143" max="16143" width="5" style="1" customWidth="1"/>
    <col min="16144" max="16144" width="2.75" style="1" customWidth="1"/>
    <col min="16145" max="16145" width="5.5" style="1" customWidth="1"/>
    <col min="16146" max="16146" width="3" style="1" customWidth="1"/>
    <col min="16147" max="16147" width="3.3125" style="1"/>
    <col min="16148" max="16148" width="3.8125" style="1" customWidth="1"/>
    <col min="16149" max="16149" width="3.3125" style="1"/>
    <col min="16150" max="16150" width="4.3125" style="1" customWidth="1"/>
    <col min="16151" max="16151" width="3.3125" style="1"/>
    <col min="16152" max="16152" width="4.25" style="1" customWidth="1"/>
    <col min="16153" max="16153" width="3.3125" style="1"/>
    <col min="16154" max="16155" width="0.4375" style="1" customWidth="1"/>
    <col min="16156" max="16384" width="3.3125" style="1"/>
  </cols>
  <sheetData>
    <row r="1" spans="3:26" ht="9" customHeight="1"/>
    <row r="2" spans="3:26" ht="19.899999999999999" customHeight="1">
      <c r="C2" s="1" t="s">
        <v>460</v>
      </c>
    </row>
    <row r="3" spans="3:26" ht="4.25" customHeight="1"/>
    <row r="4" spans="3:26" ht="20.2" customHeight="1">
      <c r="C4" s="231" t="s">
        <v>299</v>
      </c>
      <c r="D4" s="231"/>
      <c r="E4" s="231"/>
      <c r="F4" s="231"/>
      <c r="G4" s="231"/>
      <c r="H4" s="231"/>
      <c r="I4" s="231"/>
      <c r="J4" s="231"/>
      <c r="K4" s="231"/>
      <c r="L4" s="231"/>
      <c r="M4" s="231"/>
      <c r="N4" s="231"/>
      <c r="O4" s="231"/>
      <c r="P4" s="231"/>
      <c r="Q4" s="231"/>
      <c r="R4" s="231"/>
      <c r="S4" s="231"/>
      <c r="T4" s="231"/>
      <c r="U4" s="231"/>
      <c r="V4" s="231"/>
      <c r="W4" s="231"/>
      <c r="X4" s="231"/>
      <c r="Y4" s="231"/>
      <c r="Z4" s="231"/>
    </row>
    <row r="5" spans="3:26" ht="10.15" customHeight="1"/>
    <row r="6" spans="3:26" ht="20.2" customHeight="1">
      <c r="C6" s="1" t="s">
        <v>461</v>
      </c>
    </row>
    <row r="7" spans="3:26" ht="24" customHeight="1">
      <c r="C7" s="1" t="s">
        <v>362</v>
      </c>
    </row>
    <row r="8" spans="3:26" ht="6.4" customHeight="1"/>
    <row r="9" spans="3:26" ht="16.149999999999999" customHeight="1">
      <c r="C9" s="232" t="s">
        <v>15</v>
      </c>
      <c r="D9" s="232"/>
      <c r="E9" s="232"/>
      <c r="F9" s="232"/>
      <c r="G9" s="232"/>
      <c r="H9" s="232"/>
      <c r="I9" s="232"/>
      <c r="J9" s="232"/>
      <c r="K9" s="232"/>
      <c r="L9" s="232"/>
      <c r="M9" s="232"/>
      <c r="N9" s="232"/>
      <c r="O9" s="232"/>
      <c r="P9" s="232"/>
      <c r="Q9" s="232"/>
      <c r="R9" s="232"/>
      <c r="S9" s="232"/>
      <c r="T9" s="232"/>
      <c r="U9" s="232"/>
      <c r="V9" s="232"/>
      <c r="W9" s="232"/>
      <c r="X9" s="232"/>
      <c r="Y9" s="232"/>
    </row>
    <row r="10" spans="3:26" ht="15.4" customHeight="1">
      <c r="C10" s="2"/>
      <c r="D10" s="2"/>
      <c r="E10" s="2"/>
      <c r="F10" s="2"/>
      <c r="G10" s="2"/>
      <c r="H10" s="2"/>
      <c r="I10" s="2"/>
      <c r="J10" s="2"/>
      <c r="K10" s="2"/>
      <c r="L10" s="2"/>
      <c r="M10" s="2"/>
      <c r="N10" s="2"/>
      <c r="O10" s="2"/>
      <c r="P10" s="2"/>
      <c r="Q10" s="2"/>
      <c r="R10" s="2"/>
      <c r="S10" s="2"/>
      <c r="T10" s="2"/>
      <c r="U10" s="2"/>
      <c r="V10" s="2"/>
      <c r="W10" s="2"/>
      <c r="X10" s="2"/>
      <c r="Y10" s="2"/>
    </row>
    <row r="11" spans="3:26" ht="21" customHeight="1">
      <c r="C11" s="113" t="s">
        <v>377</v>
      </c>
      <c r="D11" s="2"/>
      <c r="E11" s="2"/>
      <c r="F11" s="2"/>
      <c r="G11" s="2"/>
      <c r="H11" s="2"/>
      <c r="I11" s="2"/>
      <c r="J11" s="2"/>
      <c r="K11" s="2"/>
      <c r="L11" s="2"/>
      <c r="M11" s="2"/>
      <c r="N11" s="2"/>
      <c r="O11" s="2"/>
      <c r="P11" s="2"/>
      <c r="Q11" s="2"/>
      <c r="R11" s="2"/>
      <c r="S11" s="2"/>
      <c r="T11" s="2"/>
      <c r="U11" s="2"/>
      <c r="V11" s="2"/>
      <c r="W11" s="2"/>
      <c r="X11" s="2"/>
      <c r="Y11" s="2"/>
    </row>
    <row r="12" spans="3:26" ht="21" customHeight="1">
      <c r="C12" s="113"/>
      <c r="D12" s="167" t="s">
        <v>300</v>
      </c>
      <c r="E12" s="168"/>
      <c r="F12" s="168"/>
      <c r="G12" s="168"/>
      <c r="H12" s="168"/>
      <c r="I12" s="168"/>
      <c r="J12" s="169"/>
      <c r="K12" s="211" t="s">
        <v>306</v>
      </c>
      <c r="L12" s="258"/>
      <c r="M12" s="258"/>
      <c r="N12" s="184"/>
      <c r="O12" s="184"/>
      <c r="P12" s="184"/>
      <c r="Q12" s="184"/>
      <c r="R12" s="184"/>
      <c r="S12" s="184"/>
      <c r="T12" s="184"/>
      <c r="U12" s="184"/>
      <c r="V12" s="184"/>
      <c r="W12" s="184"/>
      <c r="X12" s="184"/>
      <c r="Y12" s="191"/>
    </row>
    <row r="13" spans="3:26" ht="21" customHeight="1">
      <c r="C13" s="113"/>
      <c r="D13" s="167" t="s">
        <v>378</v>
      </c>
      <c r="E13" s="168"/>
      <c r="F13" s="168"/>
      <c r="G13" s="168"/>
      <c r="H13" s="168"/>
      <c r="I13" s="168"/>
      <c r="J13" s="169"/>
      <c r="K13" s="183" t="s">
        <v>123</v>
      </c>
      <c r="L13" s="184"/>
      <c r="M13" s="181"/>
      <c r="N13" s="181"/>
      <c r="O13" s="181"/>
      <c r="P13" s="181"/>
      <c r="Q13" s="181"/>
      <c r="R13" s="181"/>
      <c r="S13" s="181"/>
      <c r="T13" s="181"/>
      <c r="U13" s="181"/>
      <c r="V13" s="181"/>
      <c r="W13" s="181"/>
      <c r="X13" s="181"/>
      <c r="Y13" s="182"/>
    </row>
    <row r="14" spans="3:26" ht="21" customHeight="1">
      <c r="C14" s="113"/>
      <c r="D14" s="167" t="s">
        <v>301</v>
      </c>
      <c r="E14" s="168"/>
      <c r="F14" s="168"/>
      <c r="G14" s="168"/>
      <c r="H14" s="168"/>
      <c r="I14" s="168"/>
      <c r="J14" s="169"/>
      <c r="K14" s="183" t="s">
        <v>240</v>
      </c>
      <c r="L14" s="184"/>
      <c r="M14" s="25"/>
      <c r="N14" s="9" t="s">
        <v>218</v>
      </c>
      <c r="O14" s="25"/>
      <c r="P14" s="9" t="s">
        <v>242</v>
      </c>
      <c r="Q14" s="25"/>
      <c r="R14" s="9" t="s">
        <v>220</v>
      </c>
      <c r="S14" s="184"/>
      <c r="T14" s="184"/>
      <c r="U14" s="184"/>
      <c r="V14" s="184"/>
      <c r="W14" s="184"/>
      <c r="X14" s="184"/>
      <c r="Y14" s="191"/>
    </row>
    <row r="15" spans="3:26" ht="21" customHeight="1">
      <c r="C15" s="113"/>
      <c r="D15" s="164" t="s">
        <v>302</v>
      </c>
      <c r="E15" s="165"/>
      <c r="F15" s="165"/>
      <c r="G15" s="165"/>
      <c r="H15" s="166"/>
      <c r="I15" s="184" t="s">
        <v>304</v>
      </c>
      <c r="J15" s="191"/>
      <c r="K15" s="183" t="s">
        <v>240</v>
      </c>
      <c r="L15" s="184"/>
      <c r="M15" s="25"/>
      <c r="N15" s="9" t="s">
        <v>218</v>
      </c>
      <c r="O15" s="25"/>
      <c r="P15" s="9" t="s">
        <v>242</v>
      </c>
      <c r="Q15" s="25"/>
      <c r="R15" s="9" t="s">
        <v>220</v>
      </c>
      <c r="S15" s="184"/>
      <c r="T15" s="184"/>
      <c r="U15" s="184"/>
      <c r="V15" s="184"/>
      <c r="W15" s="184"/>
      <c r="X15" s="184"/>
      <c r="Y15" s="191"/>
    </row>
    <row r="16" spans="3:26" ht="21" customHeight="1">
      <c r="C16" s="113"/>
      <c r="D16" s="202" t="s">
        <v>303</v>
      </c>
      <c r="E16" s="203"/>
      <c r="F16" s="203"/>
      <c r="G16" s="203"/>
      <c r="H16" s="204"/>
      <c r="I16" s="184" t="s">
        <v>305</v>
      </c>
      <c r="J16" s="191"/>
      <c r="K16" s="183" t="s">
        <v>240</v>
      </c>
      <c r="L16" s="184"/>
      <c r="M16" s="25"/>
      <c r="N16" s="9" t="s">
        <v>218</v>
      </c>
      <c r="O16" s="25"/>
      <c r="P16" s="9" t="s">
        <v>242</v>
      </c>
      <c r="Q16" s="25"/>
      <c r="R16" s="9" t="s">
        <v>220</v>
      </c>
      <c r="S16" s="184"/>
      <c r="T16" s="184"/>
      <c r="U16" s="184"/>
      <c r="V16" s="184"/>
      <c r="W16" s="184"/>
      <c r="X16" s="184"/>
      <c r="Y16" s="191"/>
    </row>
    <row r="17" spans="3:25" ht="17.25" customHeight="1">
      <c r="C17" s="113"/>
      <c r="D17" s="2"/>
      <c r="E17" s="2"/>
      <c r="F17" s="2"/>
      <c r="G17" s="2"/>
      <c r="H17" s="2"/>
      <c r="I17" s="2"/>
      <c r="J17" s="2"/>
      <c r="K17" s="2"/>
    </row>
    <row r="18" spans="3:25">
      <c r="C18" s="1" t="s">
        <v>307</v>
      </c>
    </row>
    <row r="19" spans="3:25" ht="20.45" customHeight="1">
      <c r="D19" s="504" t="s">
        <v>303</v>
      </c>
      <c r="E19" s="504"/>
      <c r="F19" s="504"/>
      <c r="G19" s="504"/>
      <c r="H19" s="504"/>
      <c r="I19" s="504"/>
      <c r="J19" s="504"/>
      <c r="K19" s="504" t="s">
        <v>309</v>
      </c>
      <c r="L19" s="504"/>
      <c r="M19" s="504"/>
      <c r="N19" s="504"/>
      <c r="O19" s="504"/>
      <c r="P19" s="504"/>
      <c r="Q19" s="504"/>
      <c r="R19" s="504"/>
      <c r="S19" s="504" t="s">
        <v>310</v>
      </c>
      <c r="T19" s="504"/>
      <c r="U19" s="504"/>
      <c r="V19" s="504"/>
      <c r="W19" s="504"/>
      <c r="X19" s="504"/>
      <c r="Y19" s="504"/>
    </row>
    <row r="20" spans="3:25" ht="42" customHeight="1">
      <c r="D20" s="254"/>
      <c r="E20" s="254"/>
      <c r="F20" s="254"/>
      <c r="G20" s="254"/>
      <c r="H20" s="254"/>
      <c r="I20" s="254"/>
      <c r="J20" s="254"/>
      <c r="K20" s="254"/>
      <c r="L20" s="254"/>
      <c r="M20" s="254"/>
      <c r="N20" s="254"/>
      <c r="O20" s="254"/>
      <c r="P20" s="254"/>
      <c r="Q20" s="254"/>
      <c r="R20" s="254"/>
      <c r="S20" s="254"/>
      <c r="T20" s="254"/>
      <c r="U20" s="254"/>
      <c r="V20" s="254"/>
      <c r="W20" s="254"/>
      <c r="X20" s="254"/>
      <c r="Y20" s="254"/>
    </row>
    <row r="21" spans="3:25" ht="42" customHeight="1">
      <c r="D21" s="254"/>
      <c r="E21" s="254"/>
      <c r="F21" s="254"/>
      <c r="G21" s="254"/>
      <c r="H21" s="254"/>
      <c r="I21" s="254"/>
      <c r="J21" s="254"/>
      <c r="K21" s="254"/>
      <c r="L21" s="254"/>
      <c r="M21" s="254"/>
      <c r="N21" s="254"/>
      <c r="O21" s="254"/>
      <c r="P21" s="254"/>
      <c r="Q21" s="254"/>
      <c r="R21" s="254"/>
      <c r="S21" s="254"/>
      <c r="T21" s="254"/>
      <c r="U21" s="254"/>
      <c r="V21" s="254"/>
      <c r="W21" s="254"/>
      <c r="X21" s="254"/>
      <c r="Y21" s="254"/>
    </row>
    <row r="22" spans="3:25" ht="42" customHeight="1">
      <c r="D22" s="254"/>
      <c r="E22" s="254"/>
      <c r="F22" s="254"/>
      <c r="G22" s="254"/>
      <c r="H22" s="254"/>
      <c r="I22" s="254"/>
      <c r="J22" s="254"/>
      <c r="K22" s="254"/>
      <c r="L22" s="254"/>
      <c r="M22" s="254"/>
      <c r="N22" s="254"/>
      <c r="O22" s="254"/>
      <c r="P22" s="254"/>
      <c r="Q22" s="254"/>
      <c r="R22" s="254"/>
      <c r="S22" s="254"/>
      <c r="T22" s="254"/>
      <c r="U22" s="254"/>
      <c r="V22" s="254"/>
      <c r="W22" s="254"/>
      <c r="X22" s="254"/>
      <c r="Y22" s="254"/>
    </row>
    <row r="23" spans="3:25" ht="42" customHeight="1">
      <c r="D23" s="254"/>
      <c r="E23" s="254"/>
      <c r="F23" s="254"/>
      <c r="G23" s="254"/>
      <c r="H23" s="254"/>
      <c r="I23" s="254"/>
      <c r="J23" s="254"/>
      <c r="K23" s="254"/>
      <c r="L23" s="254"/>
      <c r="M23" s="254"/>
      <c r="N23" s="254"/>
      <c r="O23" s="254"/>
      <c r="P23" s="254"/>
      <c r="Q23" s="254"/>
      <c r="R23" s="254"/>
      <c r="S23" s="254"/>
      <c r="T23" s="254"/>
      <c r="U23" s="254"/>
      <c r="V23" s="254"/>
      <c r="W23" s="254"/>
      <c r="X23" s="254"/>
      <c r="Y23" s="254"/>
    </row>
    <row r="24" spans="3:25" ht="42" customHeight="1">
      <c r="D24" s="254"/>
      <c r="E24" s="254"/>
      <c r="F24" s="254"/>
      <c r="G24" s="254"/>
      <c r="H24" s="254"/>
      <c r="I24" s="254"/>
      <c r="J24" s="254"/>
      <c r="K24" s="254"/>
      <c r="L24" s="254"/>
      <c r="M24" s="254"/>
      <c r="N24" s="254"/>
      <c r="O24" s="254"/>
      <c r="P24" s="254"/>
      <c r="Q24" s="254"/>
      <c r="R24" s="254"/>
      <c r="S24" s="254"/>
      <c r="T24" s="254"/>
      <c r="U24" s="254"/>
      <c r="V24" s="254"/>
      <c r="W24" s="254"/>
      <c r="X24" s="254"/>
      <c r="Y24" s="254"/>
    </row>
    <row r="25" spans="3:25" ht="42" customHeight="1">
      <c r="D25" s="254"/>
      <c r="E25" s="254"/>
      <c r="F25" s="254"/>
      <c r="G25" s="254"/>
      <c r="H25" s="254"/>
      <c r="I25" s="254"/>
      <c r="J25" s="254"/>
      <c r="K25" s="254"/>
      <c r="L25" s="254"/>
      <c r="M25" s="254"/>
      <c r="N25" s="254"/>
      <c r="O25" s="254"/>
      <c r="P25" s="254"/>
      <c r="Q25" s="254"/>
      <c r="R25" s="254"/>
      <c r="S25" s="254"/>
      <c r="T25" s="254"/>
      <c r="U25" s="254"/>
      <c r="V25" s="254"/>
      <c r="W25" s="254"/>
      <c r="X25" s="254"/>
      <c r="Y25" s="254"/>
    </row>
    <row r="26" spans="3:25" ht="42" customHeight="1">
      <c r="D26" s="254"/>
      <c r="E26" s="254"/>
      <c r="F26" s="254"/>
      <c r="G26" s="254"/>
      <c r="H26" s="254"/>
      <c r="I26" s="254"/>
      <c r="J26" s="254"/>
      <c r="K26" s="254"/>
      <c r="L26" s="254"/>
      <c r="M26" s="254"/>
      <c r="N26" s="254"/>
      <c r="O26" s="254"/>
      <c r="P26" s="254"/>
      <c r="Q26" s="254"/>
      <c r="R26" s="254"/>
      <c r="S26" s="254"/>
      <c r="T26" s="254"/>
      <c r="U26" s="254"/>
      <c r="V26" s="254"/>
      <c r="W26" s="254"/>
      <c r="X26" s="254"/>
      <c r="Y26" s="254"/>
    </row>
    <row r="27" spans="3:25" ht="42" customHeight="1">
      <c r="D27" s="254"/>
      <c r="E27" s="254"/>
      <c r="F27" s="254"/>
      <c r="G27" s="254"/>
      <c r="H27" s="254"/>
      <c r="I27" s="254"/>
      <c r="J27" s="254"/>
      <c r="K27" s="254"/>
      <c r="L27" s="254"/>
      <c r="M27" s="254"/>
      <c r="N27" s="254"/>
      <c r="O27" s="254"/>
      <c r="P27" s="254"/>
      <c r="Q27" s="254"/>
      <c r="R27" s="254"/>
      <c r="S27" s="254"/>
      <c r="T27" s="254"/>
      <c r="U27" s="254"/>
      <c r="V27" s="254"/>
      <c r="W27" s="254"/>
      <c r="X27" s="254"/>
      <c r="Y27" s="254"/>
    </row>
    <row r="28" spans="3:25" ht="20.45" customHeight="1">
      <c r="D28" s="21" t="s">
        <v>311</v>
      </c>
    </row>
    <row r="29" spans="3:25" ht="20.45" customHeight="1">
      <c r="D29" s="21" t="s">
        <v>312</v>
      </c>
    </row>
    <row r="30" spans="3:25" ht="20.45" customHeight="1">
      <c r="D30" s="21" t="s">
        <v>313</v>
      </c>
    </row>
    <row r="31" spans="3:25" ht="20.45" customHeight="1"/>
    <row r="32" spans="3:25" ht="20.45" customHeight="1"/>
    <row r="33" s="1" customFormat="1" ht="20.45" customHeight="1"/>
    <row r="34" s="1" customFormat="1" ht="20.45" customHeight="1"/>
    <row r="35" s="1" customFormat="1" ht="20.45" customHeight="1"/>
    <row r="36" s="1" customFormat="1" ht="20.45" customHeight="1"/>
    <row r="37" s="1" customFormat="1" ht="20.45" customHeight="1"/>
  </sheetData>
  <mergeCells count="46">
    <mergeCell ref="C4:Z4"/>
    <mergeCell ref="C9:Y9"/>
    <mergeCell ref="S19:Y19"/>
    <mergeCell ref="K19:R19"/>
    <mergeCell ref="D19:J19"/>
    <mergeCell ref="D14:J14"/>
    <mergeCell ref="D13:J13"/>
    <mergeCell ref="D12:J12"/>
    <mergeCell ref="K12:M12"/>
    <mergeCell ref="I16:J16"/>
    <mergeCell ref="I15:J15"/>
    <mergeCell ref="D16:H16"/>
    <mergeCell ref="D15:H15"/>
    <mergeCell ref="N12:Y12"/>
    <mergeCell ref="K13:L13"/>
    <mergeCell ref="M13:Y13"/>
    <mergeCell ref="D22:J22"/>
    <mergeCell ref="K22:R22"/>
    <mergeCell ref="S22:Y22"/>
    <mergeCell ref="D23:J23"/>
    <mergeCell ref="K23:R23"/>
    <mergeCell ref="S23:Y23"/>
    <mergeCell ref="S20:Y20"/>
    <mergeCell ref="K20:R20"/>
    <mergeCell ref="D20:J20"/>
    <mergeCell ref="D21:J21"/>
    <mergeCell ref="K21:R21"/>
    <mergeCell ref="S21:Y21"/>
    <mergeCell ref="K16:L16"/>
    <mergeCell ref="K15:L15"/>
    <mergeCell ref="K14:L14"/>
    <mergeCell ref="S16:Y16"/>
    <mergeCell ref="S15:Y15"/>
    <mergeCell ref="S14:Y14"/>
    <mergeCell ref="K24:R24"/>
    <mergeCell ref="S24:Y24"/>
    <mergeCell ref="K26:R26"/>
    <mergeCell ref="S26:Y26"/>
    <mergeCell ref="D27:J27"/>
    <mergeCell ref="K27:R27"/>
    <mergeCell ref="S27:Y27"/>
    <mergeCell ref="D26:J26"/>
    <mergeCell ref="D25:J25"/>
    <mergeCell ref="K25:R25"/>
    <mergeCell ref="S25:Y25"/>
    <mergeCell ref="D24:J24"/>
  </mergeCells>
  <phoneticPr fontId="7"/>
  <pageMargins left="0.70866141732283472" right="0.43307086614173229" top="0.43307086614173229" bottom="0.27559055118110237" header="0.31496062992125984" footer="0.19685039370078741"/>
  <pageSetup paperSize="9" scale="9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3690B-33D0-4F65-9FB5-CD94E52C2807}">
  <sheetPr>
    <tabColor rgb="FFFFFF00"/>
  </sheetPr>
  <dimension ref="C1:Z39"/>
  <sheetViews>
    <sheetView view="pageBreakPreview" zoomScale="95" zoomScaleNormal="100" zoomScaleSheetLayoutView="95" workbookViewId="0">
      <selection activeCell="AB28" sqref="AB28"/>
    </sheetView>
  </sheetViews>
  <sheetFormatPr defaultColWidth="3.3125" defaultRowHeight="14.25"/>
  <cols>
    <col min="1" max="2" width="0.4375" style="1" customWidth="1"/>
    <col min="3" max="3" width="3.3125" style="1"/>
    <col min="4" max="4" width="4.0625" style="1" customWidth="1"/>
    <col min="5" max="6" width="3.5625" style="1" customWidth="1"/>
    <col min="7" max="7" width="3.4375" style="1" customWidth="1"/>
    <col min="8" max="8" width="4.0625" style="1" customWidth="1"/>
    <col min="9" max="9" width="3.75" style="1" customWidth="1"/>
    <col min="10" max="10" width="4.0625" style="1" customWidth="1"/>
    <col min="11" max="11" width="3.8125" style="1" customWidth="1"/>
    <col min="12" max="12" width="3.5" style="1" customWidth="1"/>
    <col min="13" max="13" width="4.0625" style="1" customWidth="1"/>
    <col min="14" max="14" width="4" style="1" customWidth="1"/>
    <col min="15" max="15" width="3.8125" style="1" customWidth="1"/>
    <col min="16" max="17" width="3.5625" style="1" customWidth="1"/>
    <col min="18" max="18" width="3.8125" style="1" customWidth="1"/>
    <col min="19" max="19" width="2.8125" style="1" customWidth="1"/>
    <col min="20" max="20" width="4.1875" style="1" customWidth="1"/>
    <col min="21" max="21" width="3.3125" style="1"/>
    <col min="22" max="22" width="4.3125" style="1" customWidth="1"/>
    <col min="23" max="23" width="3.3125" style="1"/>
    <col min="24" max="24" width="4.25" style="1" customWidth="1"/>
    <col min="25" max="25" width="3.3125" style="1"/>
    <col min="26" max="27" width="0.4375" style="1" customWidth="1"/>
    <col min="28" max="256" width="3.3125" style="1"/>
    <col min="257" max="257" width="1.5" style="1" customWidth="1"/>
    <col min="258" max="259" width="0.4375" style="1" customWidth="1"/>
    <col min="260" max="261" width="3.3125" style="1"/>
    <col min="262" max="262" width="6.1875" style="1" customWidth="1"/>
    <col min="263" max="263" width="3.4375" style="1" customWidth="1"/>
    <col min="264" max="264" width="4.0625" style="1" customWidth="1"/>
    <col min="265" max="265" width="5.8125" style="1" customWidth="1"/>
    <col min="266" max="266" width="4.0625" style="1" customWidth="1"/>
    <col min="267" max="267" width="3.3125" style="1"/>
    <col min="268" max="268" width="2" style="1" customWidth="1"/>
    <col min="269" max="270" width="3.3125" style="1"/>
    <col min="271" max="271" width="5" style="1" customWidth="1"/>
    <col min="272" max="272" width="2.75" style="1" customWidth="1"/>
    <col min="273" max="273" width="5.5" style="1" customWidth="1"/>
    <col min="274" max="274" width="3" style="1" customWidth="1"/>
    <col min="275" max="275" width="3.3125" style="1"/>
    <col min="276" max="276" width="3.8125" style="1" customWidth="1"/>
    <col min="277" max="277" width="3.3125" style="1"/>
    <col min="278" max="278" width="4.3125" style="1" customWidth="1"/>
    <col min="279" max="279" width="3.3125" style="1"/>
    <col min="280" max="280" width="4.25" style="1" customWidth="1"/>
    <col min="281" max="281" width="3.3125" style="1"/>
    <col min="282" max="283" width="0.4375" style="1" customWidth="1"/>
    <col min="284" max="512" width="3.3125" style="1"/>
    <col min="513" max="513" width="1.5" style="1" customWidth="1"/>
    <col min="514" max="515" width="0.4375" style="1" customWidth="1"/>
    <col min="516" max="517" width="3.3125" style="1"/>
    <col min="518" max="518" width="6.1875" style="1" customWidth="1"/>
    <col min="519" max="519" width="3.4375" style="1" customWidth="1"/>
    <col min="520" max="520" width="4.0625" style="1" customWidth="1"/>
    <col min="521" max="521" width="5.8125" style="1" customWidth="1"/>
    <col min="522" max="522" width="4.0625" style="1" customWidth="1"/>
    <col min="523" max="523" width="3.3125" style="1"/>
    <col min="524" max="524" width="2" style="1" customWidth="1"/>
    <col min="525" max="526" width="3.3125" style="1"/>
    <col min="527" max="527" width="5" style="1" customWidth="1"/>
    <col min="528" max="528" width="2.75" style="1" customWidth="1"/>
    <col min="529" max="529" width="5.5" style="1" customWidth="1"/>
    <col min="530" max="530" width="3" style="1" customWidth="1"/>
    <col min="531" max="531" width="3.3125" style="1"/>
    <col min="532" max="532" width="3.8125" style="1" customWidth="1"/>
    <col min="533" max="533" width="3.3125" style="1"/>
    <col min="534" max="534" width="4.3125" style="1" customWidth="1"/>
    <col min="535" max="535" width="3.3125" style="1"/>
    <col min="536" max="536" width="4.25" style="1" customWidth="1"/>
    <col min="537" max="537" width="3.3125" style="1"/>
    <col min="538" max="539" width="0.4375" style="1" customWidth="1"/>
    <col min="540" max="768" width="3.3125" style="1"/>
    <col min="769" max="769" width="1.5" style="1" customWidth="1"/>
    <col min="770" max="771" width="0.4375" style="1" customWidth="1"/>
    <col min="772" max="773" width="3.3125" style="1"/>
    <col min="774" max="774" width="6.1875" style="1" customWidth="1"/>
    <col min="775" max="775" width="3.4375" style="1" customWidth="1"/>
    <col min="776" max="776" width="4.0625" style="1" customWidth="1"/>
    <col min="777" max="777" width="5.8125" style="1" customWidth="1"/>
    <col min="778" max="778" width="4.0625" style="1" customWidth="1"/>
    <col min="779" max="779" width="3.3125" style="1"/>
    <col min="780" max="780" width="2" style="1" customWidth="1"/>
    <col min="781" max="782" width="3.3125" style="1"/>
    <col min="783" max="783" width="5" style="1" customWidth="1"/>
    <col min="784" max="784" width="2.75" style="1" customWidth="1"/>
    <col min="785" max="785" width="5.5" style="1" customWidth="1"/>
    <col min="786" max="786" width="3" style="1" customWidth="1"/>
    <col min="787" max="787" width="3.3125" style="1"/>
    <col min="788" max="788" width="3.8125" style="1" customWidth="1"/>
    <col min="789" max="789" width="3.3125" style="1"/>
    <col min="790" max="790" width="4.3125" style="1" customWidth="1"/>
    <col min="791" max="791" width="3.3125" style="1"/>
    <col min="792" max="792" width="4.25" style="1" customWidth="1"/>
    <col min="793" max="793" width="3.3125" style="1"/>
    <col min="794" max="795" width="0.4375" style="1" customWidth="1"/>
    <col min="796" max="1024" width="3.3125" style="1"/>
    <col min="1025" max="1025" width="1.5" style="1" customWidth="1"/>
    <col min="1026" max="1027" width="0.4375" style="1" customWidth="1"/>
    <col min="1028" max="1029" width="3.3125" style="1"/>
    <col min="1030" max="1030" width="6.1875" style="1" customWidth="1"/>
    <col min="1031" max="1031" width="3.4375" style="1" customWidth="1"/>
    <col min="1032" max="1032" width="4.0625" style="1" customWidth="1"/>
    <col min="1033" max="1033" width="5.8125" style="1" customWidth="1"/>
    <col min="1034" max="1034" width="4.0625" style="1" customWidth="1"/>
    <col min="1035" max="1035" width="3.3125" style="1"/>
    <col min="1036" max="1036" width="2" style="1" customWidth="1"/>
    <col min="1037" max="1038" width="3.3125" style="1"/>
    <col min="1039" max="1039" width="5" style="1" customWidth="1"/>
    <col min="1040" max="1040" width="2.75" style="1" customWidth="1"/>
    <col min="1041" max="1041" width="5.5" style="1" customWidth="1"/>
    <col min="1042" max="1042" width="3" style="1" customWidth="1"/>
    <col min="1043" max="1043" width="3.3125" style="1"/>
    <col min="1044" max="1044" width="3.8125" style="1" customWidth="1"/>
    <col min="1045" max="1045" width="3.3125" style="1"/>
    <col min="1046" max="1046" width="4.3125" style="1" customWidth="1"/>
    <col min="1047" max="1047" width="3.3125" style="1"/>
    <col min="1048" max="1048" width="4.25" style="1" customWidth="1"/>
    <col min="1049" max="1049" width="3.3125" style="1"/>
    <col min="1050" max="1051" width="0.4375" style="1" customWidth="1"/>
    <col min="1052" max="1280" width="3.3125" style="1"/>
    <col min="1281" max="1281" width="1.5" style="1" customWidth="1"/>
    <col min="1282" max="1283" width="0.4375" style="1" customWidth="1"/>
    <col min="1284" max="1285" width="3.3125" style="1"/>
    <col min="1286" max="1286" width="6.1875" style="1" customWidth="1"/>
    <col min="1287" max="1287" width="3.4375" style="1" customWidth="1"/>
    <col min="1288" max="1288" width="4.0625" style="1" customWidth="1"/>
    <col min="1289" max="1289" width="5.8125" style="1" customWidth="1"/>
    <col min="1290" max="1290" width="4.0625" style="1" customWidth="1"/>
    <col min="1291" max="1291" width="3.3125" style="1"/>
    <col min="1292" max="1292" width="2" style="1" customWidth="1"/>
    <col min="1293" max="1294" width="3.3125" style="1"/>
    <col min="1295" max="1295" width="5" style="1" customWidth="1"/>
    <col min="1296" max="1296" width="2.75" style="1" customWidth="1"/>
    <col min="1297" max="1297" width="5.5" style="1" customWidth="1"/>
    <col min="1298" max="1298" width="3" style="1" customWidth="1"/>
    <col min="1299" max="1299" width="3.3125" style="1"/>
    <col min="1300" max="1300" width="3.8125" style="1" customWidth="1"/>
    <col min="1301" max="1301" width="3.3125" style="1"/>
    <col min="1302" max="1302" width="4.3125" style="1" customWidth="1"/>
    <col min="1303" max="1303" width="3.3125" style="1"/>
    <col min="1304" max="1304" width="4.25" style="1" customWidth="1"/>
    <col min="1305" max="1305" width="3.3125" style="1"/>
    <col min="1306" max="1307" width="0.4375" style="1" customWidth="1"/>
    <col min="1308" max="1536" width="3.3125" style="1"/>
    <col min="1537" max="1537" width="1.5" style="1" customWidth="1"/>
    <col min="1538" max="1539" width="0.4375" style="1" customWidth="1"/>
    <col min="1540" max="1541" width="3.3125" style="1"/>
    <col min="1542" max="1542" width="6.1875" style="1" customWidth="1"/>
    <col min="1543" max="1543" width="3.4375" style="1" customWidth="1"/>
    <col min="1544" max="1544" width="4.0625" style="1" customWidth="1"/>
    <col min="1545" max="1545" width="5.8125" style="1" customWidth="1"/>
    <col min="1546" max="1546" width="4.0625" style="1" customWidth="1"/>
    <col min="1547" max="1547" width="3.3125" style="1"/>
    <col min="1548" max="1548" width="2" style="1" customWidth="1"/>
    <col min="1549" max="1550" width="3.3125" style="1"/>
    <col min="1551" max="1551" width="5" style="1" customWidth="1"/>
    <col min="1552" max="1552" width="2.75" style="1" customWidth="1"/>
    <col min="1553" max="1553" width="5.5" style="1" customWidth="1"/>
    <col min="1554" max="1554" width="3" style="1" customWidth="1"/>
    <col min="1555" max="1555" width="3.3125" style="1"/>
    <col min="1556" max="1556" width="3.8125" style="1" customWidth="1"/>
    <col min="1557" max="1557" width="3.3125" style="1"/>
    <col min="1558" max="1558" width="4.3125" style="1" customWidth="1"/>
    <col min="1559" max="1559" width="3.3125" style="1"/>
    <col min="1560" max="1560" width="4.25" style="1" customWidth="1"/>
    <col min="1561" max="1561" width="3.3125" style="1"/>
    <col min="1562" max="1563" width="0.4375" style="1" customWidth="1"/>
    <col min="1564" max="1792" width="3.3125" style="1"/>
    <col min="1793" max="1793" width="1.5" style="1" customWidth="1"/>
    <col min="1794" max="1795" width="0.4375" style="1" customWidth="1"/>
    <col min="1796" max="1797" width="3.3125" style="1"/>
    <col min="1798" max="1798" width="6.1875" style="1" customWidth="1"/>
    <col min="1799" max="1799" width="3.4375" style="1" customWidth="1"/>
    <col min="1800" max="1800" width="4.0625" style="1" customWidth="1"/>
    <col min="1801" max="1801" width="5.8125" style="1" customWidth="1"/>
    <col min="1802" max="1802" width="4.0625" style="1" customWidth="1"/>
    <col min="1803" max="1803" width="3.3125" style="1"/>
    <col min="1804" max="1804" width="2" style="1" customWidth="1"/>
    <col min="1805" max="1806" width="3.3125" style="1"/>
    <col min="1807" max="1807" width="5" style="1" customWidth="1"/>
    <col min="1808" max="1808" width="2.75" style="1" customWidth="1"/>
    <col min="1809" max="1809" width="5.5" style="1" customWidth="1"/>
    <col min="1810" max="1810" width="3" style="1" customWidth="1"/>
    <col min="1811" max="1811" width="3.3125" style="1"/>
    <col min="1812" max="1812" width="3.8125" style="1" customWidth="1"/>
    <col min="1813" max="1813" width="3.3125" style="1"/>
    <col min="1814" max="1814" width="4.3125" style="1" customWidth="1"/>
    <col min="1815" max="1815" width="3.3125" style="1"/>
    <col min="1816" max="1816" width="4.25" style="1" customWidth="1"/>
    <col min="1817" max="1817" width="3.3125" style="1"/>
    <col min="1818" max="1819" width="0.4375" style="1" customWidth="1"/>
    <col min="1820" max="2048" width="3.3125" style="1"/>
    <col min="2049" max="2049" width="1.5" style="1" customWidth="1"/>
    <col min="2050" max="2051" width="0.4375" style="1" customWidth="1"/>
    <col min="2052" max="2053" width="3.3125" style="1"/>
    <col min="2054" max="2054" width="6.1875" style="1" customWidth="1"/>
    <col min="2055" max="2055" width="3.4375" style="1" customWidth="1"/>
    <col min="2056" max="2056" width="4.0625" style="1" customWidth="1"/>
    <col min="2057" max="2057" width="5.8125" style="1" customWidth="1"/>
    <col min="2058" max="2058" width="4.0625" style="1" customWidth="1"/>
    <col min="2059" max="2059" width="3.3125" style="1"/>
    <col min="2060" max="2060" width="2" style="1" customWidth="1"/>
    <col min="2061" max="2062" width="3.3125" style="1"/>
    <col min="2063" max="2063" width="5" style="1" customWidth="1"/>
    <col min="2064" max="2064" width="2.75" style="1" customWidth="1"/>
    <col min="2065" max="2065" width="5.5" style="1" customWidth="1"/>
    <col min="2066" max="2066" width="3" style="1" customWidth="1"/>
    <col min="2067" max="2067" width="3.3125" style="1"/>
    <col min="2068" max="2068" width="3.8125" style="1" customWidth="1"/>
    <col min="2069" max="2069" width="3.3125" style="1"/>
    <col min="2070" max="2070" width="4.3125" style="1" customWidth="1"/>
    <col min="2071" max="2071" width="3.3125" style="1"/>
    <col min="2072" max="2072" width="4.25" style="1" customWidth="1"/>
    <col min="2073" max="2073" width="3.3125" style="1"/>
    <col min="2074" max="2075" width="0.4375" style="1" customWidth="1"/>
    <col min="2076" max="2304" width="3.3125" style="1"/>
    <col min="2305" max="2305" width="1.5" style="1" customWidth="1"/>
    <col min="2306" max="2307" width="0.4375" style="1" customWidth="1"/>
    <col min="2308" max="2309" width="3.3125" style="1"/>
    <col min="2310" max="2310" width="6.1875" style="1" customWidth="1"/>
    <col min="2311" max="2311" width="3.4375" style="1" customWidth="1"/>
    <col min="2312" max="2312" width="4.0625" style="1" customWidth="1"/>
    <col min="2313" max="2313" width="5.8125" style="1" customWidth="1"/>
    <col min="2314" max="2314" width="4.0625" style="1" customWidth="1"/>
    <col min="2315" max="2315" width="3.3125" style="1"/>
    <col min="2316" max="2316" width="2" style="1" customWidth="1"/>
    <col min="2317" max="2318" width="3.3125" style="1"/>
    <col min="2319" max="2319" width="5" style="1" customWidth="1"/>
    <col min="2320" max="2320" width="2.75" style="1" customWidth="1"/>
    <col min="2321" max="2321" width="5.5" style="1" customWidth="1"/>
    <col min="2322" max="2322" width="3" style="1" customWidth="1"/>
    <col min="2323" max="2323" width="3.3125" style="1"/>
    <col min="2324" max="2324" width="3.8125" style="1" customWidth="1"/>
    <col min="2325" max="2325" width="3.3125" style="1"/>
    <col min="2326" max="2326" width="4.3125" style="1" customWidth="1"/>
    <col min="2327" max="2327" width="3.3125" style="1"/>
    <col min="2328" max="2328" width="4.25" style="1" customWidth="1"/>
    <col min="2329" max="2329" width="3.3125" style="1"/>
    <col min="2330" max="2331" width="0.4375" style="1" customWidth="1"/>
    <col min="2332" max="2560" width="3.3125" style="1"/>
    <col min="2561" max="2561" width="1.5" style="1" customWidth="1"/>
    <col min="2562" max="2563" width="0.4375" style="1" customWidth="1"/>
    <col min="2564" max="2565" width="3.3125" style="1"/>
    <col min="2566" max="2566" width="6.1875" style="1" customWidth="1"/>
    <col min="2567" max="2567" width="3.4375" style="1" customWidth="1"/>
    <col min="2568" max="2568" width="4.0625" style="1" customWidth="1"/>
    <col min="2569" max="2569" width="5.8125" style="1" customWidth="1"/>
    <col min="2570" max="2570" width="4.0625" style="1" customWidth="1"/>
    <col min="2571" max="2571" width="3.3125" style="1"/>
    <col min="2572" max="2572" width="2" style="1" customWidth="1"/>
    <col min="2573" max="2574" width="3.3125" style="1"/>
    <col min="2575" max="2575" width="5" style="1" customWidth="1"/>
    <col min="2576" max="2576" width="2.75" style="1" customWidth="1"/>
    <col min="2577" max="2577" width="5.5" style="1" customWidth="1"/>
    <col min="2578" max="2578" width="3" style="1" customWidth="1"/>
    <col min="2579" max="2579" width="3.3125" style="1"/>
    <col min="2580" max="2580" width="3.8125" style="1" customWidth="1"/>
    <col min="2581" max="2581" width="3.3125" style="1"/>
    <col min="2582" max="2582" width="4.3125" style="1" customWidth="1"/>
    <col min="2583" max="2583" width="3.3125" style="1"/>
    <col min="2584" max="2584" width="4.25" style="1" customWidth="1"/>
    <col min="2585" max="2585" width="3.3125" style="1"/>
    <col min="2586" max="2587" width="0.4375" style="1" customWidth="1"/>
    <col min="2588" max="2816" width="3.3125" style="1"/>
    <col min="2817" max="2817" width="1.5" style="1" customWidth="1"/>
    <col min="2818" max="2819" width="0.4375" style="1" customWidth="1"/>
    <col min="2820" max="2821" width="3.3125" style="1"/>
    <col min="2822" max="2822" width="6.1875" style="1" customWidth="1"/>
    <col min="2823" max="2823" width="3.4375" style="1" customWidth="1"/>
    <col min="2824" max="2824" width="4.0625" style="1" customWidth="1"/>
    <col min="2825" max="2825" width="5.8125" style="1" customWidth="1"/>
    <col min="2826" max="2826" width="4.0625" style="1" customWidth="1"/>
    <col min="2827" max="2827" width="3.3125" style="1"/>
    <col min="2828" max="2828" width="2" style="1" customWidth="1"/>
    <col min="2829" max="2830" width="3.3125" style="1"/>
    <col min="2831" max="2831" width="5" style="1" customWidth="1"/>
    <col min="2832" max="2832" width="2.75" style="1" customWidth="1"/>
    <col min="2833" max="2833" width="5.5" style="1" customWidth="1"/>
    <col min="2834" max="2834" width="3" style="1" customWidth="1"/>
    <col min="2835" max="2835" width="3.3125" style="1"/>
    <col min="2836" max="2836" width="3.8125" style="1" customWidth="1"/>
    <col min="2837" max="2837" width="3.3125" style="1"/>
    <col min="2838" max="2838" width="4.3125" style="1" customWidth="1"/>
    <col min="2839" max="2839" width="3.3125" style="1"/>
    <col min="2840" max="2840" width="4.25" style="1" customWidth="1"/>
    <col min="2841" max="2841" width="3.3125" style="1"/>
    <col min="2842" max="2843" width="0.4375" style="1" customWidth="1"/>
    <col min="2844" max="3072" width="3.3125" style="1"/>
    <col min="3073" max="3073" width="1.5" style="1" customWidth="1"/>
    <col min="3074" max="3075" width="0.4375" style="1" customWidth="1"/>
    <col min="3076" max="3077" width="3.3125" style="1"/>
    <col min="3078" max="3078" width="6.1875" style="1" customWidth="1"/>
    <col min="3079" max="3079" width="3.4375" style="1" customWidth="1"/>
    <col min="3080" max="3080" width="4.0625" style="1" customWidth="1"/>
    <col min="3081" max="3081" width="5.8125" style="1" customWidth="1"/>
    <col min="3082" max="3082" width="4.0625" style="1" customWidth="1"/>
    <col min="3083" max="3083" width="3.3125" style="1"/>
    <col min="3084" max="3084" width="2" style="1" customWidth="1"/>
    <col min="3085" max="3086" width="3.3125" style="1"/>
    <col min="3087" max="3087" width="5" style="1" customWidth="1"/>
    <col min="3088" max="3088" width="2.75" style="1" customWidth="1"/>
    <col min="3089" max="3089" width="5.5" style="1" customWidth="1"/>
    <col min="3090" max="3090" width="3" style="1" customWidth="1"/>
    <col min="3091" max="3091" width="3.3125" style="1"/>
    <col min="3092" max="3092" width="3.8125" style="1" customWidth="1"/>
    <col min="3093" max="3093" width="3.3125" style="1"/>
    <col min="3094" max="3094" width="4.3125" style="1" customWidth="1"/>
    <col min="3095" max="3095" width="3.3125" style="1"/>
    <col min="3096" max="3096" width="4.25" style="1" customWidth="1"/>
    <col min="3097" max="3097" width="3.3125" style="1"/>
    <col min="3098" max="3099" width="0.4375" style="1" customWidth="1"/>
    <col min="3100" max="3328" width="3.3125" style="1"/>
    <col min="3329" max="3329" width="1.5" style="1" customWidth="1"/>
    <col min="3330" max="3331" width="0.4375" style="1" customWidth="1"/>
    <col min="3332" max="3333" width="3.3125" style="1"/>
    <col min="3334" max="3334" width="6.1875" style="1" customWidth="1"/>
    <col min="3335" max="3335" width="3.4375" style="1" customWidth="1"/>
    <col min="3336" max="3336" width="4.0625" style="1" customWidth="1"/>
    <col min="3337" max="3337" width="5.8125" style="1" customWidth="1"/>
    <col min="3338" max="3338" width="4.0625" style="1" customWidth="1"/>
    <col min="3339" max="3339" width="3.3125" style="1"/>
    <col min="3340" max="3340" width="2" style="1" customWidth="1"/>
    <col min="3341" max="3342" width="3.3125" style="1"/>
    <col min="3343" max="3343" width="5" style="1" customWidth="1"/>
    <col min="3344" max="3344" width="2.75" style="1" customWidth="1"/>
    <col min="3345" max="3345" width="5.5" style="1" customWidth="1"/>
    <col min="3346" max="3346" width="3" style="1" customWidth="1"/>
    <col min="3347" max="3347" width="3.3125" style="1"/>
    <col min="3348" max="3348" width="3.8125" style="1" customWidth="1"/>
    <col min="3349" max="3349" width="3.3125" style="1"/>
    <col min="3350" max="3350" width="4.3125" style="1" customWidth="1"/>
    <col min="3351" max="3351" width="3.3125" style="1"/>
    <col min="3352" max="3352" width="4.25" style="1" customWidth="1"/>
    <col min="3353" max="3353" width="3.3125" style="1"/>
    <col min="3354" max="3355" width="0.4375" style="1" customWidth="1"/>
    <col min="3356" max="3584" width="3.3125" style="1"/>
    <col min="3585" max="3585" width="1.5" style="1" customWidth="1"/>
    <col min="3586" max="3587" width="0.4375" style="1" customWidth="1"/>
    <col min="3588" max="3589" width="3.3125" style="1"/>
    <col min="3590" max="3590" width="6.1875" style="1" customWidth="1"/>
    <col min="3591" max="3591" width="3.4375" style="1" customWidth="1"/>
    <col min="3592" max="3592" width="4.0625" style="1" customWidth="1"/>
    <col min="3593" max="3593" width="5.8125" style="1" customWidth="1"/>
    <col min="3594" max="3594" width="4.0625" style="1" customWidth="1"/>
    <col min="3595" max="3595" width="3.3125" style="1"/>
    <col min="3596" max="3596" width="2" style="1" customWidth="1"/>
    <col min="3597" max="3598" width="3.3125" style="1"/>
    <col min="3599" max="3599" width="5" style="1" customWidth="1"/>
    <col min="3600" max="3600" width="2.75" style="1" customWidth="1"/>
    <col min="3601" max="3601" width="5.5" style="1" customWidth="1"/>
    <col min="3602" max="3602" width="3" style="1" customWidth="1"/>
    <col min="3603" max="3603" width="3.3125" style="1"/>
    <col min="3604" max="3604" width="3.8125" style="1" customWidth="1"/>
    <col min="3605" max="3605" width="3.3125" style="1"/>
    <col min="3606" max="3606" width="4.3125" style="1" customWidth="1"/>
    <col min="3607" max="3607" width="3.3125" style="1"/>
    <col min="3608" max="3608" width="4.25" style="1" customWidth="1"/>
    <col min="3609" max="3609" width="3.3125" style="1"/>
    <col min="3610" max="3611" width="0.4375" style="1" customWidth="1"/>
    <col min="3612" max="3840" width="3.3125" style="1"/>
    <col min="3841" max="3841" width="1.5" style="1" customWidth="1"/>
    <col min="3842" max="3843" width="0.4375" style="1" customWidth="1"/>
    <col min="3844" max="3845" width="3.3125" style="1"/>
    <col min="3846" max="3846" width="6.1875" style="1" customWidth="1"/>
    <col min="3847" max="3847" width="3.4375" style="1" customWidth="1"/>
    <col min="3848" max="3848" width="4.0625" style="1" customWidth="1"/>
    <col min="3849" max="3849" width="5.8125" style="1" customWidth="1"/>
    <col min="3850" max="3850" width="4.0625" style="1" customWidth="1"/>
    <col min="3851" max="3851" width="3.3125" style="1"/>
    <col min="3852" max="3852" width="2" style="1" customWidth="1"/>
    <col min="3853" max="3854" width="3.3125" style="1"/>
    <col min="3855" max="3855" width="5" style="1" customWidth="1"/>
    <col min="3856" max="3856" width="2.75" style="1" customWidth="1"/>
    <col min="3857" max="3857" width="5.5" style="1" customWidth="1"/>
    <col min="3858" max="3858" width="3" style="1" customWidth="1"/>
    <col min="3859" max="3859" width="3.3125" style="1"/>
    <col min="3860" max="3860" width="3.8125" style="1" customWidth="1"/>
    <col min="3861" max="3861" width="3.3125" style="1"/>
    <col min="3862" max="3862" width="4.3125" style="1" customWidth="1"/>
    <col min="3863" max="3863" width="3.3125" style="1"/>
    <col min="3864" max="3864" width="4.25" style="1" customWidth="1"/>
    <col min="3865" max="3865" width="3.3125" style="1"/>
    <col min="3866" max="3867" width="0.4375" style="1" customWidth="1"/>
    <col min="3868" max="4096" width="3.3125" style="1"/>
    <col min="4097" max="4097" width="1.5" style="1" customWidth="1"/>
    <col min="4098" max="4099" width="0.4375" style="1" customWidth="1"/>
    <col min="4100" max="4101" width="3.3125" style="1"/>
    <col min="4102" max="4102" width="6.1875" style="1" customWidth="1"/>
    <col min="4103" max="4103" width="3.4375" style="1" customWidth="1"/>
    <col min="4104" max="4104" width="4.0625" style="1" customWidth="1"/>
    <col min="4105" max="4105" width="5.8125" style="1" customWidth="1"/>
    <col min="4106" max="4106" width="4.0625" style="1" customWidth="1"/>
    <col min="4107" max="4107" width="3.3125" style="1"/>
    <col min="4108" max="4108" width="2" style="1" customWidth="1"/>
    <col min="4109" max="4110" width="3.3125" style="1"/>
    <col min="4111" max="4111" width="5" style="1" customWidth="1"/>
    <col min="4112" max="4112" width="2.75" style="1" customWidth="1"/>
    <col min="4113" max="4113" width="5.5" style="1" customWidth="1"/>
    <col min="4114" max="4114" width="3" style="1" customWidth="1"/>
    <col min="4115" max="4115" width="3.3125" style="1"/>
    <col min="4116" max="4116" width="3.8125" style="1" customWidth="1"/>
    <col min="4117" max="4117" width="3.3125" style="1"/>
    <col min="4118" max="4118" width="4.3125" style="1" customWidth="1"/>
    <col min="4119" max="4119" width="3.3125" style="1"/>
    <col min="4120" max="4120" width="4.25" style="1" customWidth="1"/>
    <col min="4121" max="4121" width="3.3125" style="1"/>
    <col min="4122" max="4123" width="0.4375" style="1" customWidth="1"/>
    <col min="4124" max="4352" width="3.3125" style="1"/>
    <col min="4353" max="4353" width="1.5" style="1" customWidth="1"/>
    <col min="4354" max="4355" width="0.4375" style="1" customWidth="1"/>
    <col min="4356" max="4357" width="3.3125" style="1"/>
    <col min="4358" max="4358" width="6.1875" style="1" customWidth="1"/>
    <col min="4359" max="4359" width="3.4375" style="1" customWidth="1"/>
    <col min="4360" max="4360" width="4.0625" style="1" customWidth="1"/>
    <col min="4361" max="4361" width="5.8125" style="1" customWidth="1"/>
    <col min="4362" max="4362" width="4.0625" style="1" customWidth="1"/>
    <col min="4363" max="4363" width="3.3125" style="1"/>
    <col min="4364" max="4364" width="2" style="1" customWidth="1"/>
    <col min="4365" max="4366" width="3.3125" style="1"/>
    <col min="4367" max="4367" width="5" style="1" customWidth="1"/>
    <col min="4368" max="4368" width="2.75" style="1" customWidth="1"/>
    <col min="4369" max="4369" width="5.5" style="1" customWidth="1"/>
    <col min="4370" max="4370" width="3" style="1" customWidth="1"/>
    <col min="4371" max="4371" width="3.3125" style="1"/>
    <col min="4372" max="4372" width="3.8125" style="1" customWidth="1"/>
    <col min="4373" max="4373" width="3.3125" style="1"/>
    <col min="4374" max="4374" width="4.3125" style="1" customWidth="1"/>
    <col min="4375" max="4375" width="3.3125" style="1"/>
    <col min="4376" max="4376" width="4.25" style="1" customWidth="1"/>
    <col min="4377" max="4377" width="3.3125" style="1"/>
    <col min="4378" max="4379" width="0.4375" style="1" customWidth="1"/>
    <col min="4380" max="4608" width="3.3125" style="1"/>
    <col min="4609" max="4609" width="1.5" style="1" customWidth="1"/>
    <col min="4610" max="4611" width="0.4375" style="1" customWidth="1"/>
    <col min="4612" max="4613" width="3.3125" style="1"/>
    <col min="4614" max="4614" width="6.1875" style="1" customWidth="1"/>
    <col min="4615" max="4615" width="3.4375" style="1" customWidth="1"/>
    <col min="4616" max="4616" width="4.0625" style="1" customWidth="1"/>
    <col min="4617" max="4617" width="5.8125" style="1" customWidth="1"/>
    <col min="4618" max="4618" width="4.0625" style="1" customWidth="1"/>
    <col min="4619" max="4619" width="3.3125" style="1"/>
    <col min="4620" max="4620" width="2" style="1" customWidth="1"/>
    <col min="4621" max="4622" width="3.3125" style="1"/>
    <col min="4623" max="4623" width="5" style="1" customWidth="1"/>
    <col min="4624" max="4624" width="2.75" style="1" customWidth="1"/>
    <col min="4625" max="4625" width="5.5" style="1" customWidth="1"/>
    <col min="4626" max="4626" width="3" style="1" customWidth="1"/>
    <col min="4627" max="4627" width="3.3125" style="1"/>
    <col min="4628" max="4628" width="3.8125" style="1" customWidth="1"/>
    <col min="4629" max="4629" width="3.3125" style="1"/>
    <col min="4630" max="4630" width="4.3125" style="1" customWidth="1"/>
    <col min="4631" max="4631" width="3.3125" style="1"/>
    <col min="4632" max="4632" width="4.25" style="1" customWidth="1"/>
    <col min="4633" max="4633" width="3.3125" style="1"/>
    <col min="4634" max="4635" width="0.4375" style="1" customWidth="1"/>
    <col min="4636" max="4864" width="3.3125" style="1"/>
    <col min="4865" max="4865" width="1.5" style="1" customWidth="1"/>
    <col min="4866" max="4867" width="0.4375" style="1" customWidth="1"/>
    <col min="4868" max="4869" width="3.3125" style="1"/>
    <col min="4870" max="4870" width="6.1875" style="1" customWidth="1"/>
    <col min="4871" max="4871" width="3.4375" style="1" customWidth="1"/>
    <col min="4872" max="4872" width="4.0625" style="1" customWidth="1"/>
    <col min="4873" max="4873" width="5.8125" style="1" customWidth="1"/>
    <col min="4874" max="4874" width="4.0625" style="1" customWidth="1"/>
    <col min="4875" max="4875" width="3.3125" style="1"/>
    <col min="4876" max="4876" width="2" style="1" customWidth="1"/>
    <col min="4877" max="4878" width="3.3125" style="1"/>
    <col min="4879" max="4879" width="5" style="1" customWidth="1"/>
    <col min="4880" max="4880" width="2.75" style="1" customWidth="1"/>
    <col min="4881" max="4881" width="5.5" style="1" customWidth="1"/>
    <col min="4882" max="4882" width="3" style="1" customWidth="1"/>
    <col min="4883" max="4883" width="3.3125" style="1"/>
    <col min="4884" max="4884" width="3.8125" style="1" customWidth="1"/>
    <col min="4885" max="4885" width="3.3125" style="1"/>
    <col min="4886" max="4886" width="4.3125" style="1" customWidth="1"/>
    <col min="4887" max="4887" width="3.3125" style="1"/>
    <col min="4888" max="4888" width="4.25" style="1" customWidth="1"/>
    <col min="4889" max="4889" width="3.3125" style="1"/>
    <col min="4890" max="4891" width="0.4375" style="1" customWidth="1"/>
    <col min="4892" max="5120" width="3.3125" style="1"/>
    <col min="5121" max="5121" width="1.5" style="1" customWidth="1"/>
    <col min="5122" max="5123" width="0.4375" style="1" customWidth="1"/>
    <col min="5124" max="5125" width="3.3125" style="1"/>
    <col min="5126" max="5126" width="6.1875" style="1" customWidth="1"/>
    <col min="5127" max="5127" width="3.4375" style="1" customWidth="1"/>
    <col min="5128" max="5128" width="4.0625" style="1" customWidth="1"/>
    <col min="5129" max="5129" width="5.8125" style="1" customWidth="1"/>
    <col min="5130" max="5130" width="4.0625" style="1" customWidth="1"/>
    <col min="5131" max="5131" width="3.3125" style="1"/>
    <col min="5132" max="5132" width="2" style="1" customWidth="1"/>
    <col min="5133" max="5134" width="3.3125" style="1"/>
    <col min="5135" max="5135" width="5" style="1" customWidth="1"/>
    <col min="5136" max="5136" width="2.75" style="1" customWidth="1"/>
    <col min="5137" max="5137" width="5.5" style="1" customWidth="1"/>
    <col min="5138" max="5138" width="3" style="1" customWidth="1"/>
    <col min="5139" max="5139" width="3.3125" style="1"/>
    <col min="5140" max="5140" width="3.8125" style="1" customWidth="1"/>
    <col min="5141" max="5141" width="3.3125" style="1"/>
    <col min="5142" max="5142" width="4.3125" style="1" customWidth="1"/>
    <col min="5143" max="5143" width="3.3125" style="1"/>
    <col min="5144" max="5144" width="4.25" style="1" customWidth="1"/>
    <col min="5145" max="5145" width="3.3125" style="1"/>
    <col min="5146" max="5147" width="0.4375" style="1" customWidth="1"/>
    <col min="5148" max="5376" width="3.3125" style="1"/>
    <col min="5377" max="5377" width="1.5" style="1" customWidth="1"/>
    <col min="5378" max="5379" width="0.4375" style="1" customWidth="1"/>
    <col min="5380" max="5381" width="3.3125" style="1"/>
    <col min="5382" max="5382" width="6.1875" style="1" customWidth="1"/>
    <col min="5383" max="5383" width="3.4375" style="1" customWidth="1"/>
    <col min="5384" max="5384" width="4.0625" style="1" customWidth="1"/>
    <col min="5385" max="5385" width="5.8125" style="1" customWidth="1"/>
    <col min="5386" max="5386" width="4.0625" style="1" customWidth="1"/>
    <col min="5387" max="5387" width="3.3125" style="1"/>
    <col min="5388" max="5388" width="2" style="1" customWidth="1"/>
    <col min="5389" max="5390" width="3.3125" style="1"/>
    <col min="5391" max="5391" width="5" style="1" customWidth="1"/>
    <col min="5392" max="5392" width="2.75" style="1" customWidth="1"/>
    <col min="5393" max="5393" width="5.5" style="1" customWidth="1"/>
    <col min="5394" max="5394" width="3" style="1" customWidth="1"/>
    <col min="5395" max="5395" width="3.3125" style="1"/>
    <col min="5396" max="5396" width="3.8125" style="1" customWidth="1"/>
    <col min="5397" max="5397" width="3.3125" style="1"/>
    <col min="5398" max="5398" width="4.3125" style="1" customWidth="1"/>
    <col min="5399" max="5399" width="3.3125" style="1"/>
    <col min="5400" max="5400" width="4.25" style="1" customWidth="1"/>
    <col min="5401" max="5401" width="3.3125" style="1"/>
    <col min="5402" max="5403" width="0.4375" style="1" customWidth="1"/>
    <col min="5404" max="5632" width="3.3125" style="1"/>
    <col min="5633" max="5633" width="1.5" style="1" customWidth="1"/>
    <col min="5634" max="5635" width="0.4375" style="1" customWidth="1"/>
    <col min="5636" max="5637" width="3.3125" style="1"/>
    <col min="5638" max="5638" width="6.1875" style="1" customWidth="1"/>
    <col min="5639" max="5639" width="3.4375" style="1" customWidth="1"/>
    <col min="5640" max="5640" width="4.0625" style="1" customWidth="1"/>
    <col min="5641" max="5641" width="5.8125" style="1" customWidth="1"/>
    <col min="5642" max="5642" width="4.0625" style="1" customWidth="1"/>
    <col min="5643" max="5643" width="3.3125" style="1"/>
    <col min="5644" max="5644" width="2" style="1" customWidth="1"/>
    <col min="5645" max="5646" width="3.3125" style="1"/>
    <col min="5647" max="5647" width="5" style="1" customWidth="1"/>
    <col min="5648" max="5648" width="2.75" style="1" customWidth="1"/>
    <col min="5649" max="5649" width="5.5" style="1" customWidth="1"/>
    <col min="5650" max="5650" width="3" style="1" customWidth="1"/>
    <col min="5651" max="5651" width="3.3125" style="1"/>
    <col min="5652" max="5652" width="3.8125" style="1" customWidth="1"/>
    <col min="5653" max="5653" width="3.3125" style="1"/>
    <col min="5654" max="5654" width="4.3125" style="1" customWidth="1"/>
    <col min="5655" max="5655" width="3.3125" style="1"/>
    <col min="5656" max="5656" width="4.25" style="1" customWidth="1"/>
    <col min="5657" max="5657" width="3.3125" style="1"/>
    <col min="5658" max="5659" width="0.4375" style="1" customWidth="1"/>
    <col min="5660" max="5888" width="3.3125" style="1"/>
    <col min="5889" max="5889" width="1.5" style="1" customWidth="1"/>
    <col min="5890" max="5891" width="0.4375" style="1" customWidth="1"/>
    <col min="5892" max="5893" width="3.3125" style="1"/>
    <col min="5894" max="5894" width="6.1875" style="1" customWidth="1"/>
    <col min="5895" max="5895" width="3.4375" style="1" customWidth="1"/>
    <col min="5896" max="5896" width="4.0625" style="1" customWidth="1"/>
    <col min="5897" max="5897" width="5.8125" style="1" customWidth="1"/>
    <col min="5898" max="5898" width="4.0625" style="1" customWidth="1"/>
    <col min="5899" max="5899" width="3.3125" style="1"/>
    <col min="5900" max="5900" width="2" style="1" customWidth="1"/>
    <col min="5901" max="5902" width="3.3125" style="1"/>
    <col min="5903" max="5903" width="5" style="1" customWidth="1"/>
    <col min="5904" max="5904" width="2.75" style="1" customWidth="1"/>
    <col min="5905" max="5905" width="5.5" style="1" customWidth="1"/>
    <col min="5906" max="5906" width="3" style="1" customWidth="1"/>
    <col min="5907" max="5907" width="3.3125" style="1"/>
    <col min="5908" max="5908" width="3.8125" style="1" customWidth="1"/>
    <col min="5909" max="5909" width="3.3125" style="1"/>
    <col min="5910" max="5910" width="4.3125" style="1" customWidth="1"/>
    <col min="5911" max="5911" width="3.3125" style="1"/>
    <col min="5912" max="5912" width="4.25" style="1" customWidth="1"/>
    <col min="5913" max="5913" width="3.3125" style="1"/>
    <col min="5914" max="5915" width="0.4375" style="1" customWidth="1"/>
    <col min="5916" max="6144" width="3.3125" style="1"/>
    <col min="6145" max="6145" width="1.5" style="1" customWidth="1"/>
    <col min="6146" max="6147" width="0.4375" style="1" customWidth="1"/>
    <col min="6148" max="6149" width="3.3125" style="1"/>
    <col min="6150" max="6150" width="6.1875" style="1" customWidth="1"/>
    <col min="6151" max="6151" width="3.4375" style="1" customWidth="1"/>
    <col min="6152" max="6152" width="4.0625" style="1" customWidth="1"/>
    <col min="6153" max="6153" width="5.8125" style="1" customWidth="1"/>
    <col min="6154" max="6154" width="4.0625" style="1" customWidth="1"/>
    <col min="6155" max="6155" width="3.3125" style="1"/>
    <col min="6156" max="6156" width="2" style="1" customWidth="1"/>
    <col min="6157" max="6158" width="3.3125" style="1"/>
    <col min="6159" max="6159" width="5" style="1" customWidth="1"/>
    <col min="6160" max="6160" width="2.75" style="1" customWidth="1"/>
    <col min="6161" max="6161" width="5.5" style="1" customWidth="1"/>
    <col min="6162" max="6162" width="3" style="1" customWidth="1"/>
    <col min="6163" max="6163" width="3.3125" style="1"/>
    <col min="6164" max="6164" width="3.8125" style="1" customWidth="1"/>
    <col min="6165" max="6165" width="3.3125" style="1"/>
    <col min="6166" max="6166" width="4.3125" style="1" customWidth="1"/>
    <col min="6167" max="6167" width="3.3125" style="1"/>
    <col min="6168" max="6168" width="4.25" style="1" customWidth="1"/>
    <col min="6169" max="6169" width="3.3125" style="1"/>
    <col min="6170" max="6171" width="0.4375" style="1" customWidth="1"/>
    <col min="6172" max="6400" width="3.3125" style="1"/>
    <col min="6401" max="6401" width="1.5" style="1" customWidth="1"/>
    <col min="6402" max="6403" width="0.4375" style="1" customWidth="1"/>
    <col min="6404" max="6405" width="3.3125" style="1"/>
    <col min="6406" max="6406" width="6.1875" style="1" customWidth="1"/>
    <col min="6407" max="6407" width="3.4375" style="1" customWidth="1"/>
    <col min="6408" max="6408" width="4.0625" style="1" customWidth="1"/>
    <col min="6409" max="6409" width="5.8125" style="1" customWidth="1"/>
    <col min="6410" max="6410" width="4.0625" style="1" customWidth="1"/>
    <col min="6411" max="6411" width="3.3125" style="1"/>
    <col min="6412" max="6412" width="2" style="1" customWidth="1"/>
    <col min="6413" max="6414" width="3.3125" style="1"/>
    <col min="6415" max="6415" width="5" style="1" customWidth="1"/>
    <col min="6416" max="6416" width="2.75" style="1" customWidth="1"/>
    <col min="6417" max="6417" width="5.5" style="1" customWidth="1"/>
    <col min="6418" max="6418" width="3" style="1" customWidth="1"/>
    <col min="6419" max="6419" width="3.3125" style="1"/>
    <col min="6420" max="6420" width="3.8125" style="1" customWidth="1"/>
    <col min="6421" max="6421" width="3.3125" style="1"/>
    <col min="6422" max="6422" width="4.3125" style="1" customWidth="1"/>
    <col min="6423" max="6423" width="3.3125" style="1"/>
    <col min="6424" max="6424" width="4.25" style="1" customWidth="1"/>
    <col min="6425" max="6425" width="3.3125" style="1"/>
    <col min="6426" max="6427" width="0.4375" style="1" customWidth="1"/>
    <col min="6428" max="6656" width="3.3125" style="1"/>
    <col min="6657" max="6657" width="1.5" style="1" customWidth="1"/>
    <col min="6658" max="6659" width="0.4375" style="1" customWidth="1"/>
    <col min="6660" max="6661" width="3.3125" style="1"/>
    <col min="6662" max="6662" width="6.1875" style="1" customWidth="1"/>
    <col min="6663" max="6663" width="3.4375" style="1" customWidth="1"/>
    <col min="6664" max="6664" width="4.0625" style="1" customWidth="1"/>
    <col min="6665" max="6665" width="5.8125" style="1" customWidth="1"/>
    <col min="6666" max="6666" width="4.0625" style="1" customWidth="1"/>
    <col min="6667" max="6667" width="3.3125" style="1"/>
    <col min="6668" max="6668" width="2" style="1" customWidth="1"/>
    <col min="6669" max="6670" width="3.3125" style="1"/>
    <col min="6671" max="6671" width="5" style="1" customWidth="1"/>
    <col min="6672" max="6672" width="2.75" style="1" customWidth="1"/>
    <col min="6673" max="6673" width="5.5" style="1" customWidth="1"/>
    <col min="6674" max="6674" width="3" style="1" customWidth="1"/>
    <col min="6675" max="6675" width="3.3125" style="1"/>
    <col min="6676" max="6676" width="3.8125" style="1" customWidth="1"/>
    <col min="6677" max="6677" width="3.3125" style="1"/>
    <col min="6678" max="6678" width="4.3125" style="1" customWidth="1"/>
    <col min="6679" max="6679" width="3.3125" style="1"/>
    <col min="6680" max="6680" width="4.25" style="1" customWidth="1"/>
    <col min="6681" max="6681" width="3.3125" style="1"/>
    <col min="6682" max="6683" width="0.4375" style="1" customWidth="1"/>
    <col min="6684" max="6912" width="3.3125" style="1"/>
    <col min="6913" max="6913" width="1.5" style="1" customWidth="1"/>
    <col min="6914" max="6915" width="0.4375" style="1" customWidth="1"/>
    <col min="6916" max="6917" width="3.3125" style="1"/>
    <col min="6918" max="6918" width="6.1875" style="1" customWidth="1"/>
    <col min="6919" max="6919" width="3.4375" style="1" customWidth="1"/>
    <col min="6920" max="6920" width="4.0625" style="1" customWidth="1"/>
    <col min="6921" max="6921" width="5.8125" style="1" customWidth="1"/>
    <col min="6922" max="6922" width="4.0625" style="1" customWidth="1"/>
    <col min="6923" max="6923" width="3.3125" style="1"/>
    <col min="6924" max="6924" width="2" style="1" customWidth="1"/>
    <col min="6925" max="6926" width="3.3125" style="1"/>
    <col min="6927" max="6927" width="5" style="1" customWidth="1"/>
    <col min="6928" max="6928" width="2.75" style="1" customWidth="1"/>
    <col min="6929" max="6929" width="5.5" style="1" customWidth="1"/>
    <col min="6930" max="6930" width="3" style="1" customWidth="1"/>
    <col min="6931" max="6931" width="3.3125" style="1"/>
    <col min="6932" max="6932" width="3.8125" style="1" customWidth="1"/>
    <col min="6933" max="6933" width="3.3125" style="1"/>
    <col min="6934" max="6934" width="4.3125" style="1" customWidth="1"/>
    <col min="6935" max="6935" width="3.3125" style="1"/>
    <col min="6936" max="6936" width="4.25" style="1" customWidth="1"/>
    <col min="6937" max="6937" width="3.3125" style="1"/>
    <col min="6938" max="6939" width="0.4375" style="1" customWidth="1"/>
    <col min="6940" max="7168" width="3.3125" style="1"/>
    <col min="7169" max="7169" width="1.5" style="1" customWidth="1"/>
    <col min="7170" max="7171" width="0.4375" style="1" customWidth="1"/>
    <col min="7172" max="7173" width="3.3125" style="1"/>
    <col min="7174" max="7174" width="6.1875" style="1" customWidth="1"/>
    <col min="7175" max="7175" width="3.4375" style="1" customWidth="1"/>
    <col min="7176" max="7176" width="4.0625" style="1" customWidth="1"/>
    <col min="7177" max="7177" width="5.8125" style="1" customWidth="1"/>
    <col min="7178" max="7178" width="4.0625" style="1" customWidth="1"/>
    <col min="7179" max="7179" width="3.3125" style="1"/>
    <col min="7180" max="7180" width="2" style="1" customWidth="1"/>
    <col min="7181" max="7182" width="3.3125" style="1"/>
    <col min="7183" max="7183" width="5" style="1" customWidth="1"/>
    <col min="7184" max="7184" width="2.75" style="1" customWidth="1"/>
    <col min="7185" max="7185" width="5.5" style="1" customWidth="1"/>
    <col min="7186" max="7186" width="3" style="1" customWidth="1"/>
    <col min="7187" max="7187" width="3.3125" style="1"/>
    <col min="7188" max="7188" width="3.8125" style="1" customWidth="1"/>
    <col min="7189" max="7189" width="3.3125" style="1"/>
    <col min="7190" max="7190" width="4.3125" style="1" customWidth="1"/>
    <col min="7191" max="7191" width="3.3125" style="1"/>
    <col min="7192" max="7192" width="4.25" style="1" customWidth="1"/>
    <col min="7193" max="7193" width="3.3125" style="1"/>
    <col min="7194" max="7195" width="0.4375" style="1" customWidth="1"/>
    <col min="7196" max="7424" width="3.3125" style="1"/>
    <col min="7425" max="7425" width="1.5" style="1" customWidth="1"/>
    <col min="7426" max="7427" width="0.4375" style="1" customWidth="1"/>
    <col min="7428" max="7429" width="3.3125" style="1"/>
    <col min="7430" max="7430" width="6.1875" style="1" customWidth="1"/>
    <col min="7431" max="7431" width="3.4375" style="1" customWidth="1"/>
    <col min="7432" max="7432" width="4.0625" style="1" customWidth="1"/>
    <col min="7433" max="7433" width="5.8125" style="1" customWidth="1"/>
    <col min="7434" max="7434" width="4.0625" style="1" customWidth="1"/>
    <col min="7435" max="7435" width="3.3125" style="1"/>
    <col min="7436" max="7436" width="2" style="1" customWidth="1"/>
    <col min="7437" max="7438" width="3.3125" style="1"/>
    <col min="7439" max="7439" width="5" style="1" customWidth="1"/>
    <col min="7440" max="7440" width="2.75" style="1" customWidth="1"/>
    <col min="7441" max="7441" width="5.5" style="1" customWidth="1"/>
    <col min="7442" max="7442" width="3" style="1" customWidth="1"/>
    <col min="7443" max="7443" width="3.3125" style="1"/>
    <col min="7444" max="7444" width="3.8125" style="1" customWidth="1"/>
    <col min="7445" max="7445" width="3.3125" style="1"/>
    <col min="7446" max="7446" width="4.3125" style="1" customWidth="1"/>
    <col min="7447" max="7447" width="3.3125" style="1"/>
    <col min="7448" max="7448" width="4.25" style="1" customWidth="1"/>
    <col min="7449" max="7449" width="3.3125" style="1"/>
    <col min="7450" max="7451" width="0.4375" style="1" customWidth="1"/>
    <col min="7452" max="7680" width="3.3125" style="1"/>
    <col min="7681" max="7681" width="1.5" style="1" customWidth="1"/>
    <col min="7682" max="7683" width="0.4375" style="1" customWidth="1"/>
    <col min="7684" max="7685" width="3.3125" style="1"/>
    <col min="7686" max="7686" width="6.1875" style="1" customWidth="1"/>
    <col min="7687" max="7687" width="3.4375" style="1" customWidth="1"/>
    <col min="7688" max="7688" width="4.0625" style="1" customWidth="1"/>
    <col min="7689" max="7689" width="5.8125" style="1" customWidth="1"/>
    <col min="7690" max="7690" width="4.0625" style="1" customWidth="1"/>
    <col min="7691" max="7691" width="3.3125" style="1"/>
    <col min="7692" max="7692" width="2" style="1" customWidth="1"/>
    <col min="7693" max="7694" width="3.3125" style="1"/>
    <col min="7695" max="7695" width="5" style="1" customWidth="1"/>
    <col min="7696" max="7696" width="2.75" style="1" customWidth="1"/>
    <col min="7697" max="7697" width="5.5" style="1" customWidth="1"/>
    <col min="7698" max="7698" width="3" style="1" customWidth="1"/>
    <col min="7699" max="7699" width="3.3125" style="1"/>
    <col min="7700" max="7700" width="3.8125" style="1" customWidth="1"/>
    <col min="7701" max="7701" width="3.3125" style="1"/>
    <col min="7702" max="7702" width="4.3125" style="1" customWidth="1"/>
    <col min="7703" max="7703" width="3.3125" style="1"/>
    <col min="7704" max="7704" width="4.25" style="1" customWidth="1"/>
    <col min="7705" max="7705" width="3.3125" style="1"/>
    <col min="7706" max="7707" width="0.4375" style="1" customWidth="1"/>
    <col min="7708" max="7936" width="3.3125" style="1"/>
    <col min="7937" max="7937" width="1.5" style="1" customWidth="1"/>
    <col min="7938" max="7939" width="0.4375" style="1" customWidth="1"/>
    <col min="7940" max="7941" width="3.3125" style="1"/>
    <col min="7942" max="7942" width="6.1875" style="1" customWidth="1"/>
    <col min="7943" max="7943" width="3.4375" style="1" customWidth="1"/>
    <col min="7944" max="7944" width="4.0625" style="1" customWidth="1"/>
    <col min="7945" max="7945" width="5.8125" style="1" customWidth="1"/>
    <col min="7946" max="7946" width="4.0625" style="1" customWidth="1"/>
    <col min="7947" max="7947" width="3.3125" style="1"/>
    <col min="7948" max="7948" width="2" style="1" customWidth="1"/>
    <col min="7949" max="7950" width="3.3125" style="1"/>
    <col min="7951" max="7951" width="5" style="1" customWidth="1"/>
    <col min="7952" max="7952" width="2.75" style="1" customWidth="1"/>
    <col min="7953" max="7953" width="5.5" style="1" customWidth="1"/>
    <col min="7954" max="7954" width="3" style="1" customWidth="1"/>
    <col min="7955" max="7955" width="3.3125" style="1"/>
    <col min="7956" max="7956" width="3.8125" style="1" customWidth="1"/>
    <col min="7957" max="7957" width="3.3125" style="1"/>
    <col min="7958" max="7958" width="4.3125" style="1" customWidth="1"/>
    <col min="7959" max="7959" width="3.3125" style="1"/>
    <col min="7960" max="7960" width="4.25" style="1" customWidth="1"/>
    <col min="7961" max="7961" width="3.3125" style="1"/>
    <col min="7962" max="7963" width="0.4375" style="1" customWidth="1"/>
    <col min="7964" max="8192" width="3.3125" style="1"/>
    <col min="8193" max="8193" width="1.5" style="1" customWidth="1"/>
    <col min="8194" max="8195" width="0.4375" style="1" customWidth="1"/>
    <col min="8196" max="8197" width="3.3125" style="1"/>
    <col min="8198" max="8198" width="6.1875" style="1" customWidth="1"/>
    <col min="8199" max="8199" width="3.4375" style="1" customWidth="1"/>
    <col min="8200" max="8200" width="4.0625" style="1" customWidth="1"/>
    <col min="8201" max="8201" width="5.8125" style="1" customWidth="1"/>
    <col min="8202" max="8202" width="4.0625" style="1" customWidth="1"/>
    <col min="8203" max="8203" width="3.3125" style="1"/>
    <col min="8204" max="8204" width="2" style="1" customWidth="1"/>
    <col min="8205" max="8206" width="3.3125" style="1"/>
    <col min="8207" max="8207" width="5" style="1" customWidth="1"/>
    <col min="8208" max="8208" width="2.75" style="1" customWidth="1"/>
    <col min="8209" max="8209" width="5.5" style="1" customWidth="1"/>
    <col min="8210" max="8210" width="3" style="1" customWidth="1"/>
    <col min="8211" max="8211" width="3.3125" style="1"/>
    <col min="8212" max="8212" width="3.8125" style="1" customWidth="1"/>
    <col min="8213" max="8213" width="3.3125" style="1"/>
    <col min="8214" max="8214" width="4.3125" style="1" customWidth="1"/>
    <col min="8215" max="8215" width="3.3125" style="1"/>
    <col min="8216" max="8216" width="4.25" style="1" customWidth="1"/>
    <col min="8217" max="8217" width="3.3125" style="1"/>
    <col min="8218" max="8219" width="0.4375" style="1" customWidth="1"/>
    <col min="8220" max="8448" width="3.3125" style="1"/>
    <col min="8449" max="8449" width="1.5" style="1" customWidth="1"/>
    <col min="8450" max="8451" width="0.4375" style="1" customWidth="1"/>
    <col min="8452" max="8453" width="3.3125" style="1"/>
    <col min="8454" max="8454" width="6.1875" style="1" customWidth="1"/>
    <col min="8455" max="8455" width="3.4375" style="1" customWidth="1"/>
    <col min="8456" max="8456" width="4.0625" style="1" customWidth="1"/>
    <col min="8457" max="8457" width="5.8125" style="1" customWidth="1"/>
    <col min="8458" max="8458" width="4.0625" style="1" customWidth="1"/>
    <col min="8459" max="8459" width="3.3125" style="1"/>
    <col min="8460" max="8460" width="2" style="1" customWidth="1"/>
    <col min="8461" max="8462" width="3.3125" style="1"/>
    <col min="8463" max="8463" width="5" style="1" customWidth="1"/>
    <col min="8464" max="8464" width="2.75" style="1" customWidth="1"/>
    <col min="8465" max="8465" width="5.5" style="1" customWidth="1"/>
    <col min="8466" max="8466" width="3" style="1" customWidth="1"/>
    <col min="8467" max="8467" width="3.3125" style="1"/>
    <col min="8468" max="8468" width="3.8125" style="1" customWidth="1"/>
    <col min="8469" max="8469" width="3.3125" style="1"/>
    <col min="8470" max="8470" width="4.3125" style="1" customWidth="1"/>
    <col min="8471" max="8471" width="3.3125" style="1"/>
    <col min="8472" max="8472" width="4.25" style="1" customWidth="1"/>
    <col min="8473" max="8473" width="3.3125" style="1"/>
    <col min="8474" max="8475" width="0.4375" style="1" customWidth="1"/>
    <col min="8476" max="8704" width="3.3125" style="1"/>
    <col min="8705" max="8705" width="1.5" style="1" customWidth="1"/>
    <col min="8706" max="8707" width="0.4375" style="1" customWidth="1"/>
    <col min="8708" max="8709" width="3.3125" style="1"/>
    <col min="8710" max="8710" width="6.1875" style="1" customWidth="1"/>
    <col min="8711" max="8711" width="3.4375" style="1" customWidth="1"/>
    <col min="8712" max="8712" width="4.0625" style="1" customWidth="1"/>
    <col min="8713" max="8713" width="5.8125" style="1" customWidth="1"/>
    <col min="8714" max="8714" width="4.0625" style="1" customWidth="1"/>
    <col min="8715" max="8715" width="3.3125" style="1"/>
    <col min="8716" max="8716" width="2" style="1" customWidth="1"/>
    <col min="8717" max="8718" width="3.3125" style="1"/>
    <col min="8719" max="8719" width="5" style="1" customWidth="1"/>
    <col min="8720" max="8720" width="2.75" style="1" customWidth="1"/>
    <col min="8721" max="8721" width="5.5" style="1" customWidth="1"/>
    <col min="8722" max="8722" width="3" style="1" customWidth="1"/>
    <col min="8723" max="8723" width="3.3125" style="1"/>
    <col min="8724" max="8724" width="3.8125" style="1" customWidth="1"/>
    <col min="8725" max="8725" width="3.3125" style="1"/>
    <col min="8726" max="8726" width="4.3125" style="1" customWidth="1"/>
    <col min="8727" max="8727" width="3.3125" style="1"/>
    <col min="8728" max="8728" width="4.25" style="1" customWidth="1"/>
    <col min="8729" max="8729" width="3.3125" style="1"/>
    <col min="8730" max="8731" width="0.4375" style="1" customWidth="1"/>
    <col min="8732" max="8960" width="3.3125" style="1"/>
    <col min="8961" max="8961" width="1.5" style="1" customWidth="1"/>
    <col min="8962" max="8963" width="0.4375" style="1" customWidth="1"/>
    <col min="8964" max="8965" width="3.3125" style="1"/>
    <col min="8966" max="8966" width="6.1875" style="1" customWidth="1"/>
    <col min="8967" max="8967" width="3.4375" style="1" customWidth="1"/>
    <col min="8968" max="8968" width="4.0625" style="1" customWidth="1"/>
    <col min="8969" max="8969" width="5.8125" style="1" customWidth="1"/>
    <col min="8970" max="8970" width="4.0625" style="1" customWidth="1"/>
    <col min="8971" max="8971" width="3.3125" style="1"/>
    <col min="8972" max="8972" width="2" style="1" customWidth="1"/>
    <col min="8973" max="8974" width="3.3125" style="1"/>
    <col min="8975" max="8975" width="5" style="1" customWidth="1"/>
    <col min="8976" max="8976" width="2.75" style="1" customWidth="1"/>
    <col min="8977" max="8977" width="5.5" style="1" customWidth="1"/>
    <col min="8978" max="8978" width="3" style="1" customWidth="1"/>
    <col min="8979" max="8979" width="3.3125" style="1"/>
    <col min="8980" max="8980" width="3.8125" style="1" customWidth="1"/>
    <col min="8981" max="8981" width="3.3125" style="1"/>
    <col min="8982" max="8982" width="4.3125" style="1" customWidth="1"/>
    <col min="8983" max="8983" width="3.3125" style="1"/>
    <col min="8984" max="8984" width="4.25" style="1" customWidth="1"/>
    <col min="8985" max="8985" width="3.3125" style="1"/>
    <col min="8986" max="8987" width="0.4375" style="1" customWidth="1"/>
    <col min="8988" max="9216" width="3.3125" style="1"/>
    <col min="9217" max="9217" width="1.5" style="1" customWidth="1"/>
    <col min="9218" max="9219" width="0.4375" style="1" customWidth="1"/>
    <col min="9220" max="9221" width="3.3125" style="1"/>
    <col min="9222" max="9222" width="6.1875" style="1" customWidth="1"/>
    <col min="9223" max="9223" width="3.4375" style="1" customWidth="1"/>
    <col min="9224" max="9224" width="4.0625" style="1" customWidth="1"/>
    <col min="9225" max="9225" width="5.8125" style="1" customWidth="1"/>
    <col min="9226" max="9226" width="4.0625" style="1" customWidth="1"/>
    <col min="9227" max="9227" width="3.3125" style="1"/>
    <col min="9228" max="9228" width="2" style="1" customWidth="1"/>
    <col min="9229" max="9230" width="3.3125" style="1"/>
    <col min="9231" max="9231" width="5" style="1" customWidth="1"/>
    <col min="9232" max="9232" width="2.75" style="1" customWidth="1"/>
    <col min="9233" max="9233" width="5.5" style="1" customWidth="1"/>
    <col min="9234" max="9234" width="3" style="1" customWidth="1"/>
    <col min="9235" max="9235" width="3.3125" style="1"/>
    <col min="9236" max="9236" width="3.8125" style="1" customWidth="1"/>
    <col min="9237" max="9237" width="3.3125" style="1"/>
    <col min="9238" max="9238" width="4.3125" style="1" customWidth="1"/>
    <col min="9239" max="9239" width="3.3125" style="1"/>
    <col min="9240" max="9240" width="4.25" style="1" customWidth="1"/>
    <col min="9241" max="9241" width="3.3125" style="1"/>
    <col min="9242" max="9243" width="0.4375" style="1" customWidth="1"/>
    <col min="9244" max="9472" width="3.3125" style="1"/>
    <col min="9473" max="9473" width="1.5" style="1" customWidth="1"/>
    <col min="9474" max="9475" width="0.4375" style="1" customWidth="1"/>
    <col min="9476" max="9477" width="3.3125" style="1"/>
    <col min="9478" max="9478" width="6.1875" style="1" customWidth="1"/>
    <col min="9479" max="9479" width="3.4375" style="1" customWidth="1"/>
    <col min="9480" max="9480" width="4.0625" style="1" customWidth="1"/>
    <col min="9481" max="9481" width="5.8125" style="1" customWidth="1"/>
    <col min="9482" max="9482" width="4.0625" style="1" customWidth="1"/>
    <col min="9483" max="9483" width="3.3125" style="1"/>
    <col min="9484" max="9484" width="2" style="1" customWidth="1"/>
    <col min="9485" max="9486" width="3.3125" style="1"/>
    <col min="9487" max="9487" width="5" style="1" customWidth="1"/>
    <col min="9488" max="9488" width="2.75" style="1" customWidth="1"/>
    <col min="9489" max="9489" width="5.5" style="1" customWidth="1"/>
    <col min="9490" max="9490" width="3" style="1" customWidth="1"/>
    <col min="9491" max="9491" width="3.3125" style="1"/>
    <col min="9492" max="9492" width="3.8125" style="1" customWidth="1"/>
    <col min="9493" max="9493" width="3.3125" style="1"/>
    <col min="9494" max="9494" width="4.3125" style="1" customWidth="1"/>
    <col min="9495" max="9495" width="3.3125" style="1"/>
    <col min="9496" max="9496" width="4.25" style="1" customWidth="1"/>
    <col min="9497" max="9497" width="3.3125" style="1"/>
    <col min="9498" max="9499" width="0.4375" style="1" customWidth="1"/>
    <col min="9500" max="9728" width="3.3125" style="1"/>
    <col min="9729" max="9729" width="1.5" style="1" customWidth="1"/>
    <col min="9730" max="9731" width="0.4375" style="1" customWidth="1"/>
    <col min="9732" max="9733" width="3.3125" style="1"/>
    <col min="9734" max="9734" width="6.1875" style="1" customWidth="1"/>
    <col min="9735" max="9735" width="3.4375" style="1" customWidth="1"/>
    <col min="9736" max="9736" width="4.0625" style="1" customWidth="1"/>
    <col min="9737" max="9737" width="5.8125" style="1" customWidth="1"/>
    <col min="9738" max="9738" width="4.0625" style="1" customWidth="1"/>
    <col min="9739" max="9739" width="3.3125" style="1"/>
    <col min="9740" max="9740" width="2" style="1" customWidth="1"/>
    <col min="9741" max="9742" width="3.3125" style="1"/>
    <col min="9743" max="9743" width="5" style="1" customWidth="1"/>
    <col min="9744" max="9744" width="2.75" style="1" customWidth="1"/>
    <col min="9745" max="9745" width="5.5" style="1" customWidth="1"/>
    <col min="9746" max="9746" width="3" style="1" customWidth="1"/>
    <col min="9747" max="9747" width="3.3125" style="1"/>
    <col min="9748" max="9748" width="3.8125" style="1" customWidth="1"/>
    <col min="9749" max="9749" width="3.3125" style="1"/>
    <col min="9750" max="9750" width="4.3125" style="1" customWidth="1"/>
    <col min="9751" max="9751" width="3.3125" style="1"/>
    <col min="9752" max="9752" width="4.25" style="1" customWidth="1"/>
    <col min="9753" max="9753" width="3.3125" style="1"/>
    <col min="9754" max="9755" width="0.4375" style="1" customWidth="1"/>
    <col min="9756" max="9984" width="3.3125" style="1"/>
    <col min="9985" max="9985" width="1.5" style="1" customWidth="1"/>
    <col min="9986" max="9987" width="0.4375" style="1" customWidth="1"/>
    <col min="9988" max="9989" width="3.3125" style="1"/>
    <col min="9990" max="9990" width="6.1875" style="1" customWidth="1"/>
    <col min="9991" max="9991" width="3.4375" style="1" customWidth="1"/>
    <col min="9992" max="9992" width="4.0625" style="1" customWidth="1"/>
    <col min="9993" max="9993" width="5.8125" style="1" customWidth="1"/>
    <col min="9994" max="9994" width="4.0625" style="1" customWidth="1"/>
    <col min="9995" max="9995" width="3.3125" style="1"/>
    <col min="9996" max="9996" width="2" style="1" customWidth="1"/>
    <col min="9997" max="9998" width="3.3125" style="1"/>
    <col min="9999" max="9999" width="5" style="1" customWidth="1"/>
    <col min="10000" max="10000" width="2.75" style="1" customWidth="1"/>
    <col min="10001" max="10001" width="5.5" style="1" customWidth="1"/>
    <col min="10002" max="10002" width="3" style="1" customWidth="1"/>
    <col min="10003" max="10003" width="3.3125" style="1"/>
    <col min="10004" max="10004" width="3.8125" style="1" customWidth="1"/>
    <col min="10005" max="10005" width="3.3125" style="1"/>
    <col min="10006" max="10006" width="4.3125" style="1" customWidth="1"/>
    <col min="10007" max="10007" width="3.3125" style="1"/>
    <col min="10008" max="10008" width="4.25" style="1" customWidth="1"/>
    <col min="10009" max="10009" width="3.3125" style="1"/>
    <col min="10010" max="10011" width="0.4375" style="1" customWidth="1"/>
    <col min="10012" max="10240" width="3.3125" style="1"/>
    <col min="10241" max="10241" width="1.5" style="1" customWidth="1"/>
    <col min="10242" max="10243" width="0.4375" style="1" customWidth="1"/>
    <col min="10244" max="10245" width="3.3125" style="1"/>
    <col min="10246" max="10246" width="6.1875" style="1" customWidth="1"/>
    <col min="10247" max="10247" width="3.4375" style="1" customWidth="1"/>
    <col min="10248" max="10248" width="4.0625" style="1" customWidth="1"/>
    <col min="10249" max="10249" width="5.8125" style="1" customWidth="1"/>
    <col min="10250" max="10250" width="4.0625" style="1" customWidth="1"/>
    <col min="10251" max="10251" width="3.3125" style="1"/>
    <col min="10252" max="10252" width="2" style="1" customWidth="1"/>
    <col min="10253" max="10254" width="3.3125" style="1"/>
    <col min="10255" max="10255" width="5" style="1" customWidth="1"/>
    <col min="10256" max="10256" width="2.75" style="1" customWidth="1"/>
    <col min="10257" max="10257" width="5.5" style="1" customWidth="1"/>
    <col min="10258" max="10258" width="3" style="1" customWidth="1"/>
    <col min="10259" max="10259" width="3.3125" style="1"/>
    <col min="10260" max="10260" width="3.8125" style="1" customWidth="1"/>
    <col min="10261" max="10261" width="3.3125" style="1"/>
    <col min="10262" max="10262" width="4.3125" style="1" customWidth="1"/>
    <col min="10263" max="10263" width="3.3125" style="1"/>
    <col min="10264" max="10264" width="4.25" style="1" customWidth="1"/>
    <col min="10265" max="10265" width="3.3125" style="1"/>
    <col min="10266" max="10267" width="0.4375" style="1" customWidth="1"/>
    <col min="10268" max="10496" width="3.3125" style="1"/>
    <col min="10497" max="10497" width="1.5" style="1" customWidth="1"/>
    <col min="10498" max="10499" width="0.4375" style="1" customWidth="1"/>
    <col min="10500" max="10501" width="3.3125" style="1"/>
    <col min="10502" max="10502" width="6.1875" style="1" customWidth="1"/>
    <col min="10503" max="10503" width="3.4375" style="1" customWidth="1"/>
    <col min="10504" max="10504" width="4.0625" style="1" customWidth="1"/>
    <col min="10505" max="10505" width="5.8125" style="1" customWidth="1"/>
    <col min="10506" max="10506" width="4.0625" style="1" customWidth="1"/>
    <col min="10507" max="10507" width="3.3125" style="1"/>
    <col min="10508" max="10508" width="2" style="1" customWidth="1"/>
    <col min="10509" max="10510" width="3.3125" style="1"/>
    <col min="10511" max="10511" width="5" style="1" customWidth="1"/>
    <col min="10512" max="10512" width="2.75" style="1" customWidth="1"/>
    <col min="10513" max="10513" width="5.5" style="1" customWidth="1"/>
    <col min="10514" max="10514" width="3" style="1" customWidth="1"/>
    <col min="10515" max="10515" width="3.3125" style="1"/>
    <col min="10516" max="10516" width="3.8125" style="1" customWidth="1"/>
    <col min="10517" max="10517" width="3.3125" style="1"/>
    <col min="10518" max="10518" width="4.3125" style="1" customWidth="1"/>
    <col min="10519" max="10519" width="3.3125" style="1"/>
    <col min="10520" max="10520" width="4.25" style="1" customWidth="1"/>
    <col min="10521" max="10521" width="3.3125" style="1"/>
    <col min="10522" max="10523" width="0.4375" style="1" customWidth="1"/>
    <col min="10524" max="10752" width="3.3125" style="1"/>
    <col min="10753" max="10753" width="1.5" style="1" customWidth="1"/>
    <col min="10754" max="10755" width="0.4375" style="1" customWidth="1"/>
    <col min="10756" max="10757" width="3.3125" style="1"/>
    <col min="10758" max="10758" width="6.1875" style="1" customWidth="1"/>
    <col min="10759" max="10759" width="3.4375" style="1" customWidth="1"/>
    <col min="10760" max="10760" width="4.0625" style="1" customWidth="1"/>
    <col min="10761" max="10761" width="5.8125" style="1" customWidth="1"/>
    <col min="10762" max="10762" width="4.0625" style="1" customWidth="1"/>
    <col min="10763" max="10763" width="3.3125" style="1"/>
    <col min="10764" max="10764" width="2" style="1" customWidth="1"/>
    <col min="10765" max="10766" width="3.3125" style="1"/>
    <col min="10767" max="10767" width="5" style="1" customWidth="1"/>
    <col min="10768" max="10768" width="2.75" style="1" customWidth="1"/>
    <col min="10769" max="10769" width="5.5" style="1" customWidth="1"/>
    <col min="10770" max="10770" width="3" style="1" customWidth="1"/>
    <col min="10771" max="10771" width="3.3125" style="1"/>
    <col min="10772" max="10772" width="3.8125" style="1" customWidth="1"/>
    <col min="10773" max="10773" width="3.3125" style="1"/>
    <col min="10774" max="10774" width="4.3125" style="1" customWidth="1"/>
    <col min="10775" max="10775" width="3.3125" style="1"/>
    <col min="10776" max="10776" width="4.25" style="1" customWidth="1"/>
    <col min="10777" max="10777" width="3.3125" style="1"/>
    <col min="10778" max="10779" width="0.4375" style="1" customWidth="1"/>
    <col min="10780" max="11008" width="3.3125" style="1"/>
    <col min="11009" max="11009" width="1.5" style="1" customWidth="1"/>
    <col min="11010" max="11011" width="0.4375" style="1" customWidth="1"/>
    <col min="11012" max="11013" width="3.3125" style="1"/>
    <col min="11014" max="11014" width="6.1875" style="1" customWidth="1"/>
    <col min="11015" max="11015" width="3.4375" style="1" customWidth="1"/>
    <col min="11016" max="11016" width="4.0625" style="1" customWidth="1"/>
    <col min="11017" max="11017" width="5.8125" style="1" customWidth="1"/>
    <col min="11018" max="11018" width="4.0625" style="1" customWidth="1"/>
    <col min="11019" max="11019" width="3.3125" style="1"/>
    <col min="11020" max="11020" width="2" style="1" customWidth="1"/>
    <col min="11021" max="11022" width="3.3125" style="1"/>
    <col min="11023" max="11023" width="5" style="1" customWidth="1"/>
    <col min="11024" max="11024" width="2.75" style="1" customWidth="1"/>
    <col min="11025" max="11025" width="5.5" style="1" customWidth="1"/>
    <col min="11026" max="11026" width="3" style="1" customWidth="1"/>
    <col min="11027" max="11027" width="3.3125" style="1"/>
    <col min="11028" max="11028" width="3.8125" style="1" customWidth="1"/>
    <col min="11029" max="11029" width="3.3125" style="1"/>
    <col min="11030" max="11030" width="4.3125" style="1" customWidth="1"/>
    <col min="11031" max="11031" width="3.3125" style="1"/>
    <col min="11032" max="11032" width="4.25" style="1" customWidth="1"/>
    <col min="11033" max="11033" width="3.3125" style="1"/>
    <col min="11034" max="11035" width="0.4375" style="1" customWidth="1"/>
    <col min="11036" max="11264" width="3.3125" style="1"/>
    <col min="11265" max="11265" width="1.5" style="1" customWidth="1"/>
    <col min="11266" max="11267" width="0.4375" style="1" customWidth="1"/>
    <col min="11268" max="11269" width="3.3125" style="1"/>
    <col min="11270" max="11270" width="6.1875" style="1" customWidth="1"/>
    <col min="11271" max="11271" width="3.4375" style="1" customWidth="1"/>
    <col min="11272" max="11272" width="4.0625" style="1" customWidth="1"/>
    <col min="11273" max="11273" width="5.8125" style="1" customWidth="1"/>
    <col min="11274" max="11274" width="4.0625" style="1" customWidth="1"/>
    <col min="11275" max="11275" width="3.3125" style="1"/>
    <col min="11276" max="11276" width="2" style="1" customWidth="1"/>
    <col min="11277" max="11278" width="3.3125" style="1"/>
    <col min="11279" max="11279" width="5" style="1" customWidth="1"/>
    <col min="11280" max="11280" width="2.75" style="1" customWidth="1"/>
    <col min="11281" max="11281" width="5.5" style="1" customWidth="1"/>
    <col min="11282" max="11282" width="3" style="1" customWidth="1"/>
    <col min="11283" max="11283" width="3.3125" style="1"/>
    <col min="11284" max="11284" width="3.8125" style="1" customWidth="1"/>
    <col min="11285" max="11285" width="3.3125" style="1"/>
    <col min="11286" max="11286" width="4.3125" style="1" customWidth="1"/>
    <col min="11287" max="11287" width="3.3125" style="1"/>
    <col min="11288" max="11288" width="4.25" style="1" customWidth="1"/>
    <col min="11289" max="11289" width="3.3125" style="1"/>
    <col min="11290" max="11291" width="0.4375" style="1" customWidth="1"/>
    <col min="11292" max="11520" width="3.3125" style="1"/>
    <col min="11521" max="11521" width="1.5" style="1" customWidth="1"/>
    <col min="11522" max="11523" width="0.4375" style="1" customWidth="1"/>
    <col min="11524" max="11525" width="3.3125" style="1"/>
    <col min="11526" max="11526" width="6.1875" style="1" customWidth="1"/>
    <col min="11527" max="11527" width="3.4375" style="1" customWidth="1"/>
    <col min="11528" max="11528" width="4.0625" style="1" customWidth="1"/>
    <col min="11529" max="11529" width="5.8125" style="1" customWidth="1"/>
    <col min="11530" max="11530" width="4.0625" style="1" customWidth="1"/>
    <col min="11531" max="11531" width="3.3125" style="1"/>
    <col min="11532" max="11532" width="2" style="1" customWidth="1"/>
    <col min="11533" max="11534" width="3.3125" style="1"/>
    <col min="11535" max="11535" width="5" style="1" customWidth="1"/>
    <col min="11536" max="11536" width="2.75" style="1" customWidth="1"/>
    <col min="11537" max="11537" width="5.5" style="1" customWidth="1"/>
    <col min="11538" max="11538" width="3" style="1" customWidth="1"/>
    <col min="11539" max="11539" width="3.3125" style="1"/>
    <col min="11540" max="11540" width="3.8125" style="1" customWidth="1"/>
    <col min="11541" max="11541" width="3.3125" style="1"/>
    <col min="11542" max="11542" width="4.3125" style="1" customWidth="1"/>
    <col min="11543" max="11543" width="3.3125" style="1"/>
    <col min="11544" max="11544" width="4.25" style="1" customWidth="1"/>
    <col min="11545" max="11545" width="3.3125" style="1"/>
    <col min="11546" max="11547" width="0.4375" style="1" customWidth="1"/>
    <col min="11548" max="11776" width="3.3125" style="1"/>
    <col min="11777" max="11777" width="1.5" style="1" customWidth="1"/>
    <col min="11778" max="11779" width="0.4375" style="1" customWidth="1"/>
    <col min="11780" max="11781" width="3.3125" style="1"/>
    <col min="11782" max="11782" width="6.1875" style="1" customWidth="1"/>
    <col min="11783" max="11783" width="3.4375" style="1" customWidth="1"/>
    <col min="11784" max="11784" width="4.0625" style="1" customWidth="1"/>
    <col min="11785" max="11785" width="5.8125" style="1" customWidth="1"/>
    <col min="11786" max="11786" width="4.0625" style="1" customWidth="1"/>
    <col min="11787" max="11787" width="3.3125" style="1"/>
    <col min="11788" max="11788" width="2" style="1" customWidth="1"/>
    <col min="11789" max="11790" width="3.3125" style="1"/>
    <col min="11791" max="11791" width="5" style="1" customWidth="1"/>
    <col min="11792" max="11792" width="2.75" style="1" customWidth="1"/>
    <col min="11793" max="11793" width="5.5" style="1" customWidth="1"/>
    <col min="11794" max="11794" width="3" style="1" customWidth="1"/>
    <col min="11795" max="11795" width="3.3125" style="1"/>
    <col min="11796" max="11796" width="3.8125" style="1" customWidth="1"/>
    <col min="11797" max="11797" width="3.3125" style="1"/>
    <col min="11798" max="11798" width="4.3125" style="1" customWidth="1"/>
    <col min="11799" max="11799" width="3.3125" style="1"/>
    <col min="11800" max="11800" width="4.25" style="1" customWidth="1"/>
    <col min="11801" max="11801" width="3.3125" style="1"/>
    <col min="11802" max="11803" width="0.4375" style="1" customWidth="1"/>
    <col min="11804" max="12032" width="3.3125" style="1"/>
    <col min="12033" max="12033" width="1.5" style="1" customWidth="1"/>
    <col min="12034" max="12035" width="0.4375" style="1" customWidth="1"/>
    <col min="12036" max="12037" width="3.3125" style="1"/>
    <col min="12038" max="12038" width="6.1875" style="1" customWidth="1"/>
    <col min="12039" max="12039" width="3.4375" style="1" customWidth="1"/>
    <col min="12040" max="12040" width="4.0625" style="1" customWidth="1"/>
    <col min="12041" max="12041" width="5.8125" style="1" customWidth="1"/>
    <col min="12042" max="12042" width="4.0625" style="1" customWidth="1"/>
    <col min="12043" max="12043" width="3.3125" style="1"/>
    <col min="12044" max="12044" width="2" style="1" customWidth="1"/>
    <col min="12045" max="12046" width="3.3125" style="1"/>
    <col min="12047" max="12047" width="5" style="1" customWidth="1"/>
    <col min="12048" max="12048" width="2.75" style="1" customWidth="1"/>
    <col min="12049" max="12049" width="5.5" style="1" customWidth="1"/>
    <col min="12050" max="12050" width="3" style="1" customWidth="1"/>
    <col min="12051" max="12051" width="3.3125" style="1"/>
    <col min="12052" max="12052" width="3.8125" style="1" customWidth="1"/>
    <col min="12053" max="12053" width="3.3125" style="1"/>
    <col min="12054" max="12054" width="4.3125" style="1" customWidth="1"/>
    <col min="12055" max="12055" width="3.3125" style="1"/>
    <col min="12056" max="12056" width="4.25" style="1" customWidth="1"/>
    <col min="12057" max="12057" width="3.3125" style="1"/>
    <col min="12058" max="12059" width="0.4375" style="1" customWidth="1"/>
    <col min="12060" max="12288" width="3.3125" style="1"/>
    <col min="12289" max="12289" width="1.5" style="1" customWidth="1"/>
    <col min="12290" max="12291" width="0.4375" style="1" customWidth="1"/>
    <col min="12292" max="12293" width="3.3125" style="1"/>
    <col min="12294" max="12294" width="6.1875" style="1" customWidth="1"/>
    <col min="12295" max="12295" width="3.4375" style="1" customWidth="1"/>
    <col min="12296" max="12296" width="4.0625" style="1" customWidth="1"/>
    <col min="12297" max="12297" width="5.8125" style="1" customWidth="1"/>
    <col min="12298" max="12298" width="4.0625" style="1" customWidth="1"/>
    <col min="12299" max="12299" width="3.3125" style="1"/>
    <col min="12300" max="12300" width="2" style="1" customWidth="1"/>
    <col min="12301" max="12302" width="3.3125" style="1"/>
    <col min="12303" max="12303" width="5" style="1" customWidth="1"/>
    <col min="12304" max="12304" width="2.75" style="1" customWidth="1"/>
    <col min="12305" max="12305" width="5.5" style="1" customWidth="1"/>
    <col min="12306" max="12306" width="3" style="1" customWidth="1"/>
    <col min="12307" max="12307" width="3.3125" style="1"/>
    <col min="12308" max="12308" width="3.8125" style="1" customWidth="1"/>
    <col min="12309" max="12309" width="3.3125" style="1"/>
    <col min="12310" max="12310" width="4.3125" style="1" customWidth="1"/>
    <col min="12311" max="12311" width="3.3125" style="1"/>
    <col min="12312" max="12312" width="4.25" style="1" customWidth="1"/>
    <col min="12313" max="12313" width="3.3125" style="1"/>
    <col min="12314" max="12315" width="0.4375" style="1" customWidth="1"/>
    <col min="12316" max="12544" width="3.3125" style="1"/>
    <col min="12545" max="12545" width="1.5" style="1" customWidth="1"/>
    <col min="12546" max="12547" width="0.4375" style="1" customWidth="1"/>
    <col min="12548" max="12549" width="3.3125" style="1"/>
    <col min="12550" max="12550" width="6.1875" style="1" customWidth="1"/>
    <col min="12551" max="12551" width="3.4375" style="1" customWidth="1"/>
    <col min="12552" max="12552" width="4.0625" style="1" customWidth="1"/>
    <col min="12553" max="12553" width="5.8125" style="1" customWidth="1"/>
    <col min="12554" max="12554" width="4.0625" style="1" customWidth="1"/>
    <col min="12555" max="12555" width="3.3125" style="1"/>
    <col min="12556" max="12556" width="2" style="1" customWidth="1"/>
    <col min="12557" max="12558" width="3.3125" style="1"/>
    <col min="12559" max="12559" width="5" style="1" customWidth="1"/>
    <col min="12560" max="12560" width="2.75" style="1" customWidth="1"/>
    <col min="12561" max="12561" width="5.5" style="1" customWidth="1"/>
    <col min="12562" max="12562" width="3" style="1" customWidth="1"/>
    <col min="12563" max="12563" width="3.3125" style="1"/>
    <col min="12564" max="12564" width="3.8125" style="1" customWidth="1"/>
    <col min="12565" max="12565" width="3.3125" style="1"/>
    <col min="12566" max="12566" width="4.3125" style="1" customWidth="1"/>
    <col min="12567" max="12567" width="3.3125" style="1"/>
    <col min="12568" max="12568" width="4.25" style="1" customWidth="1"/>
    <col min="12569" max="12569" width="3.3125" style="1"/>
    <col min="12570" max="12571" width="0.4375" style="1" customWidth="1"/>
    <col min="12572" max="12800" width="3.3125" style="1"/>
    <col min="12801" max="12801" width="1.5" style="1" customWidth="1"/>
    <col min="12802" max="12803" width="0.4375" style="1" customWidth="1"/>
    <col min="12804" max="12805" width="3.3125" style="1"/>
    <col min="12806" max="12806" width="6.1875" style="1" customWidth="1"/>
    <col min="12807" max="12807" width="3.4375" style="1" customWidth="1"/>
    <col min="12808" max="12808" width="4.0625" style="1" customWidth="1"/>
    <col min="12809" max="12809" width="5.8125" style="1" customWidth="1"/>
    <col min="12810" max="12810" width="4.0625" style="1" customWidth="1"/>
    <col min="12811" max="12811" width="3.3125" style="1"/>
    <col min="12812" max="12812" width="2" style="1" customWidth="1"/>
    <col min="12813" max="12814" width="3.3125" style="1"/>
    <col min="12815" max="12815" width="5" style="1" customWidth="1"/>
    <col min="12816" max="12816" width="2.75" style="1" customWidth="1"/>
    <col min="12817" max="12817" width="5.5" style="1" customWidth="1"/>
    <col min="12818" max="12818" width="3" style="1" customWidth="1"/>
    <col min="12819" max="12819" width="3.3125" style="1"/>
    <col min="12820" max="12820" width="3.8125" style="1" customWidth="1"/>
    <col min="12821" max="12821" width="3.3125" style="1"/>
    <col min="12822" max="12822" width="4.3125" style="1" customWidth="1"/>
    <col min="12823" max="12823" width="3.3125" style="1"/>
    <col min="12824" max="12824" width="4.25" style="1" customWidth="1"/>
    <col min="12825" max="12825" width="3.3125" style="1"/>
    <col min="12826" max="12827" width="0.4375" style="1" customWidth="1"/>
    <col min="12828" max="13056" width="3.3125" style="1"/>
    <col min="13057" max="13057" width="1.5" style="1" customWidth="1"/>
    <col min="13058" max="13059" width="0.4375" style="1" customWidth="1"/>
    <col min="13060" max="13061" width="3.3125" style="1"/>
    <col min="13062" max="13062" width="6.1875" style="1" customWidth="1"/>
    <col min="13063" max="13063" width="3.4375" style="1" customWidth="1"/>
    <col min="13064" max="13064" width="4.0625" style="1" customWidth="1"/>
    <col min="13065" max="13065" width="5.8125" style="1" customWidth="1"/>
    <col min="13066" max="13066" width="4.0625" style="1" customWidth="1"/>
    <col min="13067" max="13067" width="3.3125" style="1"/>
    <col min="13068" max="13068" width="2" style="1" customWidth="1"/>
    <col min="13069" max="13070" width="3.3125" style="1"/>
    <col min="13071" max="13071" width="5" style="1" customWidth="1"/>
    <col min="13072" max="13072" width="2.75" style="1" customWidth="1"/>
    <col min="13073" max="13073" width="5.5" style="1" customWidth="1"/>
    <col min="13074" max="13074" width="3" style="1" customWidth="1"/>
    <col min="13075" max="13075" width="3.3125" style="1"/>
    <col min="13076" max="13076" width="3.8125" style="1" customWidth="1"/>
    <col min="13077" max="13077" width="3.3125" style="1"/>
    <col min="13078" max="13078" width="4.3125" style="1" customWidth="1"/>
    <col min="13079" max="13079" width="3.3125" style="1"/>
    <col min="13080" max="13080" width="4.25" style="1" customWidth="1"/>
    <col min="13081" max="13081" width="3.3125" style="1"/>
    <col min="13082" max="13083" width="0.4375" style="1" customWidth="1"/>
    <col min="13084" max="13312" width="3.3125" style="1"/>
    <col min="13313" max="13313" width="1.5" style="1" customWidth="1"/>
    <col min="13314" max="13315" width="0.4375" style="1" customWidth="1"/>
    <col min="13316" max="13317" width="3.3125" style="1"/>
    <col min="13318" max="13318" width="6.1875" style="1" customWidth="1"/>
    <col min="13319" max="13319" width="3.4375" style="1" customWidth="1"/>
    <col min="13320" max="13320" width="4.0625" style="1" customWidth="1"/>
    <col min="13321" max="13321" width="5.8125" style="1" customWidth="1"/>
    <col min="13322" max="13322" width="4.0625" style="1" customWidth="1"/>
    <col min="13323" max="13323" width="3.3125" style="1"/>
    <col min="13324" max="13324" width="2" style="1" customWidth="1"/>
    <col min="13325" max="13326" width="3.3125" style="1"/>
    <col min="13327" max="13327" width="5" style="1" customWidth="1"/>
    <col min="13328" max="13328" width="2.75" style="1" customWidth="1"/>
    <col min="13329" max="13329" width="5.5" style="1" customWidth="1"/>
    <col min="13330" max="13330" width="3" style="1" customWidth="1"/>
    <col min="13331" max="13331" width="3.3125" style="1"/>
    <col min="13332" max="13332" width="3.8125" style="1" customWidth="1"/>
    <col min="13333" max="13333" width="3.3125" style="1"/>
    <col min="13334" max="13334" width="4.3125" style="1" customWidth="1"/>
    <col min="13335" max="13335" width="3.3125" style="1"/>
    <col min="13336" max="13336" width="4.25" style="1" customWidth="1"/>
    <col min="13337" max="13337" width="3.3125" style="1"/>
    <col min="13338" max="13339" width="0.4375" style="1" customWidth="1"/>
    <col min="13340" max="13568" width="3.3125" style="1"/>
    <col min="13569" max="13569" width="1.5" style="1" customWidth="1"/>
    <col min="13570" max="13571" width="0.4375" style="1" customWidth="1"/>
    <col min="13572" max="13573" width="3.3125" style="1"/>
    <col min="13574" max="13574" width="6.1875" style="1" customWidth="1"/>
    <col min="13575" max="13575" width="3.4375" style="1" customWidth="1"/>
    <col min="13576" max="13576" width="4.0625" style="1" customWidth="1"/>
    <col min="13577" max="13577" width="5.8125" style="1" customWidth="1"/>
    <col min="13578" max="13578" width="4.0625" style="1" customWidth="1"/>
    <col min="13579" max="13579" width="3.3125" style="1"/>
    <col min="13580" max="13580" width="2" style="1" customWidth="1"/>
    <col min="13581" max="13582" width="3.3125" style="1"/>
    <col min="13583" max="13583" width="5" style="1" customWidth="1"/>
    <col min="13584" max="13584" width="2.75" style="1" customWidth="1"/>
    <col min="13585" max="13585" width="5.5" style="1" customWidth="1"/>
    <col min="13586" max="13586" width="3" style="1" customWidth="1"/>
    <col min="13587" max="13587" width="3.3125" style="1"/>
    <col min="13588" max="13588" width="3.8125" style="1" customWidth="1"/>
    <col min="13589" max="13589" width="3.3125" style="1"/>
    <col min="13590" max="13590" width="4.3125" style="1" customWidth="1"/>
    <col min="13591" max="13591" width="3.3125" style="1"/>
    <col min="13592" max="13592" width="4.25" style="1" customWidth="1"/>
    <col min="13593" max="13593" width="3.3125" style="1"/>
    <col min="13594" max="13595" width="0.4375" style="1" customWidth="1"/>
    <col min="13596" max="13824" width="3.3125" style="1"/>
    <col min="13825" max="13825" width="1.5" style="1" customWidth="1"/>
    <col min="13826" max="13827" width="0.4375" style="1" customWidth="1"/>
    <col min="13828" max="13829" width="3.3125" style="1"/>
    <col min="13830" max="13830" width="6.1875" style="1" customWidth="1"/>
    <col min="13831" max="13831" width="3.4375" style="1" customWidth="1"/>
    <col min="13832" max="13832" width="4.0625" style="1" customWidth="1"/>
    <col min="13833" max="13833" width="5.8125" style="1" customWidth="1"/>
    <col min="13834" max="13834" width="4.0625" style="1" customWidth="1"/>
    <col min="13835" max="13835" width="3.3125" style="1"/>
    <col min="13836" max="13836" width="2" style="1" customWidth="1"/>
    <col min="13837" max="13838" width="3.3125" style="1"/>
    <col min="13839" max="13839" width="5" style="1" customWidth="1"/>
    <col min="13840" max="13840" width="2.75" style="1" customWidth="1"/>
    <col min="13841" max="13841" width="5.5" style="1" customWidth="1"/>
    <col min="13842" max="13842" width="3" style="1" customWidth="1"/>
    <col min="13843" max="13843" width="3.3125" style="1"/>
    <col min="13844" max="13844" width="3.8125" style="1" customWidth="1"/>
    <col min="13845" max="13845" width="3.3125" style="1"/>
    <col min="13846" max="13846" width="4.3125" style="1" customWidth="1"/>
    <col min="13847" max="13847" width="3.3125" style="1"/>
    <col min="13848" max="13848" width="4.25" style="1" customWidth="1"/>
    <col min="13849" max="13849" width="3.3125" style="1"/>
    <col min="13850" max="13851" width="0.4375" style="1" customWidth="1"/>
    <col min="13852" max="14080" width="3.3125" style="1"/>
    <col min="14081" max="14081" width="1.5" style="1" customWidth="1"/>
    <col min="14082" max="14083" width="0.4375" style="1" customWidth="1"/>
    <col min="14084" max="14085" width="3.3125" style="1"/>
    <col min="14086" max="14086" width="6.1875" style="1" customWidth="1"/>
    <col min="14087" max="14087" width="3.4375" style="1" customWidth="1"/>
    <col min="14088" max="14088" width="4.0625" style="1" customWidth="1"/>
    <col min="14089" max="14089" width="5.8125" style="1" customWidth="1"/>
    <col min="14090" max="14090" width="4.0625" style="1" customWidth="1"/>
    <col min="14091" max="14091" width="3.3125" style="1"/>
    <col min="14092" max="14092" width="2" style="1" customWidth="1"/>
    <col min="14093" max="14094" width="3.3125" style="1"/>
    <col min="14095" max="14095" width="5" style="1" customWidth="1"/>
    <col min="14096" max="14096" width="2.75" style="1" customWidth="1"/>
    <col min="14097" max="14097" width="5.5" style="1" customWidth="1"/>
    <col min="14098" max="14098" width="3" style="1" customWidth="1"/>
    <col min="14099" max="14099" width="3.3125" style="1"/>
    <col min="14100" max="14100" width="3.8125" style="1" customWidth="1"/>
    <col min="14101" max="14101" width="3.3125" style="1"/>
    <col min="14102" max="14102" width="4.3125" style="1" customWidth="1"/>
    <col min="14103" max="14103" width="3.3125" style="1"/>
    <col min="14104" max="14104" width="4.25" style="1" customWidth="1"/>
    <col min="14105" max="14105" width="3.3125" style="1"/>
    <col min="14106" max="14107" width="0.4375" style="1" customWidth="1"/>
    <col min="14108" max="14336" width="3.3125" style="1"/>
    <col min="14337" max="14337" width="1.5" style="1" customWidth="1"/>
    <col min="14338" max="14339" width="0.4375" style="1" customWidth="1"/>
    <col min="14340" max="14341" width="3.3125" style="1"/>
    <col min="14342" max="14342" width="6.1875" style="1" customWidth="1"/>
    <col min="14343" max="14343" width="3.4375" style="1" customWidth="1"/>
    <col min="14344" max="14344" width="4.0625" style="1" customWidth="1"/>
    <col min="14345" max="14345" width="5.8125" style="1" customWidth="1"/>
    <col min="14346" max="14346" width="4.0625" style="1" customWidth="1"/>
    <col min="14347" max="14347" width="3.3125" style="1"/>
    <col min="14348" max="14348" width="2" style="1" customWidth="1"/>
    <col min="14349" max="14350" width="3.3125" style="1"/>
    <col min="14351" max="14351" width="5" style="1" customWidth="1"/>
    <col min="14352" max="14352" width="2.75" style="1" customWidth="1"/>
    <col min="14353" max="14353" width="5.5" style="1" customWidth="1"/>
    <col min="14354" max="14354" width="3" style="1" customWidth="1"/>
    <col min="14355" max="14355" width="3.3125" style="1"/>
    <col min="14356" max="14356" width="3.8125" style="1" customWidth="1"/>
    <col min="14357" max="14357" width="3.3125" style="1"/>
    <col min="14358" max="14358" width="4.3125" style="1" customWidth="1"/>
    <col min="14359" max="14359" width="3.3125" style="1"/>
    <col min="14360" max="14360" width="4.25" style="1" customWidth="1"/>
    <col min="14361" max="14361" width="3.3125" style="1"/>
    <col min="14362" max="14363" width="0.4375" style="1" customWidth="1"/>
    <col min="14364" max="14592" width="3.3125" style="1"/>
    <col min="14593" max="14593" width="1.5" style="1" customWidth="1"/>
    <col min="14594" max="14595" width="0.4375" style="1" customWidth="1"/>
    <col min="14596" max="14597" width="3.3125" style="1"/>
    <col min="14598" max="14598" width="6.1875" style="1" customWidth="1"/>
    <col min="14599" max="14599" width="3.4375" style="1" customWidth="1"/>
    <col min="14600" max="14600" width="4.0625" style="1" customWidth="1"/>
    <col min="14601" max="14601" width="5.8125" style="1" customWidth="1"/>
    <col min="14602" max="14602" width="4.0625" style="1" customWidth="1"/>
    <col min="14603" max="14603" width="3.3125" style="1"/>
    <col min="14604" max="14604" width="2" style="1" customWidth="1"/>
    <col min="14605" max="14606" width="3.3125" style="1"/>
    <col min="14607" max="14607" width="5" style="1" customWidth="1"/>
    <col min="14608" max="14608" width="2.75" style="1" customWidth="1"/>
    <col min="14609" max="14609" width="5.5" style="1" customWidth="1"/>
    <col min="14610" max="14610" width="3" style="1" customWidth="1"/>
    <col min="14611" max="14611" width="3.3125" style="1"/>
    <col min="14612" max="14612" width="3.8125" style="1" customWidth="1"/>
    <col min="14613" max="14613" width="3.3125" style="1"/>
    <col min="14614" max="14614" width="4.3125" style="1" customWidth="1"/>
    <col min="14615" max="14615" width="3.3125" style="1"/>
    <col min="14616" max="14616" width="4.25" style="1" customWidth="1"/>
    <col min="14617" max="14617" width="3.3125" style="1"/>
    <col min="14618" max="14619" width="0.4375" style="1" customWidth="1"/>
    <col min="14620" max="14848" width="3.3125" style="1"/>
    <col min="14849" max="14849" width="1.5" style="1" customWidth="1"/>
    <col min="14850" max="14851" width="0.4375" style="1" customWidth="1"/>
    <col min="14852" max="14853" width="3.3125" style="1"/>
    <col min="14854" max="14854" width="6.1875" style="1" customWidth="1"/>
    <col min="14855" max="14855" width="3.4375" style="1" customWidth="1"/>
    <col min="14856" max="14856" width="4.0625" style="1" customWidth="1"/>
    <col min="14857" max="14857" width="5.8125" style="1" customWidth="1"/>
    <col min="14858" max="14858" width="4.0625" style="1" customWidth="1"/>
    <col min="14859" max="14859" width="3.3125" style="1"/>
    <col min="14860" max="14860" width="2" style="1" customWidth="1"/>
    <col min="14861" max="14862" width="3.3125" style="1"/>
    <col min="14863" max="14863" width="5" style="1" customWidth="1"/>
    <col min="14864" max="14864" width="2.75" style="1" customWidth="1"/>
    <col min="14865" max="14865" width="5.5" style="1" customWidth="1"/>
    <col min="14866" max="14866" width="3" style="1" customWidth="1"/>
    <col min="14867" max="14867" width="3.3125" style="1"/>
    <col min="14868" max="14868" width="3.8125" style="1" customWidth="1"/>
    <col min="14869" max="14869" width="3.3125" style="1"/>
    <col min="14870" max="14870" width="4.3125" style="1" customWidth="1"/>
    <col min="14871" max="14871" width="3.3125" style="1"/>
    <col min="14872" max="14872" width="4.25" style="1" customWidth="1"/>
    <col min="14873" max="14873" width="3.3125" style="1"/>
    <col min="14874" max="14875" width="0.4375" style="1" customWidth="1"/>
    <col min="14876" max="15104" width="3.3125" style="1"/>
    <col min="15105" max="15105" width="1.5" style="1" customWidth="1"/>
    <col min="15106" max="15107" width="0.4375" style="1" customWidth="1"/>
    <col min="15108" max="15109" width="3.3125" style="1"/>
    <col min="15110" max="15110" width="6.1875" style="1" customWidth="1"/>
    <col min="15111" max="15111" width="3.4375" style="1" customWidth="1"/>
    <col min="15112" max="15112" width="4.0625" style="1" customWidth="1"/>
    <col min="15113" max="15113" width="5.8125" style="1" customWidth="1"/>
    <col min="15114" max="15114" width="4.0625" style="1" customWidth="1"/>
    <col min="15115" max="15115" width="3.3125" style="1"/>
    <col min="15116" max="15116" width="2" style="1" customWidth="1"/>
    <col min="15117" max="15118" width="3.3125" style="1"/>
    <col min="15119" max="15119" width="5" style="1" customWidth="1"/>
    <col min="15120" max="15120" width="2.75" style="1" customWidth="1"/>
    <col min="15121" max="15121" width="5.5" style="1" customWidth="1"/>
    <col min="15122" max="15122" width="3" style="1" customWidth="1"/>
    <col min="15123" max="15123" width="3.3125" style="1"/>
    <col min="15124" max="15124" width="3.8125" style="1" customWidth="1"/>
    <col min="15125" max="15125" width="3.3125" style="1"/>
    <col min="15126" max="15126" width="4.3125" style="1" customWidth="1"/>
    <col min="15127" max="15127" width="3.3125" style="1"/>
    <col min="15128" max="15128" width="4.25" style="1" customWidth="1"/>
    <col min="15129" max="15129" width="3.3125" style="1"/>
    <col min="15130" max="15131" width="0.4375" style="1" customWidth="1"/>
    <col min="15132" max="15360" width="3.3125" style="1"/>
    <col min="15361" max="15361" width="1.5" style="1" customWidth="1"/>
    <col min="15362" max="15363" width="0.4375" style="1" customWidth="1"/>
    <col min="15364" max="15365" width="3.3125" style="1"/>
    <col min="15366" max="15366" width="6.1875" style="1" customWidth="1"/>
    <col min="15367" max="15367" width="3.4375" style="1" customWidth="1"/>
    <col min="15368" max="15368" width="4.0625" style="1" customWidth="1"/>
    <col min="15369" max="15369" width="5.8125" style="1" customWidth="1"/>
    <col min="15370" max="15370" width="4.0625" style="1" customWidth="1"/>
    <col min="15371" max="15371" width="3.3125" style="1"/>
    <col min="15372" max="15372" width="2" style="1" customWidth="1"/>
    <col min="15373" max="15374" width="3.3125" style="1"/>
    <col min="15375" max="15375" width="5" style="1" customWidth="1"/>
    <col min="15376" max="15376" width="2.75" style="1" customWidth="1"/>
    <col min="15377" max="15377" width="5.5" style="1" customWidth="1"/>
    <col min="15378" max="15378" width="3" style="1" customWidth="1"/>
    <col min="15379" max="15379" width="3.3125" style="1"/>
    <col min="15380" max="15380" width="3.8125" style="1" customWidth="1"/>
    <col min="15381" max="15381" width="3.3125" style="1"/>
    <col min="15382" max="15382" width="4.3125" style="1" customWidth="1"/>
    <col min="15383" max="15383" width="3.3125" style="1"/>
    <col min="15384" max="15384" width="4.25" style="1" customWidth="1"/>
    <col min="15385" max="15385" width="3.3125" style="1"/>
    <col min="15386" max="15387" width="0.4375" style="1" customWidth="1"/>
    <col min="15388" max="15616" width="3.3125" style="1"/>
    <col min="15617" max="15617" width="1.5" style="1" customWidth="1"/>
    <col min="15618" max="15619" width="0.4375" style="1" customWidth="1"/>
    <col min="15620" max="15621" width="3.3125" style="1"/>
    <col min="15622" max="15622" width="6.1875" style="1" customWidth="1"/>
    <col min="15623" max="15623" width="3.4375" style="1" customWidth="1"/>
    <col min="15624" max="15624" width="4.0625" style="1" customWidth="1"/>
    <col min="15625" max="15625" width="5.8125" style="1" customWidth="1"/>
    <col min="15626" max="15626" width="4.0625" style="1" customWidth="1"/>
    <col min="15627" max="15627" width="3.3125" style="1"/>
    <col min="15628" max="15628" width="2" style="1" customWidth="1"/>
    <col min="15629" max="15630" width="3.3125" style="1"/>
    <col min="15631" max="15631" width="5" style="1" customWidth="1"/>
    <col min="15632" max="15632" width="2.75" style="1" customWidth="1"/>
    <col min="15633" max="15633" width="5.5" style="1" customWidth="1"/>
    <col min="15634" max="15634" width="3" style="1" customWidth="1"/>
    <col min="15635" max="15635" width="3.3125" style="1"/>
    <col min="15636" max="15636" width="3.8125" style="1" customWidth="1"/>
    <col min="15637" max="15637" width="3.3125" style="1"/>
    <col min="15638" max="15638" width="4.3125" style="1" customWidth="1"/>
    <col min="15639" max="15639" width="3.3125" style="1"/>
    <col min="15640" max="15640" width="4.25" style="1" customWidth="1"/>
    <col min="15641" max="15641" width="3.3125" style="1"/>
    <col min="15642" max="15643" width="0.4375" style="1" customWidth="1"/>
    <col min="15644" max="15872" width="3.3125" style="1"/>
    <col min="15873" max="15873" width="1.5" style="1" customWidth="1"/>
    <col min="15874" max="15875" width="0.4375" style="1" customWidth="1"/>
    <col min="15876" max="15877" width="3.3125" style="1"/>
    <col min="15878" max="15878" width="6.1875" style="1" customWidth="1"/>
    <col min="15879" max="15879" width="3.4375" style="1" customWidth="1"/>
    <col min="15880" max="15880" width="4.0625" style="1" customWidth="1"/>
    <col min="15881" max="15881" width="5.8125" style="1" customWidth="1"/>
    <col min="15882" max="15882" width="4.0625" style="1" customWidth="1"/>
    <col min="15883" max="15883" width="3.3125" style="1"/>
    <col min="15884" max="15884" width="2" style="1" customWidth="1"/>
    <col min="15885" max="15886" width="3.3125" style="1"/>
    <col min="15887" max="15887" width="5" style="1" customWidth="1"/>
    <col min="15888" max="15888" width="2.75" style="1" customWidth="1"/>
    <col min="15889" max="15889" width="5.5" style="1" customWidth="1"/>
    <col min="15890" max="15890" width="3" style="1" customWidth="1"/>
    <col min="15891" max="15891" width="3.3125" style="1"/>
    <col min="15892" max="15892" width="3.8125" style="1" customWidth="1"/>
    <col min="15893" max="15893" width="3.3125" style="1"/>
    <col min="15894" max="15894" width="4.3125" style="1" customWidth="1"/>
    <col min="15895" max="15895" width="3.3125" style="1"/>
    <col min="15896" max="15896" width="4.25" style="1" customWidth="1"/>
    <col min="15897" max="15897" width="3.3125" style="1"/>
    <col min="15898" max="15899" width="0.4375" style="1" customWidth="1"/>
    <col min="15900" max="16128" width="3.3125" style="1"/>
    <col min="16129" max="16129" width="1.5" style="1" customWidth="1"/>
    <col min="16130" max="16131" width="0.4375" style="1" customWidth="1"/>
    <col min="16132" max="16133" width="3.3125" style="1"/>
    <col min="16134" max="16134" width="6.1875" style="1" customWidth="1"/>
    <col min="16135" max="16135" width="3.4375" style="1" customWidth="1"/>
    <col min="16136" max="16136" width="4.0625" style="1" customWidth="1"/>
    <col min="16137" max="16137" width="5.8125" style="1" customWidth="1"/>
    <col min="16138" max="16138" width="4.0625" style="1" customWidth="1"/>
    <col min="16139" max="16139" width="3.3125" style="1"/>
    <col min="16140" max="16140" width="2" style="1" customWidth="1"/>
    <col min="16141" max="16142" width="3.3125" style="1"/>
    <col min="16143" max="16143" width="5" style="1" customWidth="1"/>
    <col min="16144" max="16144" width="2.75" style="1" customWidth="1"/>
    <col min="16145" max="16145" width="5.5" style="1" customWidth="1"/>
    <col min="16146" max="16146" width="3" style="1" customWidth="1"/>
    <col min="16147" max="16147" width="3.3125" style="1"/>
    <col min="16148" max="16148" width="3.8125" style="1" customWidth="1"/>
    <col min="16149" max="16149" width="3.3125" style="1"/>
    <col min="16150" max="16150" width="4.3125" style="1" customWidth="1"/>
    <col min="16151" max="16151" width="3.3125" style="1"/>
    <col min="16152" max="16152" width="4.25" style="1" customWidth="1"/>
    <col min="16153" max="16153" width="3.3125" style="1"/>
    <col min="16154" max="16155" width="0.4375" style="1" customWidth="1"/>
    <col min="16156" max="16384" width="3.3125" style="1"/>
  </cols>
  <sheetData>
    <row r="1" spans="3:26" ht="9" customHeight="1"/>
    <row r="2" spans="3:26" ht="19.899999999999999" customHeight="1">
      <c r="C2" s="1" t="s">
        <v>460</v>
      </c>
    </row>
    <row r="3" spans="3:26" ht="4.25" customHeight="1"/>
    <row r="4" spans="3:26" ht="20.2" customHeight="1">
      <c r="C4" s="231" t="s">
        <v>299</v>
      </c>
      <c r="D4" s="231"/>
      <c r="E4" s="231"/>
      <c r="F4" s="231"/>
      <c r="G4" s="231"/>
      <c r="H4" s="231"/>
      <c r="I4" s="231"/>
      <c r="J4" s="231"/>
      <c r="K4" s="231"/>
      <c r="L4" s="231"/>
      <c r="M4" s="231"/>
      <c r="N4" s="231"/>
      <c r="O4" s="231"/>
      <c r="P4" s="231"/>
      <c r="Q4" s="231"/>
      <c r="R4" s="231"/>
      <c r="S4" s="231"/>
      <c r="T4" s="231"/>
      <c r="U4" s="231"/>
      <c r="V4" s="231"/>
      <c r="W4" s="231"/>
      <c r="X4" s="231"/>
      <c r="Y4" s="231"/>
      <c r="Z4" s="231"/>
    </row>
    <row r="5" spans="3:26" ht="10.15" customHeight="1"/>
    <row r="6" spans="3:26" ht="20.2" customHeight="1">
      <c r="C6" s="1" t="s">
        <v>461</v>
      </c>
    </row>
    <row r="7" spans="3:26" ht="24" customHeight="1">
      <c r="C7" s="1" t="s">
        <v>362</v>
      </c>
    </row>
    <row r="8" spans="3:26" ht="6.4" customHeight="1"/>
    <row r="9" spans="3:26" ht="16.149999999999999" customHeight="1">
      <c r="C9" s="232" t="s">
        <v>15</v>
      </c>
      <c r="D9" s="232"/>
      <c r="E9" s="232"/>
      <c r="F9" s="232"/>
      <c r="G9" s="232"/>
      <c r="H9" s="232"/>
      <c r="I9" s="232"/>
      <c r="J9" s="232"/>
      <c r="K9" s="232"/>
      <c r="L9" s="232"/>
      <c r="M9" s="232"/>
      <c r="N9" s="232"/>
      <c r="O9" s="232"/>
      <c r="P9" s="232"/>
      <c r="Q9" s="232"/>
      <c r="R9" s="232"/>
      <c r="S9" s="232"/>
      <c r="T9" s="232"/>
      <c r="U9" s="232"/>
      <c r="V9" s="232"/>
      <c r="W9" s="232"/>
      <c r="X9" s="232"/>
      <c r="Y9" s="232"/>
    </row>
    <row r="10" spans="3:26" ht="15.4" customHeight="1">
      <c r="C10" s="2"/>
      <c r="D10" s="2"/>
      <c r="E10" s="2"/>
      <c r="F10" s="2"/>
      <c r="G10" s="2"/>
      <c r="H10" s="2"/>
      <c r="I10" s="2"/>
      <c r="J10" s="2"/>
      <c r="K10" s="2"/>
      <c r="L10" s="2"/>
      <c r="M10" s="2"/>
      <c r="N10" s="2"/>
      <c r="O10" s="2"/>
      <c r="P10" s="2"/>
      <c r="Q10" s="2"/>
      <c r="R10" s="2"/>
      <c r="S10" s="2"/>
      <c r="T10" s="2"/>
      <c r="U10" s="2"/>
      <c r="V10" s="2"/>
      <c r="W10" s="2"/>
      <c r="X10" s="2"/>
      <c r="Y10" s="2"/>
    </row>
    <row r="11" spans="3:26" ht="21" customHeight="1">
      <c r="C11" s="113" t="s">
        <v>377</v>
      </c>
      <c r="D11" s="2"/>
      <c r="E11" s="2"/>
      <c r="F11" s="2"/>
      <c r="G11" s="2"/>
      <c r="H11" s="2"/>
      <c r="I11" s="2"/>
      <c r="J11" s="2"/>
      <c r="K11" s="2"/>
      <c r="L11" s="2"/>
      <c r="M11" s="2"/>
      <c r="N11" s="2"/>
      <c r="O11" s="2"/>
      <c r="P11" s="2"/>
      <c r="Q11" s="2"/>
      <c r="R11" s="2"/>
      <c r="S11" s="2"/>
      <c r="T11" s="2"/>
      <c r="U11" s="2"/>
      <c r="V11" s="2"/>
      <c r="W11" s="2"/>
      <c r="X11" s="2"/>
      <c r="Y11" s="2"/>
    </row>
    <row r="12" spans="3:26" ht="21" customHeight="1">
      <c r="C12" s="113"/>
      <c r="D12" s="167" t="s">
        <v>300</v>
      </c>
      <c r="E12" s="168"/>
      <c r="F12" s="168"/>
      <c r="G12" s="168"/>
      <c r="H12" s="168"/>
      <c r="I12" s="168"/>
      <c r="J12" s="169"/>
      <c r="K12" s="211" t="s">
        <v>306</v>
      </c>
      <c r="L12" s="258"/>
      <c r="M12" s="258"/>
      <c r="N12" s="184"/>
      <c r="O12" s="184"/>
      <c r="P12" s="184"/>
      <c r="Q12" s="184"/>
      <c r="R12" s="184"/>
      <c r="S12" s="184"/>
      <c r="T12" s="184"/>
      <c r="U12" s="184"/>
      <c r="V12" s="184"/>
      <c r="W12" s="184"/>
      <c r="X12" s="184"/>
      <c r="Y12" s="191"/>
    </row>
    <row r="13" spans="3:26" ht="21" customHeight="1">
      <c r="C13" s="113"/>
      <c r="D13" s="167" t="s">
        <v>378</v>
      </c>
      <c r="E13" s="168"/>
      <c r="F13" s="168"/>
      <c r="G13" s="168"/>
      <c r="H13" s="168"/>
      <c r="I13" s="168"/>
      <c r="J13" s="169"/>
      <c r="K13" s="183" t="s">
        <v>123</v>
      </c>
      <c r="L13" s="184"/>
      <c r="M13" s="181"/>
      <c r="N13" s="181"/>
      <c r="O13" s="181"/>
      <c r="P13" s="181"/>
      <c r="Q13" s="181"/>
      <c r="R13" s="181"/>
      <c r="S13" s="181"/>
      <c r="T13" s="181"/>
      <c r="U13" s="181"/>
      <c r="V13" s="181"/>
      <c r="W13" s="181"/>
      <c r="X13" s="181"/>
      <c r="Y13" s="182"/>
    </row>
    <row r="14" spans="3:26" ht="21" customHeight="1">
      <c r="C14" s="113"/>
      <c r="D14" s="167" t="s">
        <v>301</v>
      </c>
      <c r="E14" s="168"/>
      <c r="F14" s="168"/>
      <c r="G14" s="168"/>
      <c r="H14" s="168"/>
      <c r="I14" s="168"/>
      <c r="J14" s="169"/>
      <c r="K14" s="183" t="s">
        <v>240</v>
      </c>
      <c r="L14" s="184"/>
      <c r="M14" s="25"/>
      <c r="N14" s="9" t="s">
        <v>218</v>
      </c>
      <c r="O14" s="25"/>
      <c r="P14" s="9" t="s">
        <v>242</v>
      </c>
      <c r="Q14" s="25"/>
      <c r="R14" s="9" t="s">
        <v>220</v>
      </c>
      <c r="S14" s="184"/>
      <c r="T14" s="184"/>
      <c r="U14" s="184"/>
      <c r="V14" s="184"/>
      <c r="W14" s="184"/>
      <c r="X14" s="184"/>
      <c r="Y14" s="191"/>
    </row>
    <row r="15" spans="3:26" ht="21" customHeight="1">
      <c r="C15" s="113"/>
      <c r="D15" s="164" t="s">
        <v>302</v>
      </c>
      <c r="E15" s="165"/>
      <c r="F15" s="165"/>
      <c r="G15" s="165"/>
      <c r="H15" s="166"/>
      <c r="I15" s="184" t="s">
        <v>304</v>
      </c>
      <c r="J15" s="191"/>
      <c r="K15" s="183" t="s">
        <v>240</v>
      </c>
      <c r="L15" s="184"/>
      <c r="M15" s="25"/>
      <c r="N15" s="9" t="s">
        <v>218</v>
      </c>
      <c r="O15" s="25"/>
      <c r="P15" s="9" t="s">
        <v>242</v>
      </c>
      <c r="Q15" s="25"/>
      <c r="R15" s="9" t="s">
        <v>220</v>
      </c>
      <c r="S15" s="184"/>
      <c r="T15" s="184"/>
      <c r="U15" s="184"/>
      <c r="V15" s="184"/>
      <c r="W15" s="184"/>
      <c r="X15" s="184"/>
      <c r="Y15" s="191"/>
    </row>
    <row r="16" spans="3:26" ht="21" customHeight="1">
      <c r="C16" s="113"/>
      <c r="D16" s="202" t="s">
        <v>303</v>
      </c>
      <c r="E16" s="203"/>
      <c r="F16" s="203"/>
      <c r="G16" s="203"/>
      <c r="H16" s="204"/>
      <c r="I16" s="184" t="s">
        <v>305</v>
      </c>
      <c r="J16" s="191"/>
      <c r="K16" s="183" t="s">
        <v>240</v>
      </c>
      <c r="L16" s="184"/>
      <c r="M16" s="25"/>
      <c r="N16" s="9" t="s">
        <v>218</v>
      </c>
      <c r="O16" s="25"/>
      <c r="P16" s="9" t="s">
        <v>242</v>
      </c>
      <c r="Q16" s="25"/>
      <c r="R16" s="9" t="s">
        <v>220</v>
      </c>
      <c r="S16" s="184"/>
      <c r="T16" s="184"/>
      <c r="U16" s="184"/>
      <c r="V16" s="184"/>
      <c r="W16" s="184"/>
      <c r="X16" s="184"/>
      <c r="Y16" s="191"/>
    </row>
    <row r="17" spans="3:25" ht="17.25" customHeight="1">
      <c r="C17" s="113"/>
      <c r="D17" s="2"/>
      <c r="E17" s="2"/>
      <c r="F17" s="2"/>
      <c r="G17" s="2"/>
      <c r="H17" s="2"/>
      <c r="I17" s="2"/>
      <c r="J17" s="2"/>
      <c r="K17" s="2"/>
      <c r="Y17" s="158" t="s">
        <v>495</v>
      </c>
    </row>
    <row r="18" spans="3:25" ht="17.25" customHeight="1">
      <c r="C18" s="113"/>
      <c r="D18" s="2"/>
      <c r="E18" s="2"/>
      <c r="F18" s="2"/>
      <c r="G18" s="2"/>
      <c r="H18" s="2"/>
      <c r="I18" s="2"/>
      <c r="J18" s="2"/>
      <c r="K18" s="2"/>
      <c r="Y18" s="158"/>
    </row>
    <row r="19" spans="3:25">
      <c r="C19" s="1" t="s">
        <v>307</v>
      </c>
      <c r="Y19" s="158" t="s">
        <v>496</v>
      </c>
    </row>
    <row r="20" spans="3:25">
      <c r="Y20" s="158" t="s">
        <v>497</v>
      </c>
    </row>
    <row r="21" spans="3:25" ht="20.45" customHeight="1">
      <c r="D21" s="504" t="s">
        <v>303</v>
      </c>
      <c r="E21" s="504"/>
      <c r="F21" s="504"/>
      <c r="G21" s="504"/>
      <c r="H21" s="504"/>
      <c r="I21" s="504"/>
      <c r="J21" s="504"/>
      <c r="K21" s="504" t="s">
        <v>309</v>
      </c>
      <c r="L21" s="504"/>
      <c r="M21" s="504"/>
      <c r="N21" s="504"/>
      <c r="O21" s="504"/>
      <c r="P21" s="504"/>
      <c r="Q21" s="504"/>
      <c r="R21" s="504"/>
      <c r="S21" s="504" t="s">
        <v>310</v>
      </c>
      <c r="T21" s="504"/>
      <c r="U21" s="504"/>
      <c r="V21" s="504"/>
      <c r="W21" s="504"/>
      <c r="X21" s="504"/>
      <c r="Y21" s="504"/>
    </row>
    <row r="22" spans="3:25" ht="42" customHeight="1">
      <c r="D22" s="505" t="s">
        <v>498</v>
      </c>
      <c r="E22" s="506"/>
      <c r="F22" s="506"/>
      <c r="G22" s="506"/>
      <c r="H22" s="506"/>
      <c r="I22" s="506"/>
      <c r="J22" s="506"/>
      <c r="K22" s="506" t="s">
        <v>502</v>
      </c>
      <c r="L22" s="506"/>
      <c r="M22" s="506"/>
      <c r="N22" s="506"/>
      <c r="O22" s="506"/>
      <c r="P22" s="506"/>
      <c r="Q22" s="506"/>
      <c r="R22" s="506"/>
      <c r="S22" s="505" t="s">
        <v>509</v>
      </c>
      <c r="T22" s="505"/>
      <c r="U22" s="505"/>
      <c r="V22" s="505"/>
      <c r="W22" s="505"/>
      <c r="X22" s="505"/>
      <c r="Y22" s="505"/>
    </row>
    <row r="23" spans="3:25" ht="42" customHeight="1">
      <c r="D23" s="505" t="s">
        <v>498</v>
      </c>
      <c r="E23" s="506"/>
      <c r="F23" s="506"/>
      <c r="G23" s="506"/>
      <c r="H23" s="506"/>
      <c r="I23" s="506"/>
      <c r="J23" s="506"/>
      <c r="K23" s="506" t="s">
        <v>503</v>
      </c>
      <c r="L23" s="506"/>
      <c r="M23" s="506"/>
      <c r="N23" s="506"/>
      <c r="O23" s="506"/>
      <c r="P23" s="506"/>
      <c r="Q23" s="506"/>
      <c r="R23" s="506"/>
      <c r="S23" s="505" t="s">
        <v>510</v>
      </c>
      <c r="T23" s="505"/>
      <c r="U23" s="505"/>
      <c r="V23" s="505"/>
      <c r="W23" s="505"/>
      <c r="X23" s="505"/>
      <c r="Y23" s="505"/>
    </row>
    <row r="24" spans="3:25" ht="42" customHeight="1">
      <c r="D24" s="505" t="s">
        <v>498</v>
      </c>
      <c r="E24" s="506"/>
      <c r="F24" s="506"/>
      <c r="G24" s="506"/>
      <c r="H24" s="506"/>
      <c r="I24" s="506"/>
      <c r="J24" s="506"/>
      <c r="K24" s="506" t="s">
        <v>504</v>
      </c>
      <c r="L24" s="506"/>
      <c r="M24" s="506"/>
      <c r="N24" s="506"/>
      <c r="O24" s="506"/>
      <c r="P24" s="506"/>
      <c r="Q24" s="506"/>
      <c r="R24" s="506"/>
      <c r="S24" s="505" t="s">
        <v>511</v>
      </c>
      <c r="T24" s="505"/>
      <c r="U24" s="505"/>
      <c r="V24" s="505"/>
      <c r="W24" s="505"/>
      <c r="X24" s="505"/>
      <c r="Y24" s="505"/>
    </row>
    <row r="25" spans="3:25" ht="42" customHeight="1">
      <c r="D25" s="505" t="s">
        <v>498</v>
      </c>
      <c r="E25" s="506"/>
      <c r="F25" s="506"/>
      <c r="G25" s="506"/>
      <c r="H25" s="506"/>
      <c r="I25" s="506"/>
      <c r="J25" s="506"/>
      <c r="K25" s="506" t="s">
        <v>505</v>
      </c>
      <c r="L25" s="506"/>
      <c r="M25" s="506"/>
      <c r="N25" s="506"/>
      <c r="O25" s="506"/>
      <c r="P25" s="506"/>
      <c r="Q25" s="506"/>
      <c r="R25" s="506"/>
      <c r="S25" s="505" t="s">
        <v>512</v>
      </c>
      <c r="T25" s="505"/>
      <c r="U25" s="505"/>
      <c r="V25" s="505"/>
      <c r="W25" s="505"/>
      <c r="X25" s="505"/>
      <c r="Y25" s="505"/>
    </row>
    <row r="26" spans="3:25" ht="42" customHeight="1">
      <c r="D26" s="505" t="s">
        <v>499</v>
      </c>
      <c r="E26" s="506"/>
      <c r="F26" s="506"/>
      <c r="G26" s="506"/>
      <c r="H26" s="506"/>
      <c r="I26" s="506"/>
      <c r="J26" s="506"/>
      <c r="K26" s="506" t="s">
        <v>506</v>
      </c>
      <c r="L26" s="506"/>
      <c r="M26" s="506"/>
      <c r="N26" s="506"/>
      <c r="O26" s="506"/>
      <c r="P26" s="506"/>
      <c r="Q26" s="506"/>
      <c r="R26" s="506"/>
      <c r="S26" s="505" t="s">
        <v>513</v>
      </c>
      <c r="T26" s="505"/>
      <c r="U26" s="505"/>
      <c r="V26" s="505"/>
      <c r="W26" s="505"/>
      <c r="X26" s="505"/>
      <c r="Y26" s="505"/>
    </row>
    <row r="27" spans="3:25" ht="42" customHeight="1">
      <c r="D27" s="506" t="s">
        <v>500</v>
      </c>
      <c r="E27" s="506"/>
      <c r="F27" s="506"/>
      <c r="G27" s="506"/>
      <c r="H27" s="506"/>
      <c r="I27" s="506"/>
      <c r="J27" s="506"/>
      <c r="K27" s="506" t="s">
        <v>507</v>
      </c>
      <c r="L27" s="506"/>
      <c r="M27" s="506"/>
      <c r="N27" s="506"/>
      <c r="O27" s="506"/>
      <c r="P27" s="506"/>
      <c r="Q27" s="506"/>
      <c r="R27" s="506"/>
      <c r="S27" s="505" t="s">
        <v>514</v>
      </c>
      <c r="T27" s="505"/>
      <c r="U27" s="505"/>
      <c r="V27" s="505"/>
      <c r="W27" s="505"/>
      <c r="X27" s="505"/>
      <c r="Y27" s="505"/>
    </row>
    <row r="28" spans="3:25" ht="42" customHeight="1">
      <c r="D28" s="506" t="s">
        <v>501</v>
      </c>
      <c r="E28" s="506"/>
      <c r="F28" s="506"/>
      <c r="G28" s="506"/>
      <c r="H28" s="506"/>
      <c r="I28" s="506"/>
      <c r="J28" s="506"/>
      <c r="K28" s="506" t="s">
        <v>508</v>
      </c>
      <c r="L28" s="506"/>
      <c r="M28" s="506"/>
      <c r="N28" s="506"/>
      <c r="O28" s="506"/>
      <c r="P28" s="506"/>
      <c r="Q28" s="506"/>
      <c r="R28" s="506"/>
      <c r="S28" s="505" t="s">
        <v>515</v>
      </c>
      <c r="T28" s="505"/>
      <c r="U28" s="505"/>
      <c r="V28" s="505"/>
      <c r="W28" s="505"/>
      <c r="X28" s="505"/>
      <c r="Y28" s="505"/>
    </row>
    <row r="29" spans="3:25" ht="42" customHeight="1">
      <c r="D29" s="254"/>
      <c r="E29" s="254"/>
      <c r="F29" s="254"/>
      <c r="G29" s="254"/>
      <c r="H29" s="254"/>
      <c r="I29" s="254"/>
      <c r="J29" s="254"/>
      <c r="K29" s="254"/>
      <c r="L29" s="254"/>
      <c r="M29" s="254"/>
      <c r="N29" s="254"/>
      <c r="O29" s="254"/>
      <c r="P29" s="254"/>
      <c r="Q29" s="254"/>
      <c r="R29" s="254"/>
      <c r="S29" s="254"/>
      <c r="T29" s="254"/>
      <c r="U29" s="254"/>
      <c r="V29" s="254"/>
      <c r="W29" s="254"/>
      <c r="X29" s="254"/>
      <c r="Y29" s="254"/>
    </row>
    <row r="30" spans="3:25" ht="20.45" customHeight="1">
      <c r="D30" s="21" t="s">
        <v>311</v>
      </c>
    </row>
    <row r="31" spans="3:25" ht="20.45" customHeight="1">
      <c r="D31" s="21" t="s">
        <v>312</v>
      </c>
    </row>
    <row r="32" spans="3:25" ht="20.45" customHeight="1">
      <c r="D32" s="21" t="s">
        <v>313</v>
      </c>
    </row>
    <row r="33" ht="20.45" customHeight="1"/>
    <row r="34" ht="20.45" customHeight="1"/>
    <row r="35" ht="20.45" customHeight="1"/>
    <row r="36" ht="20.45" customHeight="1"/>
    <row r="37" ht="20.45" customHeight="1"/>
    <row r="38" ht="20.45" customHeight="1"/>
    <row r="39" ht="20.45" customHeight="1"/>
  </sheetData>
  <mergeCells count="46">
    <mergeCell ref="D28:J28"/>
    <mergeCell ref="K28:R28"/>
    <mergeCell ref="S28:Y28"/>
    <mergeCell ref="D29:J29"/>
    <mergeCell ref="K29:R29"/>
    <mergeCell ref="S29:Y29"/>
    <mergeCell ref="D26:J26"/>
    <mergeCell ref="K26:R26"/>
    <mergeCell ref="S26:Y26"/>
    <mergeCell ref="D27:J27"/>
    <mergeCell ref="K27:R27"/>
    <mergeCell ref="S27:Y27"/>
    <mergeCell ref="D24:J24"/>
    <mergeCell ref="K24:R24"/>
    <mergeCell ref="S24:Y24"/>
    <mergeCell ref="D25:J25"/>
    <mergeCell ref="K25:R25"/>
    <mergeCell ref="S25:Y25"/>
    <mergeCell ref="D22:J22"/>
    <mergeCell ref="K22:R22"/>
    <mergeCell ref="S22:Y22"/>
    <mergeCell ref="D23:J23"/>
    <mergeCell ref="K23:R23"/>
    <mergeCell ref="S23:Y23"/>
    <mergeCell ref="D16:H16"/>
    <mergeCell ref="I16:J16"/>
    <mergeCell ref="K16:L16"/>
    <mergeCell ref="S16:Y16"/>
    <mergeCell ref="D21:J21"/>
    <mergeCell ref="K21:R21"/>
    <mergeCell ref="S21:Y21"/>
    <mergeCell ref="D14:J14"/>
    <mergeCell ref="K14:L14"/>
    <mergeCell ref="S14:Y14"/>
    <mergeCell ref="D15:H15"/>
    <mergeCell ref="I15:J15"/>
    <mergeCell ref="K15:L15"/>
    <mergeCell ref="S15:Y15"/>
    <mergeCell ref="D13:J13"/>
    <mergeCell ref="K13:L13"/>
    <mergeCell ref="M13:Y13"/>
    <mergeCell ref="C4:Z4"/>
    <mergeCell ref="C9:Y9"/>
    <mergeCell ref="D12:J12"/>
    <mergeCell ref="K12:M12"/>
    <mergeCell ref="N12:Y12"/>
  </mergeCells>
  <phoneticPr fontId="7"/>
  <pageMargins left="0.70866141732283472" right="0.43307086614173229" top="0.43307086614173229" bottom="0.27559055118110237" header="0.31496062992125984" footer="0.19685039370078741"/>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58D03-44D9-42C1-A42C-745D128A811B}">
  <sheetPr>
    <tabColor rgb="FFFFFF00"/>
  </sheetPr>
  <dimension ref="C1:Y102"/>
  <sheetViews>
    <sheetView view="pageBreakPreview" zoomScale="85" zoomScaleNormal="100" zoomScaleSheetLayoutView="85" workbookViewId="0">
      <selection activeCell="K29" sqref="K29:X29"/>
    </sheetView>
  </sheetViews>
  <sheetFormatPr defaultColWidth="3.3125" defaultRowHeight="14.25"/>
  <cols>
    <col min="1" max="2" width="0.4375" style="1" customWidth="1"/>
    <col min="3" max="3" width="3.3125" style="1"/>
    <col min="4" max="4" width="4.0625" style="1" customWidth="1"/>
    <col min="5" max="5" width="8.75" style="1" customWidth="1"/>
    <col min="6" max="6" width="3.4375" style="1" customWidth="1"/>
    <col min="7" max="7" width="5.75" style="1" customWidth="1"/>
    <col min="8" max="8" width="4.3125" style="1" customWidth="1"/>
    <col min="9" max="9" width="4.0625" style="1" customWidth="1"/>
    <col min="10" max="10" width="4.3125" style="1" customWidth="1"/>
    <col min="11" max="12" width="3.3125" style="1"/>
    <col min="13" max="13" width="5" style="1" customWidth="1"/>
    <col min="14" max="14" width="2.75" style="1" customWidth="1"/>
    <col min="15" max="15" width="3.25" style="1" customWidth="1"/>
    <col min="16" max="17" width="3.0625" style="1" customWidth="1"/>
    <col min="18" max="18" width="3.3125" style="1"/>
    <col min="19" max="19" width="4.1875" style="1" customWidth="1"/>
    <col min="20" max="20" width="3.3125" style="1"/>
    <col min="21" max="21" width="4.3125" style="1" customWidth="1"/>
    <col min="22" max="22" width="3.3125" style="1"/>
    <col min="23" max="23" width="4.25" style="1" customWidth="1"/>
    <col min="24" max="24" width="3.3125" style="1"/>
    <col min="25" max="26" width="0.4375" style="1" customWidth="1"/>
    <col min="27" max="254" width="3.3125" style="1"/>
    <col min="255" max="255" width="1.5" style="1" customWidth="1"/>
    <col min="256" max="257" width="0.4375" style="1" customWidth="1"/>
    <col min="258" max="259" width="3.3125" style="1"/>
    <col min="260" max="260" width="6.1875" style="1" customWidth="1"/>
    <col min="261" max="261" width="3.4375" style="1" customWidth="1"/>
    <col min="262" max="262" width="4.0625" style="1" customWidth="1"/>
    <col min="263" max="263" width="5.8125" style="1" customWidth="1"/>
    <col min="264" max="264" width="4.0625" style="1" customWidth="1"/>
    <col min="265" max="265" width="3.3125" style="1"/>
    <col min="266" max="266" width="2" style="1" customWidth="1"/>
    <col min="267" max="268" width="3.3125" style="1"/>
    <col min="269" max="269" width="5" style="1" customWidth="1"/>
    <col min="270" max="270" width="2.75" style="1" customWidth="1"/>
    <col min="271" max="271" width="5.5" style="1" customWidth="1"/>
    <col min="272" max="272" width="3" style="1" customWidth="1"/>
    <col min="273" max="273" width="3.3125" style="1"/>
    <col min="274" max="274" width="3.8125" style="1" customWidth="1"/>
    <col min="275" max="275" width="3.3125" style="1"/>
    <col min="276" max="276" width="4.3125" style="1" customWidth="1"/>
    <col min="277" max="277" width="3.3125" style="1"/>
    <col min="278" max="278" width="4.25" style="1" customWidth="1"/>
    <col min="279" max="279" width="3.3125" style="1"/>
    <col min="280" max="281" width="0.4375" style="1" customWidth="1"/>
    <col min="282" max="510" width="3.3125" style="1"/>
    <col min="511" max="511" width="1.5" style="1" customWidth="1"/>
    <col min="512" max="513" width="0.4375" style="1" customWidth="1"/>
    <col min="514" max="515" width="3.3125" style="1"/>
    <col min="516" max="516" width="6.1875" style="1" customWidth="1"/>
    <col min="517" max="517" width="3.4375" style="1" customWidth="1"/>
    <col min="518" max="518" width="4.0625" style="1" customWidth="1"/>
    <col min="519" max="519" width="5.8125" style="1" customWidth="1"/>
    <col min="520" max="520" width="4.0625" style="1" customWidth="1"/>
    <col min="521" max="521" width="3.3125" style="1"/>
    <col min="522" max="522" width="2" style="1" customWidth="1"/>
    <col min="523" max="524" width="3.3125" style="1"/>
    <col min="525" max="525" width="5" style="1" customWidth="1"/>
    <col min="526" max="526" width="2.75" style="1" customWidth="1"/>
    <col min="527" max="527" width="5.5" style="1" customWidth="1"/>
    <col min="528" max="528" width="3" style="1" customWidth="1"/>
    <col min="529" max="529" width="3.3125" style="1"/>
    <col min="530" max="530" width="3.8125" style="1" customWidth="1"/>
    <col min="531" max="531" width="3.3125" style="1"/>
    <col min="532" max="532" width="4.3125" style="1" customWidth="1"/>
    <col min="533" max="533" width="3.3125" style="1"/>
    <col min="534" max="534" width="4.25" style="1" customWidth="1"/>
    <col min="535" max="535" width="3.3125" style="1"/>
    <col min="536" max="537" width="0.4375" style="1" customWidth="1"/>
    <col min="538" max="766" width="3.3125" style="1"/>
    <col min="767" max="767" width="1.5" style="1" customWidth="1"/>
    <col min="768" max="769" width="0.4375" style="1" customWidth="1"/>
    <col min="770" max="771" width="3.3125" style="1"/>
    <col min="772" max="772" width="6.1875" style="1" customWidth="1"/>
    <col min="773" max="773" width="3.4375" style="1" customWidth="1"/>
    <col min="774" max="774" width="4.0625" style="1" customWidth="1"/>
    <col min="775" max="775" width="5.8125" style="1" customWidth="1"/>
    <col min="776" max="776" width="4.0625" style="1" customWidth="1"/>
    <col min="777" max="777" width="3.3125" style="1"/>
    <col min="778" max="778" width="2" style="1" customWidth="1"/>
    <col min="779" max="780" width="3.3125" style="1"/>
    <col min="781" max="781" width="5" style="1" customWidth="1"/>
    <col min="782" max="782" width="2.75" style="1" customWidth="1"/>
    <col min="783" max="783" width="5.5" style="1" customWidth="1"/>
    <col min="784" max="784" width="3" style="1" customWidth="1"/>
    <col min="785" max="785" width="3.3125" style="1"/>
    <col min="786" max="786" width="3.8125" style="1" customWidth="1"/>
    <col min="787" max="787" width="3.3125" style="1"/>
    <col min="788" max="788" width="4.3125" style="1" customWidth="1"/>
    <col min="789" max="789" width="3.3125" style="1"/>
    <col min="790" max="790" width="4.25" style="1" customWidth="1"/>
    <col min="791" max="791" width="3.3125" style="1"/>
    <col min="792" max="793" width="0.4375" style="1" customWidth="1"/>
    <col min="794" max="1022" width="3.3125" style="1"/>
    <col min="1023" max="1023" width="1.5" style="1" customWidth="1"/>
    <col min="1024" max="1025" width="0.4375" style="1" customWidth="1"/>
    <col min="1026" max="1027" width="3.3125" style="1"/>
    <col min="1028" max="1028" width="6.1875" style="1" customWidth="1"/>
    <col min="1029" max="1029" width="3.4375" style="1" customWidth="1"/>
    <col min="1030" max="1030" width="4.0625" style="1" customWidth="1"/>
    <col min="1031" max="1031" width="5.8125" style="1" customWidth="1"/>
    <col min="1032" max="1032" width="4.0625" style="1" customWidth="1"/>
    <col min="1033" max="1033" width="3.3125" style="1"/>
    <col min="1034" max="1034" width="2" style="1" customWidth="1"/>
    <col min="1035" max="1036" width="3.3125" style="1"/>
    <col min="1037" max="1037" width="5" style="1" customWidth="1"/>
    <col min="1038" max="1038" width="2.75" style="1" customWidth="1"/>
    <col min="1039" max="1039" width="5.5" style="1" customWidth="1"/>
    <col min="1040" max="1040" width="3" style="1" customWidth="1"/>
    <col min="1041" max="1041" width="3.3125" style="1"/>
    <col min="1042" max="1042" width="3.8125" style="1" customWidth="1"/>
    <col min="1043" max="1043" width="3.3125" style="1"/>
    <col min="1044" max="1044" width="4.3125" style="1" customWidth="1"/>
    <col min="1045" max="1045" width="3.3125" style="1"/>
    <col min="1046" max="1046" width="4.25" style="1" customWidth="1"/>
    <col min="1047" max="1047" width="3.3125" style="1"/>
    <col min="1048" max="1049" width="0.4375" style="1" customWidth="1"/>
    <col min="1050" max="1278" width="3.3125" style="1"/>
    <col min="1279" max="1279" width="1.5" style="1" customWidth="1"/>
    <col min="1280" max="1281" width="0.4375" style="1" customWidth="1"/>
    <col min="1282" max="1283" width="3.3125" style="1"/>
    <col min="1284" max="1284" width="6.1875" style="1" customWidth="1"/>
    <col min="1285" max="1285" width="3.4375" style="1" customWidth="1"/>
    <col min="1286" max="1286" width="4.0625" style="1" customWidth="1"/>
    <col min="1287" max="1287" width="5.8125" style="1" customWidth="1"/>
    <col min="1288" max="1288" width="4.0625" style="1" customWidth="1"/>
    <col min="1289" max="1289" width="3.3125" style="1"/>
    <col min="1290" max="1290" width="2" style="1" customWidth="1"/>
    <col min="1291" max="1292" width="3.3125" style="1"/>
    <col min="1293" max="1293" width="5" style="1" customWidth="1"/>
    <col min="1294" max="1294" width="2.75" style="1" customWidth="1"/>
    <col min="1295" max="1295" width="5.5" style="1" customWidth="1"/>
    <col min="1296" max="1296" width="3" style="1" customWidth="1"/>
    <col min="1297" max="1297" width="3.3125" style="1"/>
    <col min="1298" max="1298" width="3.8125" style="1" customWidth="1"/>
    <col min="1299" max="1299" width="3.3125" style="1"/>
    <col min="1300" max="1300" width="4.3125" style="1" customWidth="1"/>
    <col min="1301" max="1301" width="3.3125" style="1"/>
    <col min="1302" max="1302" width="4.25" style="1" customWidth="1"/>
    <col min="1303" max="1303" width="3.3125" style="1"/>
    <col min="1304" max="1305" width="0.4375" style="1" customWidth="1"/>
    <col min="1306" max="1534" width="3.3125" style="1"/>
    <col min="1535" max="1535" width="1.5" style="1" customWidth="1"/>
    <col min="1536" max="1537" width="0.4375" style="1" customWidth="1"/>
    <col min="1538" max="1539" width="3.3125" style="1"/>
    <col min="1540" max="1540" width="6.1875" style="1" customWidth="1"/>
    <col min="1541" max="1541" width="3.4375" style="1" customWidth="1"/>
    <col min="1542" max="1542" width="4.0625" style="1" customWidth="1"/>
    <col min="1543" max="1543" width="5.8125" style="1" customWidth="1"/>
    <col min="1544" max="1544" width="4.0625" style="1" customWidth="1"/>
    <col min="1545" max="1545" width="3.3125" style="1"/>
    <col min="1546" max="1546" width="2" style="1" customWidth="1"/>
    <col min="1547" max="1548" width="3.3125" style="1"/>
    <col min="1549" max="1549" width="5" style="1" customWidth="1"/>
    <col min="1550" max="1550" width="2.75" style="1" customWidth="1"/>
    <col min="1551" max="1551" width="5.5" style="1" customWidth="1"/>
    <col min="1552" max="1552" width="3" style="1" customWidth="1"/>
    <col min="1553" max="1553" width="3.3125" style="1"/>
    <col min="1554" max="1554" width="3.8125" style="1" customWidth="1"/>
    <col min="1555" max="1555" width="3.3125" style="1"/>
    <col min="1556" max="1556" width="4.3125" style="1" customWidth="1"/>
    <col min="1557" max="1557" width="3.3125" style="1"/>
    <col min="1558" max="1558" width="4.25" style="1" customWidth="1"/>
    <col min="1559" max="1559" width="3.3125" style="1"/>
    <col min="1560" max="1561" width="0.4375" style="1" customWidth="1"/>
    <col min="1562" max="1790" width="3.3125" style="1"/>
    <col min="1791" max="1791" width="1.5" style="1" customWidth="1"/>
    <col min="1792" max="1793" width="0.4375" style="1" customWidth="1"/>
    <col min="1794" max="1795" width="3.3125" style="1"/>
    <col min="1796" max="1796" width="6.1875" style="1" customWidth="1"/>
    <col min="1797" max="1797" width="3.4375" style="1" customWidth="1"/>
    <col min="1798" max="1798" width="4.0625" style="1" customWidth="1"/>
    <col min="1799" max="1799" width="5.8125" style="1" customWidth="1"/>
    <col min="1800" max="1800" width="4.0625" style="1" customWidth="1"/>
    <col min="1801" max="1801" width="3.3125" style="1"/>
    <col min="1802" max="1802" width="2" style="1" customWidth="1"/>
    <col min="1803" max="1804" width="3.3125" style="1"/>
    <col min="1805" max="1805" width="5" style="1" customWidth="1"/>
    <col min="1806" max="1806" width="2.75" style="1" customWidth="1"/>
    <col min="1807" max="1807" width="5.5" style="1" customWidth="1"/>
    <col min="1808" max="1808" width="3" style="1" customWidth="1"/>
    <col min="1809" max="1809" width="3.3125" style="1"/>
    <col min="1810" max="1810" width="3.8125" style="1" customWidth="1"/>
    <col min="1811" max="1811" width="3.3125" style="1"/>
    <col min="1812" max="1812" width="4.3125" style="1" customWidth="1"/>
    <col min="1813" max="1813" width="3.3125" style="1"/>
    <col min="1814" max="1814" width="4.25" style="1" customWidth="1"/>
    <col min="1815" max="1815" width="3.3125" style="1"/>
    <col min="1816" max="1817" width="0.4375" style="1" customWidth="1"/>
    <col min="1818" max="2046" width="3.3125" style="1"/>
    <col min="2047" max="2047" width="1.5" style="1" customWidth="1"/>
    <col min="2048" max="2049" width="0.4375" style="1" customWidth="1"/>
    <col min="2050" max="2051" width="3.3125" style="1"/>
    <col min="2052" max="2052" width="6.1875" style="1" customWidth="1"/>
    <col min="2053" max="2053" width="3.4375" style="1" customWidth="1"/>
    <col min="2054" max="2054" width="4.0625" style="1" customWidth="1"/>
    <col min="2055" max="2055" width="5.8125" style="1" customWidth="1"/>
    <col min="2056" max="2056" width="4.0625" style="1" customWidth="1"/>
    <col min="2057" max="2057" width="3.3125" style="1"/>
    <col min="2058" max="2058" width="2" style="1" customWidth="1"/>
    <col min="2059" max="2060" width="3.3125" style="1"/>
    <col min="2061" max="2061" width="5" style="1" customWidth="1"/>
    <col min="2062" max="2062" width="2.75" style="1" customWidth="1"/>
    <col min="2063" max="2063" width="5.5" style="1" customWidth="1"/>
    <col min="2064" max="2064" width="3" style="1" customWidth="1"/>
    <col min="2065" max="2065" width="3.3125" style="1"/>
    <col min="2066" max="2066" width="3.8125" style="1" customWidth="1"/>
    <col min="2067" max="2067" width="3.3125" style="1"/>
    <col min="2068" max="2068" width="4.3125" style="1" customWidth="1"/>
    <col min="2069" max="2069" width="3.3125" style="1"/>
    <col min="2070" max="2070" width="4.25" style="1" customWidth="1"/>
    <col min="2071" max="2071" width="3.3125" style="1"/>
    <col min="2072" max="2073" width="0.4375" style="1" customWidth="1"/>
    <col min="2074" max="2302" width="3.3125" style="1"/>
    <col min="2303" max="2303" width="1.5" style="1" customWidth="1"/>
    <col min="2304" max="2305" width="0.4375" style="1" customWidth="1"/>
    <col min="2306" max="2307" width="3.3125" style="1"/>
    <col min="2308" max="2308" width="6.1875" style="1" customWidth="1"/>
    <col min="2309" max="2309" width="3.4375" style="1" customWidth="1"/>
    <col min="2310" max="2310" width="4.0625" style="1" customWidth="1"/>
    <col min="2311" max="2311" width="5.8125" style="1" customWidth="1"/>
    <col min="2312" max="2312" width="4.0625" style="1" customWidth="1"/>
    <col min="2313" max="2313" width="3.3125" style="1"/>
    <col min="2314" max="2314" width="2" style="1" customWidth="1"/>
    <col min="2315" max="2316" width="3.3125" style="1"/>
    <col min="2317" max="2317" width="5" style="1" customWidth="1"/>
    <col min="2318" max="2318" width="2.75" style="1" customWidth="1"/>
    <col min="2319" max="2319" width="5.5" style="1" customWidth="1"/>
    <col min="2320" max="2320" width="3" style="1" customWidth="1"/>
    <col min="2321" max="2321" width="3.3125" style="1"/>
    <col min="2322" max="2322" width="3.8125" style="1" customWidth="1"/>
    <col min="2323" max="2323" width="3.3125" style="1"/>
    <col min="2324" max="2324" width="4.3125" style="1" customWidth="1"/>
    <col min="2325" max="2325" width="3.3125" style="1"/>
    <col min="2326" max="2326" width="4.25" style="1" customWidth="1"/>
    <col min="2327" max="2327" width="3.3125" style="1"/>
    <col min="2328" max="2329" width="0.4375" style="1" customWidth="1"/>
    <col min="2330" max="2558" width="3.3125" style="1"/>
    <col min="2559" max="2559" width="1.5" style="1" customWidth="1"/>
    <col min="2560" max="2561" width="0.4375" style="1" customWidth="1"/>
    <col min="2562" max="2563" width="3.3125" style="1"/>
    <col min="2564" max="2564" width="6.1875" style="1" customWidth="1"/>
    <col min="2565" max="2565" width="3.4375" style="1" customWidth="1"/>
    <col min="2566" max="2566" width="4.0625" style="1" customWidth="1"/>
    <col min="2567" max="2567" width="5.8125" style="1" customWidth="1"/>
    <col min="2568" max="2568" width="4.0625" style="1" customWidth="1"/>
    <col min="2569" max="2569" width="3.3125" style="1"/>
    <col min="2570" max="2570" width="2" style="1" customWidth="1"/>
    <col min="2571" max="2572" width="3.3125" style="1"/>
    <col min="2573" max="2573" width="5" style="1" customWidth="1"/>
    <col min="2574" max="2574" width="2.75" style="1" customWidth="1"/>
    <col min="2575" max="2575" width="5.5" style="1" customWidth="1"/>
    <col min="2576" max="2576" width="3" style="1" customWidth="1"/>
    <col min="2577" max="2577" width="3.3125" style="1"/>
    <col min="2578" max="2578" width="3.8125" style="1" customWidth="1"/>
    <col min="2579" max="2579" width="3.3125" style="1"/>
    <col min="2580" max="2580" width="4.3125" style="1" customWidth="1"/>
    <col min="2581" max="2581" width="3.3125" style="1"/>
    <col min="2582" max="2582" width="4.25" style="1" customWidth="1"/>
    <col min="2583" max="2583" width="3.3125" style="1"/>
    <col min="2584" max="2585" width="0.4375" style="1" customWidth="1"/>
    <col min="2586" max="2814" width="3.3125" style="1"/>
    <col min="2815" max="2815" width="1.5" style="1" customWidth="1"/>
    <col min="2816" max="2817" width="0.4375" style="1" customWidth="1"/>
    <col min="2818" max="2819" width="3.3125" style="1"/>
    <col min="2820" max="2820" width="6.1875" style="1" customWidth="1"/>
    <col min="2821" max="2821" width="3.4375" style="1" customWidth="1"/>
    <col min="2822" max="2822" width="4.0625" style="1" customWidth="1"/>
    <col min="2823" max="2823" width="5.8125" style="1" customWidth="1"/>
    <col min="2824" max="2824" width="4.0625" style="1" customWidth="1"/>
    <col min="2825" max="2825" width="3.3125" style="1"/>
    <col min="2826" max="2826" width="2" style="1" customWidth="1"/>
    <col min="2827" max="2828" width="3.3125" style="1"/>
    <col min="2829" max="2829" width="5" style="1" customWidth="1"/>
    <col min="2830" max="2830" width="2.75" style="1" customWidth="1"/>
    <col min="2831" max="2831" width="5.5" style="1" customWidth="1"/>
    <col min="2832" max="2832" width="3" style="1" customWidth="1"/>
    <col min="2833" max="2833" width="3.3125" style="1"/>
    <col min="2834" max="2834" width="3.8125" style="1" customWidth="1"/>
    <col min="2835" max="2835" width="3.3125" style="1"/>
    <col min="2836" max="2836" width="4.3125" style="1" customWidth="1"/>
    <col min="2837" max="2837" width="3.3125" style="1"/>
    <col min="2838" max="2838" width="4.25" style="1" customWidth="1"/>
    <col min="2839" max="2839" width="3.3125" style="1"/>
    <col min="2840" max="2841" width="0.4375" style="1" customWidth="1"/>
    <col min="2842" max="3070" width="3.3125" style="1"/>
    <col min="3071" max="3071" width="1.5" style="1" customWidth="1"/>
    <col min="3072" max="3073" width="0.4375" style="1" customWidth="1"/>
    <col min="3074" max="3075" width="3.3125" style="1"/>
    <col min="3076" max="3076" width="6.1875" style="1" customWidth="1"/>
    <col min="3077" max="3077" width="3.4375" style="1" customWidth="1"/>
    <col min="3078" max="3078" width="4.0625" style="1" customWidth="1"/>
    <col min="3079" max="3079" width="5.8125" style="1" customWidth="1"/>
    <col min="3080" max="3080" width="4.0625" style="1" customWidth="1"/>
    <col min="3081" max="3081" width="3.3125" style="1"/>
    <col min="3082" max="3082" width="2" style="1" customWidth="1"/>
    <col min="3083" max="3084" width="3.3125" style="1"/>
    <col min="3085" max="3085" width="5" style="1" customWidth="1"/>
    <col min="3086" max="3086" width="2.75" style="1" customWidth="1"/>
    <col min="3087" max="3087" width="5.5" style="1" customWidth="1"/>
    <col min="3088" max="3088" width="3" style="1" customWidth="1"/>
    <col min="3089" max="3089" width="3.3125" style="1"/>
    <col min="3090" max="3090" width="3.8125" style="1" customWidth="1"/>
    <col min="3091" max="3091" width="3.3125" style="1"/>
    <col min="3092" max="3092" width="4.3125" style="1" customWidth="1"/>
    <col min="3093" max="3093" width="3.3125" style="1"/>
    <col min="3094" max="3094" width="4.25" style="1" customWidth="1"/>
    <col min="3095" max="3095" width="3.3125" style="1"/>
    <col min="3096" max="3097" width="0.4375" style="1" customWidth="1"/>
    <col min="3098" max="3326" width="3.3125" style="1"/>
    <col min="3327" max="3327" width="1.5" style="1" customWidth="1"/>
    <col min="3328" max="3329" width="0.4375" style="1" customWidth="1"/>
    <col min="3330" max="3331" width="3.3125" style="1"/>
    <col min="3332" max="3332" width="6.1875" style="1" customWidth="1"/>
    <col min="3333" max="3333" width="3.4375" style="1" customWidth="1"/>
    <col min="3334" max="3334" width="4.0625" style="1" customWidth="1"/>
    <col min="3335" max="3335" width="5.8125" style="1" customWidth="1"/>
    <col min="3336" max="3336" width="4.0625" style="1" customWidth="1"/>
    <col min="3337" max="3337" width="3.3125" style="1"/>
    <col min="3338" max="3338" width="2" style="1" customWidth="1"/>
    <col min="3339" max="3340" width="3.3125" style="1"/>
    <col min="3341" max="3341" width="5" style="1" customWidth="1"/>
    <col min="3342" max="3342" width="2.75" style="1" customWidth="1"/>
    <col min="3343" max="3343" width="5.5" style="1" customWidth="1"/>
    <col min="3344" max="3344" width="3" style="1" customWidth="1"/>
    <col min="3345" max="3345" width="3.3125" style="1"/>
    <col min="3346" max="3346" width="3.8125" style="1" customWidth="1"/>
    <col min="3347" max="3347" width="3.3125" style="1"/>
    <col min="3348" max="3348" width="4.3125" style="1" customWidth="1"/>
    <col min="3349" max="3349" width="3.3125" style="1"/>
    <col min="3350" max="3350" width="4.25" style="1" customWidth="1"/>
    <col min="3351" max="3351" width="3.3125" style="1"/>
    <col min="3352" max="3353" width="0.4375" style="1" customWidth="1"/>
    <col min="3354" max="3582" width="3.3125" style="1"/>
    <col min="3583" max="3583" width="1.5" style="1" customWidth="1"/>
    <col min="3584" max="3585" width="0.4375" style="1" customWidth="1"/>
    <col min="3586" max="3587" width="3.3125" style="1"/>
    <col min="3588" max="3588" width="6.1875" style="1" customWidth="1"/>
    <col min="3589" max="3589" width="3.4375" style="1" customWidth="1"/>
    <col min="3590" max="3590" width="4.0625" style="1" customWidth="1"/>
    <col min="3591" max="3591" width="5.8125" style="1" customWidth="1"/>
    <col min="3592" max="3592" width="4.0625" style="1" customWidth="1"/>
    <col min="3593" max="3593" width="3.3125" style="1"/>
    <col min="3594" max="3594" width="2" style="1" customWidth="1"/>
    <col min="3595" max="3596" width="3.3125" style="1"/>
    <col min="3597" max="3597" width="5" style="1" customWidth="1"/>
    <col min="3598" max="3598" width="2.75" style="1" customWidth="1"/>
    <col min="3599" max="3599" width="5.5" style="1" customWidth="1"/>
    <col min="3600" max="3600" width="3" style="1" customWidth="1"/>
    <col min="3601" max="3601" width="3.3125" style="1"/>
    <col min="3602" max="3602" width="3.8125" style="1" customWidth="1"/>
    <col min="3603" max="3603" width="3.3125" style="1"/>
    <col min="3604" max="3604" width="4.3125" style="1" customWidth="1"/>
    <col min="3605" max="3605" width="3.3125" style="1"/>
    <col min="3606" max="3606" width="4.25" style="1" customWidth="1"/>
    <col min="3607" max="3607" width="3.3125" style="1"/>
    <col min="3608" max="3609" width="0.4375" style="1" customWidth="1"/>
    <col min="3610" max="3838" width="3.3125" style="1"/>
    <col min="3839" max="3839" width="1.5" style="1" customWidth="1"/>
    <col min="3840" max="3841" width="0.4375" style="1" customWidth="1"/>
    <col min="3842" max="3843" width="3.3125" style="1"/>
    <col min="3844" max="3844" width="6.1875" style="1" customWidth="1"/>
    <col min="3845" max="3845" width="3.4375" style="1" customWidth="1"/>
    <col min="3846" max="3846" width="4.0625" style="1" customWidth="1"/>
    <col min="3847" max="3847" width="5.8125" style="1" customWidth="1"/>
    <col min="3848" max="3848" width="4.0625" style="1" customWidth="1"/>
    <col min="3849" max="3849" width="3.3125" style="1"/>
    <col min="3850" max="3850" width="2" style="1" customWidth="1"/>
    <col min="3851" max="3852" width="3.3125" style="1"/>
    <col min="3853" max="3853" width="5" style="1" customWidth="1"/>
    <col min="3854" max="3854" width="2.75" style="1" customWidth="1"/>
    <col min="3855" max="3855" width="5.5" style="1" customWidth="1"/>
    <col min="3856" max="3856" width="3" style="1" customWidth="1"/>
    <col min="3857" max="3857" width="3.3125" style="1"/>
    <col min="3858" max="3858" width="3.8125" style="1" customWidth="1"/>
    <col min="3859" max="3859" width="3.3125" style="1"/>
    <col min="3860" max="3860" width="4.3125" style="1" customWidth="1"/>
    <col min="3861" max="3861" width="3.3125" style="1"/>
    <col min="3862" max="3862" width="4.25" style="1" customWidth="1"/>
    <col min="3863" max="3863" width="3.3125" style="1"/>
    <col min="3864" max="3865" width="0.4375" style="1" customWidth="1"/>
    <col min="3866" max="4094" width="3.3125" style="1"/>
    <col min="4095" max="4095" width="1.5" style="1" customWidth="1"/>
    <col min="4096" max="4097" width="0.4375" style="1" customWidth="1"/>
    <col min="4098" max="4099" width="3.3125" style="1"/>
    <col min="4100" max="4100" width="6.1875" style="1" customWidth="1"/>
    <col min="4101" max="4101" width="3.4375" style="1" customWidth="1"/>
    <col min="4102" max="4102" width="4.0625" style="1" customWidth="1"/>
    <col min="4103" max="4103" width="5.8125" style="1" customWidth="1"/>
    <col min="4104" max="4104" width="4.0625" style="1" customWidth="1"/>
    <col min="4105" max="4105" width="3.3125" style="1"/>
    <col min="4106" max="4106" width="2" style="1" customWidth="1"/>
    <col min="4107" max="4108" width="3.3125" style="1"/>
    <col min="4109" max="4109" width="5" style="1" customWidth="1"/>
    <col min="4110" max="4110" width="2.75" style="1" customWidth="1"/>
    <col min="4111" max="4111" width="5.5" style="1" customWidth="1"/>
    <col min="4112" max="4112" width="3" style="1" customWidth="1"/>
    <col min="4113" max="4113" width="3.3125" style="1"/>
    <col min="4114" max="4114" width="3.8125" style="1" customWidth="1"/>
    <col min="4115" max="4115" width="3.3125" style="1"/>
    <col min="4116" max="4116" width="4.3125" style="1" customWidth="1"/>
    <col min="4117" max="4117" width="3.3125" style="1"/>
    <col min="4118" max="4118" width="4.25" style="1" customWidth="1"/>
    <col min="4119" max="4119" width="3.3125" style="1"/>
    <col min="4120" max="4121" width="0.4375" style="1" customWidth="1"/>
    <col min="4122" max="4350" width="3.3125" style="1"/>
    <col min="4351" max="4351" width="1.5" style="1" customWidth="1"/>
    <col min="4352" max="4353" width="0.4375" style="1" customWidth="1"/>
    <col min="4354" max="4355" width="3.3125" style="1"/>
    <col min="4356" max="4356" width="6.1875" style="1" customWidth="1"/>
    <col min="4357" max="4357" width="3.4375" style="1" customWidth="1"/>
    <col min="4358" max="4358" width="4.0625" style="1" customWidth="1"/>
    <col min="4359" max="4359" width="5.8125" style="1" customWidth="1"/>
    <col min="4360" max="4360" width="4.0625" style="1" customWidth="1"/>
    <col min="4361" max="4361" width="3.3125" style="1"/>
    <col min="4362" max="4362" width="2" style="1" customWidth="1"/>
    <col min="4363" max="4364" width="3.3125" style="1"/>
    <col min="4365" max="4365" width="5" style="1" customWidth="1"/>
    <col min="4366" max="4366" width="2.75" style="1" customWidth="1"/>
    <col min="4367" max="4367" width="5.5" style="1" customWidth="1"/>
    <col min="4368" max="4368" width="3" style="1" customWidth="1"/>
    <col min="4369" max="4369" width="3.3125" style="1"/>
    <col min="4370" max="4370" width="3.8125" style="1" customWidth="1"/>
    <col min="4371" max="4371" width="3.3125" style="1"/>
    <col min="4372" max="4372" width="4.3125" style="1" customWidth="1"/>
    <col min="4373" max="4373" width="3.3125" style="1"/>
    <col min="4374" max="4374" width="4.25" style="1" customWidth="1"/>
    <col min="4375" max="4375" width="3.3125" style="1"/>
    <col min="4376" max="4377" width="0.4375" style="1" customWidth="1"/>
    <col min="4378" max="4606" width="3.3125" style="1"/>
    <col min="4607" max="4607" width="1.5" style="1" customWidth="1"/>
    <col min="4608" max="4609" width="0.4375" style="1" customWidth="1"/>
    <col min="4610" max="4611" width="3.3125" style="1"/>
    <col min="4612" max="4612" width="6.1875" style="1" customWidth="1"/>
    <col min="4613" max="4613" width="3.4375" style="1" customWidth="1"/>
    <col min="4614" max="4614" width="4.0625" style="1" customWidth="1"/>
    <col min="4615" max="4615" width="5.8125" style="1" customWidth="1"/>
    <col min="4616" max="4616" width="4.0625" style="1" customWidth="1"/>
    <col min="4617" max="4617" width="3.3125" style="1"/>
    <col min="4618" max="4618" width="2" style="1" customWidth="1"/>
    <col min="4619" max="4620" width="3.3125" style="1"/>
    <col min="4621" max="4621" width="5" style="1" customWidth="1"/>
    <col min="4622" max="4622" width="2.75" style="1" customWidth="1"/>
    <col min="4623" max="4623" width="5.5" style="1" customWidth="1"/>
    <col min="4624" max="4624" width="3" style="1" customWidth="1"/>
    <col min="4625" max="4625" width="3.3125" style="1"/>
    <col min="4626" max="4626" width="3.8125" style="1" customWidth="1"/>
    <col min="4627" max="4627" width="3.3125" style="1"/>
    <col min="4628" max="4628" width="4.3125" style="1" customWidth="1"/>
    <col min="4629" max="4629" width="3.3125" style="1"/>
    <col min="4630" max="4630" width="4.25" style="1" customWidth="1"/>
    <col min="4631" max="4631" width="3.3125" style="1"/>
    <col min="4632" max="4633" width="0.4375" style="1" customWidth="1"/>
    <col min="4634" max="4862" width="3.3125" style="1"/>
    <col min="4863" max="4863" width="1.5" style="1" customWidth="1"/>
    <col min="4864" max="4865" width="0.4375" style="1" customWidth="1"/>
    <col min="4866" max="4867" width="3.3125" style="1"/>
    <col min="4868" max="4868" width="6.1875" style="1" customWidth="1"/>
    <col min="4869" max="4869" width="3.4375" style="1" customWidth="1"/>
    <col min="4870" max="4870" width="4.0625" style="1" customWidth="1"/>
    <col min="4871" max="4871" width="5.8125" style="1" customWidth="1"/>
    <col min="4872" max="4872" width="4.0625" style="1" customWidth="1"/>
    <col min="4873" max="4873" width="3.3125" style="1"/>
    <col min="4874" max="4874" width="2" style="1" customWidth="1"/>
    <col min="4875" max="4876" width="3.3125" style="1"/>
    <col min="4877" max="4877" width="5" style="1" customWidth="1"/>
    <col min="4878" max="4878" width="2.75" style="1" customWidth="1"/>
    <col min="4879" max="4879" width="5.5" style="1" customWidth="1"/>
    <col min="4880" max="4880" width="3" style="1" customWidth="1"/>
    <col min="4881" max="4881" width="3.3125" style="1"/>
    <col min="4882" max="4882" width="3.8125" style="1" customWidth="1"/>
    <col min="4883" max="4883" width="3.3125" style="1"/>
    <col min="4884" max="4884" width="4.3125" style="1" customWidth="1"/>
    <col min="4885" max="4885" width="3.3125" style="1"/>
    <col min="4886" max="4886" width="4.25" style="1" customWidth="1"/>
    <col min="4887" max="4887" width="3.3125" style="1"/>
    <col min="4888" max="4889" width="0.4375" style="1" customWidth="1"/>
    <col min="4890" max="5118" width="3.3125" style="1"/>
    <col min="5119" max="5119" width="1.5" style="1" customWidth="1"/>
    <col min="5120" max="5121" width="0.4375" style="1" customWidth="1"/>
    <col min="5122" max="5123" width="3.3125" style="1"/>
    <col min="5124" max="5124" width="6.1875" style="1" customWidth="1"/>
    <col min="5125" max="5125" width="3.4375" style="1" customWidth="1"/>
    <col min="5126" max="5126" width="4.0625" style="1" customWidth="1"/>
    <col min="5127" max="5127" width="5.8125" style="1" customWidth="1"/>
    <col min="5128" max="5128" width="4.0625" style="1" customWidth="1"/>
    <col min="5129" max="5129" width="3.3125" style="1"/>
    <col min="5130" max="5130" width="2" style="1" customWidth="1"/>
    <col min="5131" max="5132" width="3.3125" style="1"/>
    <col min="5133" max="5133" width="5" style="1" customWidth="1"/>
    <col min="5134" max="5134" width="2.75" style="1" customWidth="1"/>
    <col min="5135" max="5135" width="5.5" style="1" customWidth="1"/>
    <col min="5136" max="5136" width="3" style="1" customWidth="1"/>
    <col min="5137" max="5137" width="3.3125" style="1"/>
    <col min="5138" max="5138" width="3.8125" style="1" customWidth="1"/>
    <col min="5139" max="5139" width="3.3125" style="1"/>
    <col min="5140" max="5140" width="4.3125" style="1" customWidth="1"/>
    <col min="5141" max="5141" width="3.3125" style="1"/>
    <col min="5142" max="5142" width="4.25" style="1" customWidth="1"/>
    <col min="5143" max="5143" width="3.3125" style="1"/>
    <col min="5144" max="5145" width="0.4375" style="1" customWidth="1"/>
    <col min="5146" max="5374" width="3.3125" style="1"/>
    <col min="5375" max="5375" width="1.5" style="1" customWidth="1"/>
    <col min="5376" max="5377" width="0.4375" style="1" customWidth="1"/>
    <col min="5378" max="5379" width="3.3125" style="1"/>
    <col min="5380" max="5380" width="6.1875" style="1" customWidth="1"/>
    <col min="5381" max="5381" width="3.4375" style="1" customWidth="1"/>
    <col min="5382" max="5382" width="4.0625" style="1" customWidth="1"/>
    <col min="5383" max="5383" width="5.8125" style="1" customWidth="1"/>
    <col min="5384" max="5384" width="4.0625" style="1" customWidth="1"/>
    <col min="5385" max="5385" width="3.3125" style="1"/>
    <col min="5386" max="5386" width="2" style="1" customWidth="1"/>
    <col min="5387" max="5388" width="3.3125" style="1"/>
    <col min="5389" max="5389" width="5" style="1" customWidth="1"/>
    <col min="5390" max="5390" width="2.75" style="1" customWidth="1"/>
    <col min="5391" max="5391" width="5.5" style="1" customWidth="1"/>
    <col min="5392" max="5392" width="3" style="1" customWidth="1"/>
    <col min="5393" max="5393" width="3.3125" style="1"/>
    <col min="5394" max="5394" width="3.8125" style="1" customWidth="1"/>
    <col min="5395" max="5395" width="3.3125" style="1"/>
    <col min="5396" max="5396" width="4.3125" style="1" customWidth="1"/>
    <col min="5397" max="5397" width="3.3125" style="1"/>
    <col min="5398" max="5398" width="4.25" style="1" customWidth="1"/>
    <col min="5399" max="5399" width="3.3125" style="1"/>
    <col min="5400" max="5401" width="0.4375" style="1" customWidth="1"/>
    <col min="5402" max="5630" width="3.3125" style="1"/>
    <col min="5631" max="5631" width="1.5" style="1" customWidth="1"/>
    <col min="5632" max="5633" width="0.4375" style="1" customWidth="1"/>
    <col min="5634" max="5635" width="3.3125" style="1"/>
    <col min="5636" max="5636" width="6.1875" style="1" customWidth="1"/>
    <col min="5637" max="5637" width="3.4375" style="1" customWidth="1"/>
    <col min="5638" max="5638" width="4.0625" style="1" customWidth="1"/>
    <col min="5639" max="5639" width="5.8125" style="1" customWidth="1"/>
    <col min="5640" max="5640" width="4.0625" style="1" customWidth="1"/>
    <col min="5641" max="5641" width="3.3125" style="1"/>
    <col min="5642" max="5642" width="2" style="1" customWidth="1"/>
    <col min="5643" max="5644" width="3.3125" style="1"/>
    <col min="5645" max="5645" width="5" style="1" customWidth="1"/>
    <col min="5646" max="5646" width="2.75" style="1" customWidth="1"/>
    <col min="5647" max="5647" width="5.5" style="1" customWidth="1"/>
    <col min="5648" max="5648" width="3" style="1" customWidth="1"/>
    <col min="5649" max="5649" width="3.3125" style="1"/>
    <col min="5650" max="5650" width="3.8125" style="1" customWidth="1"/>
    <col min="5651" max="5651" width="3.3125" style="1"/>
    <col min="5652" max="5652" width="4.3125" style="1" customWidth="1"/>
    <col min="5653" max="5653" width="3.3125" style="1"/>
    <col min="5654" max="5654" width="4.25" style="1" customWidth="1"/>
    <col min="5655" max="5655" width="3.3125" style="1"/>
    <col min="5656" max="5657" width="0.4375" style="1" customWidth="1"/>
    <col min="5658" max="5886" width="3.3125" style="1"/>
    <col min="5887" max="5887" width="1.5" style="1" customWidth="1"/>
    <col min="5888" max="5889" width="0.4375" style="1" customWidth="1"/>
    <col min="5890" max="5891" width="3.3125" style="1"/>
    <col min="5892" max="5892" width="6.1875" style="1" customWidth="1"/>
    <col min="5893" max="5893" width="3.4375" style="1" customWidth="1"/>
    <col min="5894" max="5894" width="4.0625" style="1" customWidth="1"/>
    <col min="5895" max="5895" width="5.8125" style="1" customWidth="1"/>
    <col min="5896" max="5896" width="4.0625" style="1" customWidth="1"/>
    <col min="5897" max="5897" width="3.3125" style="1"/>
    <col min="5898" max="5898" width="2" style="1" customWidth="1"/>
    <col min="5899" max="5900" width="3.3125" style="1"/>
    <col min="5901" max="5901" width="5" style="1" customWidth="1"/>
    <col min="5902" max="5902" width="2.75" style="1" customWidth="1"/>
    <col min="5903" max="5903" width="5.5" style="1" customWidth="1"/>
    <col min="5904" max="5904" width="3" style="1" customWidth="1"/>
    <col min="5905" max="5905" width="3.3125" style="1"/>
    <col min="5906" max="5906" width="3.8125" style="1" customWidth="1"/>
    <col min="5907" max="5907" width="3.3125" style="1"/>
    <col min="5908" max="5908" width="4.3125" style="1" customWidth="1"/>
    <col min="5909" max="5909" width="3.3125" style="1"/>
    <col min="5910" max="5910" width="4.25" style="1" customWidth="1"/>
    <col min="5911" max="5911" width="3.3125" style="1"/>
    <col min="5912" max="5913" width="0.4375" style="1" customWidth="1"/>
    <col min="5914" max="6142" width="3.3125" style="1"/>
    <col min="6143" max="6143" width="1.5" style="1" customWidth="1"/>
    <col min="6144" max="6145" width="0.4375" style="1" customWidth="1"/>
    <col min="6146" max="6147" width="3.3125" style="1"/>
    <col min="6148" max="6148" width="6.1875" style="1" customWidth="1"/>
    <col min="6149" max="6149" width="3.4375" style="1" customWidth="1"/>
    <col min="6150" max="6150" width="4.0625" style="1" customWidth="1"/>
    <col min="6151" max="6151" width="5.8125" style="1" customWidth="1"/>
    <col min="6152" max="6152" width="4.0625" style="1" customWidth="1"/>
    <col min="6153" max="6153" width="3.3125" style="1"/>
    <col min="6154" max="6154" width="2" style="1" customWidth="1"/>
    <col min="6155" max="6156" width="3.3125" style="1"/>
    <col min="6157" max="6157" width="5" style="1" customWidth="1"/>
    <col min="6158" max="6158" width="2.75" style="1" customWidth="1"/>
    <col min="6159" max="6159" width="5.5" style="1" customWidth="1"/>
    <col min="6160" max="6160" width="3" style="1" customWidth="1"/>
    <col min="6161" max="6161" width="3.3125" style="1"/>
    <col min="6162" max="6162" width="3.8125" style="1" customWidth="1"/>
    <col min="6163" max="6163" width="3.3125" style="1"/>
    <col min="6164" max="6164" width="4.3125" style="1" customWidth="1"/>
    <col min="6165" max="6165" width="3.3125" style="1"/>
    <col min="6166" max="6166" width="4.25" style="1" customWidth="1"/>
    <col min="6167" max="6167" width="3.3125" style="1"/>
    <col min="6168" max="6169" width="0.4375" style="1" customWidth="1"/>
    <col min="6170" max="6398" width="3.3125" style="1"/>
    <col min="6399" max="6399" width="1.5" style="1" customWidth="1"/>
    <col min="6400" max="6401" width="0.4375" style="1" customWidth="1"/>
    <col min="6402" max="6403" width="3.3125" style="1"/>
    <col min="6404" max="6404" width="6.1875" style="1" customWidth="1"/>
    <col min="6405" max="6405" width="3.4375" style="1" customWidth="1"/>
    <col min="6406" max="6406" width="4.0625" style="1" customWidth="1"/>
    <col min="6407" max="6407" width="5.8125" style="1" customWidth="1"/>
    <col min="6408" max="6408" width="4.0625" style="1" customWidth="1"/>
    <col min="6409" max="6409" width="3.3125" style="1"/>
    <col min="6410" max="6410" width="2" style="1" customWidth="1"/>
    <col min="6411" max="6412" width="3.3125" style="1"/>
    <col min="6413" max="6413" width="5" style="1" customWidth="1"/>
    <col min="6414" max="6414" width="2.75" style="1" customWidth="1"/>
    <col min="6415" max="6415" width="5.5" style="1" customWidth="1"/>
    <col min="6416" max="6416" width="3" style="1" customWidth="1"/>
    <col min="6417" max="6417" width="3.3125" style="1"/>
    <col min="6418" max="6418" width="3.8125" style="1" customWidth="1"/>
    <col min="6419" max="6419" width="3.3125" style="1"/>
    <col min="6420" max="6420" width="4.3125" style="1" customWidth="1"/>
    <col min="6421" max="6421" width="3.3125" style="1"/>
    <col min="6422" max="6422" width="4.25" style="1" customWidth="1"/>
    <col min="6423" max="6423" width="3.3125" style="1"/>
    <col min="6424" max="6425" width="0.4375" style="1" customWidth="1"/>
    <col min="6426" max="6654" width="3.3125" style="1"/>
    <col min="6655" max="6655" width="1.5" style="1" customWidth="1"/>
    <col min="6656" max="6657" width="0.4375" style="1" customWidth="1"/>
    <col min="6658" max="6659" width="3.3125" style="1"/>
    <col min="6660" max="6660" width="6.1875" style="1" customWidth="1"/>
    <col min="6661" max="6661" width="3.4375" style="1" customWidth="1"/>
    <col min="6662" max="6662" width="4.0625" style="1" customWidth="1"/>
    <col min="6663" max="6663" width="5.8125" style="1" customWidth="1"/>
    <col min="6664" max="6664" width="4.0625" style="1" customWidth="1"/>
    <col min="6665" max="6665" width="3.3125" style="1"/>
    <col min="6666" max="6666" width="2" style="1" customWidth="1"/>
    <col min="6667" max="6668" width="3.3125" style="1"/>
    <col min="6669" max="6669" width="5" style="1" customWidth="1"/>
    <col min="6670" max="6670" width="2.75" style="1" customWidth="1"/>
    <col min="6671" max="6671" width="5.5" style="1" customWidth="1"/>
    <col min="6672" max="6672" width="3" style="1" customWidth="1"/>
    <col min="6673" max="6673" width="3.3125" style="1"/>
    <col min="6674" max="6674" width="3.8125" style="1" customWidth="1"/>
    <col min="6675" max="6675" width="3.3125" style="1"/>
    <col min="6676" max="6676" width="4.3125" style="1" customWidth="1"/>
    <col min="6677" max="6677" width="3.3125" style="1"/>
    <col min="6678" max="6678" width="4.25" style="1" customWidth="1"/>
    <col min="6679" max="6679" width="3.3125" style="1"/>
    <col min="6680" max="6681" width="0.4375" style="1" customWidth="1"/>
    <col min="6682" max="6910" width="3.3125" style="1"/>
    <col min="6911" max="6911" width="1.5" style="1" customWidth="1"/>
    <col min="6912" max="6913" width="0.4375" style="1" customWidth="1"/>
    <col min="6914" max="6915" width="3.3125" style="1"/>
    <col min="6916" max="6916" width="6.1875" style="1" customWidth="1"/>
    <col min="6917" max="6917" width="3.4375" style="1" customWidth="1"/>
    <col min="6918" max="6918" width="4.0625" style="1" customWidth="1"/>
    <col min="6919" max="6919" width="5.8125" style="1" customWidth="1"/>
    <col min="6920" max="6920" width="4.0625" style="1" customWidth="1"/>
    <col min="6921" max="6921" width="3.3125" style="1"/>
    <col min="6922" max="6922" width="2" style="1" customWidth="1"/>
    <col min="6923" max="6924" width="3.3125" style="1"/>
    <col min="6925" max="6925" width="5" style="1" customWidth="1"/>
    <col min="6926" max="6926" width="2.75" style="1" customWidth="1"/>
    <col min="6927" max="6927" width="5.5" style="1" customWidth="1"/>
    <col min="6928" max="6928" width="3" style="1" customWidth="1"/>
    <col min="6929" max="6929" width="3.3125" style="1"/>
    <col min="6930" max="6930" width="3.8125" style="1" customWidth="1"/>
    <col min="6931" max="6931" width="3.3125" style="1"/>
    <col min="6932" max="6932" width="4.3125" style="1" customWidth="1"/>
    <col min="6933" max="6933" width="3.3125" style="1"/>
    <col min="6934" max="6934" width="4.25" style="1" customWidth="1"/>
    <col min="6935" max="6935" width="3.3125" style="1"/>
    <col min="6936" max="6937" width="0.4375" style="1" customWidth="1"/>
    <col min="6938" max="7166" width="3.3125" style="1"/>
    <col min="7167" max="7167" width="1.5" style="1" customWidth="1"/>
    <col min="7168" max="7169" width="0.4375" style="1" customWidth="1"/>
    <col min="7170" max="7171" width="3.3125" style="1"/>
    <col min="7172" max="7172" width="6.1875" style="1" customWidth="1"/>
    <col min="7173" max="7173" width="3.4375" style="1" customWidth="1"/>
    <col min="7174" max="7174" width="4.0625" style="1" customWidth="1"/>
    <col min="7175" max="7175" width="5.8125" style="1" customWidth="1"/>
    <col min="7176" max="7176" width="4.0625" style="1" customWidth="1"/>
    <col min="7177" max="7177" width="3.3125" style="1"/>
    <col min="7178" max="7178" width="2" style="1" customWidth="1"/>
    <col min="7179" max="7180" width="3.3125" style="1"/>
    <col min="7181" max="7181" width="5" style="1" customWidth="1"/>
    <col min="7182" max="7182" width="2.75" style="1" customWidth="1"/>
    <col min="7183" max="7183" width="5.5" style="1" customWidth="1"/>
    <col min="7184" max="7184" width="3" style="1" customWidth="1"/>
    <col min="7185" max="7185" width="3.3125" style="1"/>
    <col min="7186" max="7186" width="3.8125" style="1" customWidth="1"/>
    <col min="7187" max="7187" width="3.3125" style="1"/>
    <col min="7188" max="7188" width="4.3125" style="1" customWidth="1"/>
    <col min="7189" max="7189" width="3.3125" style="1"/>
    <col min="7190" max="7190" width="4.25" style="1" customWidth="1"/>
    <col min="7191" max="7191" width="3.3125" style="1"/>
    <col min="7192" max="7193" width="0.4375" style="1" customWidth="1"/>
    <col min="7194" max="7422" width="3.3125" style="1"/>
    <col min="7423" max="7423" width="1.5" style="1" customWidth="1"/>
    <col min="7424" max="7425" width="0.4375" style="1" customWidth="1"/>
    <col min="7426" max="7427" width="3.3125" style="1"/>
    <col min="7428" max="7428" width="6.1875" style="1" customWidth="1"/>
    <col min="7429" max="7429" width="3.4375" style="1" customWidth="1"/>
    <col min="7430" max="7430" width="4.0625" style="1" customWidth="1"/>
    <col min="7431" max="7431" width="5.8125" style="1" customWidth="1"/>
    <col min="7432" max="7432" width="4.0625" style="1" customWidth="1"/>
    <col min="7433" max="7433" width="3.3125" style="1"/>
    <col min="7434" max="7434" width="2" style="1" customWidth="1"/>
    <col min="7435" max="7436" width="3.3125" style="1"/>
    <col min="7437" max="7437" width="5" style="1" customWidth="1"/>
    <col min="7438" max="7438" width="2.75" style="1" customWidth="1"/>
    <col min="7439" max="7439" width="5.5" style="1" customWidth="1"/>
    <col min="7440" max="7440" width="3" style="1" customWidth="1"/>
    <col min="7441" max="7441" width="3.3125" style="1"/>
    <col min="7442" max="7442" width="3.8125" style="1" customWidth="1"/>
    <col min="7443" max="7443" width="3.3125" style="1"/>
    <col min="7444" max="7444" width="4.3125" style="1" customWidth="1"/>
    <col min="7445" max="7445" width="3.3125" style="1"/>
    <col min="7446" max="7446" width="4.25" style="1" customWidth="1"/>
    <col min="7447" max="7447" width="3.3125" style="1"/>
    <col min="7448" max="7449" width="0.4375" style="1" customWidth="1"/>
    <col min="7450" max="7678" width="3.3125" style="1"/>
    <col min="7679" max="7679" width="1.5" style="1" customWidth="1"/>
    <col min="7680" max="7681" width="0.4375" style="1" customWidth="1"/>
    <col min="7682" max="7683" width="3.3125" style="1"/>
    <col min="7684" max="7684" width="6.1875" style="1" customWidth="1"/>
    <col min="7685" max="7685" width="3.4375" style="1" customWidth="1"/>
    <col min="7686" max="7686" width="4.0625" style="1" customWidth="1"/>
    <col min="7687" max="7687" width="5.8125" style="1" customWidth="1"/>
    <col min="7688" max="7688" width="4.0625" style="1" customWidth="1"/>
    <col min="7689" max="7689" width="3.3125" style="1"/>
    <col min="7690" max="7690" width="2" style="1" customWidth="1"/>
    <col min="7691" max="7692" width="3.3125" style="1"/>
    <col min="7693" max="7693" width="5" style="1" customWidth="1"/>
    <col min="7694" max="7694" width="2.75" style="1" customWidth="1"/>
    <col min="7695" max="7695" width="5.5" style="1" customWidth="1"/>
    <col min="7696" max="7696" width="3" style="1" customWidth="1"/>
    <col min="7697" max="7697" width="3.3125" style="1"/>
    <col min="7698" max="7698" width="3.8125" style="1" customWidth="1"/>
    <col min="7699" max="7699" width="3.3125" style="1"/>
    <col min="7700" max="7700" width="4.3125" style="1" customWidth="1"/>
    <col min="7701" max="7701" width="3.3125" style="1"/>
    <col min="7702" max="7702" width="4.25" style="1" customWidth="1"/>
    <col min="7703" max="7703" width="3.3125" style="1"/>
    <col min="7704" max="7705" width="0.4375" style="1" customWidth="1"/>
    <col min="7706" max="7934" width="3.3125" style="1"/>
    <col min="7935" max="7935" width="1.5" style="1" customWidth="1"/>
    <col min="7936" max="7937" width="0.4375" style="1" customWidth="1"/>
    <col min="7938" max="7939" width="3.3125" style="1"/>
    <col min="7940" max="7940" width="6.1875" style="1" customWidth="1"/>
    <col min="7941" max="7941" width="3.4375" style="1" customWidth="1"/>
    <col min="7942" max="7942" width="4.0625" style="1" customWidth="1"/>
    <col min="7943" max="7943" width="5.8125" style="1" customWidth="1"/>
    <col min="7944" max="7944" width="4.0625" style="1" customWidth="1"/>
    <col min="7945" max="7945" width="3.3125" style="1"/>
    <col min="7946" max="7946" width="2" style="1" customWidth="1"/>
    <col min="7947" max="7948" width="3.3125" style="1"/>
    <col min="7949" max="7949" width="5" style="1" customWidth="1"/>
    <col min="7950" max="7950" width="2.75" style="1" customWidth="1"/>
    <col min="7951" max="7951" width="5.5" style="1" customWidth="1"/>
    <col min="7952" max="7952" width="3" style="1" customWidth="1"/>
    <col min="7953" max="7953" width="3.3125" style="1"/>
    <col min="7954" max="7954" width="3.8125" style="1" customWidth="1"/>
    <col min="7955" max="7955" width="3.3125" style="1"/>
    <col min="7956" max="7956" width="4.3125" style="1" customWidth="1"/>
    <col min="7957" max="7957" width="3.3125" style="1"/>
    <col min="7958" max="7958" width="4.25" style="1" customWidth="1"/>
    <col min="7959" max="7959" width="3.3125" style="1"/>
    <col min="7960" max="7961" width="0.4375" style="1" customWidth="1"/>
    <col min="7962" max="8190" width="3.3125" style="1"/>
    <col min="8191" max="8191" width="1.5" style="1" customWidth="1"/>
    <col min="8192" max="8193" width="0.4375" style="1" customWidth="1"/>
    <col min="8194" max="8195" width="3.3125" style="1"/>
    <col min="8196" max="8196" width="6.1875" style="1" customWidth="1"/>
    <col min="8197" max="8197" width="3.4375" style="1" customWidth="1"/>
    <col min="8198" max="8198" width="4.0625" style="1" customWidth="1"/>
    <col min="8199" max="8199" width="5.8125" style="1" customWidth="1"/>
    <col min="8200" max="8200" width="4.0625" style="1" customWidth="1"/>
    <col min="8201" max="8201" width="3.3125" style="1"/>
    <col min="8202" max="8202" width="2" style="1" customWidth="1"/>
    <col min="8203" max="8204" width="3.3125" style="1"/>
    <col min="8205" max="8205" width="5" style="1" customWidth="1"/>
    <col min="8206" max="8206" width="2.75" style="1" customWidth="1"/>
    <col min="8207" max="8207" width="5.5" style="1" customWidth="1"/>
    <col min="8208" max="8208" width="3" style="1" customWidth="1"/>
    <col min="8209" max="8209" width="3.3125" style="1"/>
    <col min="8210" max="8210" width="3.8125" style="1" customWidth="1"/>
    <col min="8211" max="8211" width="3.3125" style="1"/>
    <col min="8212" max="8212" width="4.3125" style="1" customWidth="1"/>
    <col min="8213" max="8213" width="3.3125" style="1"/>
    <col min="8214" max="8214" width="4.25" style="1" customWidth="1"/>
    <col min="8215" max="8215" width="3.3125" style="1"/>
    <col min="8216" max="8217" width="0.4375" style="1" customWidth="1"/>
    <col min="8218" max="8446" width="3.3125" style="1"/>
    <col min="8447" max="8447" width="1.5" style="1" customWidth="1"/>
    <col min="8448" max="8449" width="0.4375" style="1" customWidth="1"/>
    <col min="8450" max="8451" width="3.3125" style="1"/>
    <col min="8452" max="8452" width="6.1875" style="1" customWidth="1"/>
    <col min="8453" max="8453" width="3.4375" style="1" customWidth="1"/>
    <col min="8454" max="8454" width="4.0625" style="1" customWidth="1"/>
    <col min="8455" max="8455" width="5.8125" style="1" customWidth="1"/>
    <col min="8456" max="8456" width="4.0625" style="1" customWidth="1"/>
    <col min="8457" max="8457" width="3.3125" style="1"/>
    <col min="8458" max="8458" width="2" style="1" customWidth="1"/>
    <col min="8459" max="8460" width="3.3125" style="1"/>
    <col min="8461" max="8461" width="5" style="1" customWidth="1"/>
    <col min="8462" max="8462" width="2.75" style="1" customWidth="1"/>
    <col min="8463" max="8463" width="5.5" style="1" customWidth="1"/>
    <col min="8464" max="8464" width="3" style="1" customWidth="1"/>
    <col min="8465" max="8465" width="3.3125" style="1"/>
    <col min="8466" max="8466" width="3.8125" style="1" customWidth="1"/>
    <col min="8467" max="8467" width="3.3125" style="1"/>
    <col min="8468" max="8468" width="4.3125" style="1" customWidth="1"/>
    <col min="8469" max="8469" width="3.3125" style="1"/>
    <col min="8470" max="8470" width="4.25" style="1" customWidth="1"/>
    <col min="8471" max="8471" width="3.3125" style="1"/>
    <col min="8472" max="8473" width="0.4375" style="1" customWidth="1"/>
    <col min="8474" max="8702" width="3.3125" style="1"/>
    <col min="8703" max="8703" width="1.5" style="1" customWidth="1"/>
    <col min="8704" max="8705" width="0.4375" style="1" customWidth="1"/>
    <col min="8706" max="8707" width="3.3125" style="1"/>
    <col min="8708" max="8708" width="6.1875" style="1" customWidth="1"/>
    <col min="8709" max="8709" width="3.4375" style="1" customWidth="1"/>
    <col min="8710" max="8710" width="4.0625" style="1" customWidth="1"/>
    <col min="8711" max="8711" width="5.8125" style="1" customWidth="1"/>
    <col min="8712" max="8712" width="4.0625" style="1" customWidth="1"/>
    <col min="8713" max="8713" width="3.3125" style="1"/>
    <col min="8714" max="8714" width="2" style="1" customWidth="1"/>
    <col min="8715" max="8716" width="3.3125" style="1"/>
    <col min="8717" max="8717" width="5" style="1" customWidth="1"/>
    <col min="8718" max="8718" width="2.75" style="1" customWidth="1"/>
    <col min="8719" max="8719" width="5.5" style="1" customWidth="1"/>
    <col min="8720" max="8720" width="3" style="1" customWidth="1"/>
    <col min="8721" max="8721" width="3.3125" style="1"/>
    <col min="8722" max="8722" width="3.8125" style="1" customWidth="1"/>
    <col min="8723" max="8723" width="3.3125" style="1"/>
    <col min="8724" max="8724" width="4.3125" style="1" customWidth="1"/>
    <col min="8725" max="8725" width="3.3125" style="1"/>
    <col min="8726" max="8726" width="4.25" style="1" customWidth="1"/>
    <col min="8727" max="8727" width="3.3125" style="1"/>
    <col min="8728" max="8729" width="0.4375" style="1" customWidth="1"/>
    <col min="8730" max="8958" width="3.3125" style="1"/>
    <col min="8959" max="8959" width="1.5" style="1" customWidth="1"/>
    <col min="8960" max="8961" width="0.4375" style="1" customWidth="1"/>
    <col min="8962" max="8963" width="3.3125" style="1"/>
    <col min="8964" max="8964" width="6.1875" style="1" customWidth="1"/>
    <col min="8965" max="8965" width="3.4375" style="1" customWidth="1"/>
    <col min="8966" max="8966" width="4.0625" style="1" customWidth="1"/>
    <col min="8967" max="8967" width="5.8125" style="1" customWidth="1"/>
    <col min="8968" max="8968" width="4.0625" style="1" customWidth="1"/>
    <col min="8969" max="8969" width="3.3125" style="1"/>
    <col min="8970" max="8970" width="2" style="1" customWidth="1"/>
    <col min="8971" max="8972" width="3.3125" style="1"/>
    <col min="8973" max="8973" width="5" style="1" customWidth="1"/>
    <col min="8974" max="8974" width="2.75" style="1" customWidth="1"/>
    <col min="8975" max="8975" width="5.5" style="1" customWidth="1"/>
    <col min="8976" max="8976" width="3" style="1" customWidth="1"/>
    <col min="8977" max="8977" width="3.3125" style="1"/>
    <col min="8978" max="8978" width="3.8125" style="1" customWidth="1"/>
    <col min="8979" max="8979" width="3.3125" style="1"/>
    <col min="8980" max="8980" width="4.3125" style="1" customWidth="1"/>
    <col min="8981" max="8981" width="3.3125" style="1"/>
    <col min="8982" max="8982" width="4.25" style="1" customWidth="1"/>
    <col min="8983" max="8983" width="3.3125" style="1"/>
    <col min="8984" max="8985" width="0.4375" style="1" customWidth="1"/>
    <col min="8986" max="9214" width="3.3125" style="1"/>
    <col min="9215" max="9215" width="1.5" style="1" customWidth="1"/>
    <col min="9216" max="9217" width="0.4375" style="1" customWidth="1"/>
    <col min="9218" max="9219" width="3.3125" style="1"/>
    <col min="9220" max="9220" width="6.1875" style="1" customWidth="1"/>
    <col min="9221" max="9221" width="3.4375" style="1" customWidth="1"/>
    <col min="9222" max="9222" width="4.0625" style="1" customWidth="1"/>
    <col min="9223" max="9223" width="5.8125" style="1" customWidth="1"/>
    <col min="9224" max="9224" width="4.0625" style="1" customWidth="1"/>
    <col min="9225" max="9225" width="3.3125" style="1"/>
    <col min="9226" max="9226" width="2" style="1" customWidth="1"/>
    <col min="9227" max="9228" width="3.3125" style="1"/>
    <col min="9229" max="9229" width="5" style="1" customWidth="1"/>
    <col min="9230" max="9230" width="2.75" style="1" customWidth="1"/>
    <col min="9231" max="9231" width="5.5" style="1" customWidth="1"/>
    <col min="9232" max="9232" width="3" style="1" customWidth="1"/>
    <col min="9233" max="9233" width="3.3125" style="1"/>
    <col min="9234" max="9234" width="3.8125" style="1" customWidth="1"/>
    <col min="9235" max="9235" width="3.3125" style="1"/>
    <col min="9236" max="9236" width="4.3125" style="1" customWidth="1"/>
    <col min="9237" max="9237" width="3.3125" style="1"/>
    <col min="9238" max="9238" width="4.25" style="1" customWidth="1"/>
    <col min="9239" max="9239" width="3.3125" style="1"/>
    <col min="9240" max="9241" width="0.4375" style="1" customWidth="1"/>
    <col min="9242" max="9470" width="3.3125" style="1"/>
    <col min="9471" max="9471" width="1.5" style="1" customWidth="1"/>
    <col min="9472" max="9473" width="0.4375" style="1" customWidth="1"/>
    <col min="9474" max="9475" width="3.3125" style="1"/>
    <col min="9476" max="9476" width="6.1875" style="1" customWidth="1"/>
    <col min="9477" max="9477" width="3.4375" style="1" customWidth="1"/>
    <col min="9478" max="9478" width="4.0625" style="1" customWidth="1"/>
    <col min="9479" max="9479" width="5.8125" style="1" customWidth="1"/>
    <col min="9480" max="9480" width="4.0625" style="1" customWidth="1"/>
    <col min="9481" max="9481" width="3.3125" style="1"/>
    <col min="9482" max="9482" width="2" style="1" customWidth="1"/>
    <col min="9483" max="9484" width="3.3125" style="1"/>
    <col min="9485" max="9485" width="5" style="1" customWidth="1"/>
    <col min="9486" max="9486" width="2.75" style="1" customWidth="1"/>
    <col min="9487" max="9487" width="5.5" style="1" customWidth="1"/>
    <col min="9488" max="9488" width="3" style="1" customWidth="1"/>
    <col min="9489" max="9489" width="3.3125" style="1"/>
    <col min="9490" max="9490" width="3.8125" style="1" customWidth="1"/>
    <col min="9491" max="9491" width="3.3125" style="1"/>
    <col min="9492" max="9492" width="4.3125" style="1" customWidth="1"/>
    <col min="9493" max="9493" width="3.3125" style="1"/>
    <col min="9494" max="9494" width="4.25" style="1" customWidth="1"/>
    <col min="9495" max="9495" width="3.3125" style="1"/>
    <col min="9496" max="9497" width="0.4375" style="1" customWidth="1"/>
    <col min="9498" max="9726" width="3.3125" style="1"/>
    <col min="9727" max="9727" width="1.5" style="1" customWidth="1"/>
    <col min="9728" max="9729" width="0.4375" style="1" customWidth="1"/>
    <col min="9730" max="9731" width="3.3125" style="1"/>
    <col min="9732" max="9732" width="6.1875" style="1" customWidth="1"/>
    <col min="9733" max="9733" width="3.4375" style="1" customWidth="1"/>
    <col min="9734" max="9734" width="4.0625" style="1" customWidth="1"/>
    <col min="9735" max="9735" width="5.8125" style="1" customWidth="1"/>
    <col min="9736" max="9736" width="4.0625" style="1" customWidth="1"/>
    <col min="9737" max="9737" width="3.3125" style="1"/>
    <col min="9738" max="9738" width="2" style="1" customWidth="1"/>
    <col min="9739" max="9740" width="3.3125" style="1"/>
    <col min="9741" max="9741" width="5" style="1" customWidth="1"/>
    <col min="9742" max="9742" width="2.75" style="1" customWidth="1"/>
    <col min="9743" max="9743" width="5.5" style="1" customWidth="1"/>
    <col min="9744" max="9744" width="3" style="1" customWidth="1"/>
    <col min="9745" max="9745" width="3.3125" style="1"/>
    <col min="9746" max="9746" width="3.8125" style="1" customWidth="1"/>
    <col min="9747" max="9747" width="3.3125" style="1"/>
    <col min="9748" max="9748" width="4.3125" style="1" customWidth="1"/>
    <col min="9749" max="9749" width="3.3125" style="1"/>
    <col min="9750" max="9750" width="4.25" style="1" customWidth="1"/>
    <col min="9751" max="9751" width="3.3125" style="1"/>
    <col min="9752" max="9753" width="0.4375" style="1" customWidth="1"/>
    <col min="9754" max="9982" width="3.3125" style="1"/>
    <col min="9983" max="9983" width="1.5" style="1" customWidth="1"/>
    <col min="9984" max="9985" width="0.4375" style="1" customWidth="1"/>
    <col min="9986" max="9987" width="3.3125" style="1"/>
    <col min="9988" max="9988" width="6.1875" style="1" customWidth="1"/>
    <col min="9989" max="9989" width="3.4375" style="1" customWidth="1"/>
    <col min="9990" max="9990" width="4.0625" style="1" customWidth="1"/>
    <col min="9991" max="9991" width="5.8125" style="1" customWidth="1"/>
    <col min="9992" max="9992" width="4.0625" style="1" customWidth="1"/>
    <col min="9993" max="9993" width="3.3125" style="1"/>
    <col min="9994" max="9994" width="2" style="1" customWidth="1"/>
    <col min="9995" max="9996" width="3.3125" style="1"/>
    <col min="9997" max="9997" width="5" style="1" customWidth="1"/>
    <col min="9998" max="9998" width="2.75" style="1" customWidth="1"/>
    <col min="9999" max="9999" width="5.5" style="1" customWidth="1"/>
    <col min="10000" max="10000" width="3" style="1" customWidth="1"/>
    <col min="10001" max="10001" width="3.3125" style="1"/>
    <col min="10002" max="10002" width="3.8125" style="1" customWidth="1"/>
    <col min="10003" max="10003" width="3.3125" style="1"/>
    <col min="10004" max="10004" width="4.3125" style="1" customWidth="1"/>
    <col min="10005" max="10005" width="3.3125" style="1"/>
    <col min="10006" max="10006" width="4.25" style="1" customWidth="1"/>
    <col min="10007" max="10007" width="3.3125" style="1"/>
    <col min="10008" max="10009" width="0.4375" style="1" customWidth="1"/>
    <col min="10010" max="10238" width="3.3125" style="1"/>
    <col min="10239" max="10239" width="1.5" style="1" customWidth="1"/>
    <col min="10240" max="10241" width="0.4375" style="1" customWidth="1"/>
    <col min="10242" max="10243" width="3.3125" style="1"/>
    <col min="10244" max="10244" width="6.1875" style="1" customWidth="1"/>
    <col min="10245" max="10245" width="3.4375" style="1" customWidth="1"/>
    <col min="10246" max="10246" width="4.0625" style="1" customWidth="1"/>
    <col min="10247" max="10247" width="5.8125" style="1" customWidth="1"/>
    <col min="10248" max="10248" width="4.0625" style="1" customWidth="1"/>
    <col min="10249" max="10249" width="3.3125" style="1"/>
    <col min="10250" max="10250" width="2" style="1" customWidth="1"/>
    <col min="10251" max="10252" width="3.3125" style="1"/>
    <col min="10253" max="10253" width="5" style="1" customWidth="1"/>
    <col min="10254" max="10254" width="2.75" style="1" customWidth="1"/>
    <col min="10255" max="10255" width="5.5" style="1" customWidth="1"/>
    <col min="10256" max="10256" width="3" style="1" customWidth="1"/>
    <col min="10257" max="10257" width="3.3125" style="1"/>
    <col min="10258" max="10258" width="3.8125" style="1" customWidth="1"/>
    <col min="10259" max="10259" width="3.3125" style="1"/>
    <col min="10260" max="10260" width="4.3125" style="1" customWidth="1"/>
    <col min="10261" max="10261" width="3.3125" style="1"/>
    <col min="10262" max="10262" width="4.25" style="1" customWidth="1"/>
    <col min="10263" max="10263" width="3.3125" style="1"/>
    <col min="10264" max="10265" width="0.4375" style="1" customWidth="1"/>
    <col min="10266" max="10494" width="3.3125" style="1"/>
    <col min="10495" max="10495" width="1.5" style="1" customWidth="1"/>
    <col min="10496" max="10497" width="0.4375" style="1" customWidth="1"/>
    <col min="10498" max="10499" width="3.3125" style="1"/>
    <col min="10500" max="10500" width="6.1875" style="1" customWidth="1"/>
    <col min="10501" max="10501" width="3.4375" style="1" customWidth="1"/>
    <col min="10502" max="10502" width="4.0625" style="1" customWidth="1"/>
    <col min="10503" max="10503" width="5.8125" style="1" customWidth="1"/>
    <col min="10504" max="10504" width="4.0625" style="1" customWidth="1"/>
    <col min="10505" max="10505" width="3.3125" style="1"/>
    <col min="10506" max="10506" width="2" style="1" customWidth="1"/>
    <col min="10507" max="10508" width="3.3125" style="1"/>
    <col min="10509" max="10509" width="5" style="1" customWidth="1"/>
    <col min="10510" max="10510" width="2.75" style="1" customWidth="1"/>
    <col min="10511" max="10511" width="5.5" style="1" customWidth="1"/>
    <col min="10512" max="10512" width="3" style="1" customWidth="1"/>
    <col min="10513" max="10513" width="3.3125" style="1"/>
    <col min="10514" max="10514" width="3.8125" style="1" customWidth="1"/>
    <col min="10515" max="10515" width="3.3125" style="1"/>
    <col min="10516" max="10516" width="4.3125" style="1" customWidth="1"/>
    <col min="10517" max="10517" width="3.3125" style="1"/>
    <col min="10518" max="10518" width="4.25" style="1" customWidth="1"/>
    <col min="10519" max="10519" width="3.3125" style="1"/>
    <col min="10520" max="10521" width="0.4375" style="1" customWidth="1"/>
    <col min="10522" max="10750" width="3.3125" style="1"/>
    <col min="10751" max="10751" width="1.5" style="1" customWidth="1"/>
    <col min="10752" max="10753" width="0.4375" style="1" customWidth="1"/>
    <col min="10754" max="10755" width="3.3125" style="1"/>
    <col min="10756" max="10756" width="6.1875" style="1" customWidth="1"/>
    <col min="10757" max="10757" width="3.4375" style="1" customWidth="1"/>
    <col min="10758" max="10758" width="4.0625" style="1" customWidth="1"/>
    <col min="10759" max="10759" width="5.8125" style="1" customWidth="1"/>
    <col min="10760" max="10760" width="4.0625" style="1" customWidth="1"/>
    <col min="10761" max="10761" width="3.3125" style="1"/>
    <col min="10762" max="10762" width="2" style="1" customWidth="1"/>
    <col min="10763" max="10764" width="3.3125" style="1"/>
    <col min="10765" max="10765" width="5" style="1" customWidth="1"/>
    <col min="10766" max="10766" width="2.75" style="1" customWidth="1"/>
    <col min="10767" max="10767" width="5.5" style="1" customWidth="1"/>
    <col min="10768" max="10768" width="3" style="1" customWidth="1"/>
    <col min="10769" max="10769" width="3.3125" style="1"/>
    <col min="10770" max="10770" width="3.8125" style="1" customWidth="1"/>
    <col min="10771" max="10771" width="3.3125" style="1"/>
    <col min="10772" max="10772" width="4.3125" style="1" customWidth="1"/>
    <col min="10773" max="10773" width="3.3125" style="1"/>
    <col min="10774" max="10774" width="4.25" style="1" customWidth="1"/>
    <col min="10775" max="10775" width="3.3125" style="1"/>
    <col min="10776" max="10777" width="0.4375" style="1" customWidth="1"/>
    <col min="10778" max="11006" width="3.3125" style="1"/>
    <col min="11007" max="11007" width="1.5" style="1" customWidth="1"/>
    <col min="11008" max="11009" width="0.4375" style="1" customWidth="1"/>
    <col min="11010" max="11011" width="3.3125" style="1"/>
    <col min="11012" max="11012" width="6.1875" style="1" customWidth="1"/>
    <col min="11013" max="11013" width="3.4375" style="1" customWidth="1"/>
    <col min="11014" max="11014" width="4.0625" style="1" customWidth="1"/>
    <col min="11015" max="11015" width="5.8125" style="1" customWidth="1"/>
    <col min="11016" max="11016" width="4.0625" style="1" customWidth="1"/>
    <col min="11017" max="11017" width="3.3125" style="1"/>
    <col min="11018" max="11018" width="2" style="1" customWidth="1"/>
    <col min="11019" max="11020" width="3.3125" style="1"/>
    <col min="11021" max="11021" width="5" style="1" customWidth="1"/>
    <col min="11022" max="11022" width="2.75" style="1" customWidth="1"/>
    <col min="11023" max="11023" width="5.5" style="1" customWidth="1"/>
    <col min="11024" max="11024" width="3" style="1" customWidth="1"/>
    <col min="11025" max="11025" width="3.3125" style="1"/>
    <col min="11026" max="11026" width="3.8125" style="1" customWidth="1"/>
    <col min="11027" max="11027" width="3.3125" style="1"/>
    <col min="11028" max="11028" width="4.3125" style="1" customWidth="1"/>
    <col min="11029" max="11029" width="3.3125" style="1"/>
    <col min="11030" max="11030" width="4.25" style="1" customWidth="1"/>
    <col min="11031" max="11031" width="3.3125" style="1"/>
    <col min="11032" max="11033" width="0.4375" style="1" customWidth="1"/>
    <col min="11034" max="11262" width="3.3125" style="1"/>
    <col min="11263" max="11263" width="1.5" style="1" customWidth="1"/>
    <col min="11264" max="11265" width="0.4375" style="1" customWidth="1"/>
    <col min="11266" max="11267" width="3.3125" style="1"/>
    <col min="11268" max="11268" width="6.1875" style="1" customWidth="1"/>
    <col min="11269" max="11269" width="3.4375" style="1" customWidth="1"/>
    <col min="11270" max="11270" width="4.0625" style="1" customWidth="1"/>
    <col min="11271" max="11271" width="5.8125" style="1" customWidth="1"/>
    <col min="11272" max="11272" width="4.0625" style="1" customWidth="1"/>
    <col min="11273" max="11273" width="3.3125" style="1"/>
    <col min="11274" max="11274" width="2" style="1" customWidth="1"/>
    <col min="11275" max="11276" width="3.3125" style="1"/>
    <col min="11277" max="11277" width="5" style="1" customWidth="1"/>
    <col min="11278" max="11278" width="2.75" style="1" customWidth="1"/>
    <col min="11279" max="11279" width="5.5" style="1" customWidth="1"/>
    <col min="11280" max="11280" width="3" style="1" customWidth="1"/>
    <col min="11281" max="11281" width="3.3125" style="1"/>
    <col min="11282" max="11282" width="3.8125" style="1" customWidth="1"/>
    <col min="11283" max="11283" width="3.3125" style="1"/>
    <col min="11284" max="11284" width="4.3125" style="1" customWidth="1"/>
    <col min="11285" max="11285" width="3.3125" style="1"/>
    <col min="11286" max="11286" width="4.25" style="1" customWidth="1"/>
    <col min="11287" max="11287" width="3.3125" style="1"/>
    <col min="11288" max="11289" width="0.4375" style="1" customWidth="1"/>
    <col min="11290" max="11518" width="3.3125" style="1"/>
    <col min="11519" max="11519" width="1.5" style="1" customWidth="1"/>
    <col min="11520" max="11521" width="0.4375" style="1" customWidth="1"/>
    <col min="11522" max="11523" width="3.3125" style="1"/>
    <col min="11524" max="11524" width="6.1875" style="1" customWidth="1"/>
    <col min="11525" max="11525" width="3.4375" style="1" customWidth="1"/>
    <col min="11526" max="11526" width="4.0625" style="1" customWidth="1"/>
    <col min="11527" max="11527" width="5.8125" style="1" customWidth="1"/>
    <col min="11528" max="11528" width="4.0625" style="1" customWidth="1"/>
    <col min="11529" max="11529" width="3.3125" style="1"/>
    <col min="11530" max="11530" width="2" style="1" customWidth="1"/>
    <col min="11531" max="11532" width="3.3125" style="1"/>
    <col min="11533" max="11533" width="5" style="1" customWidth="1"/>
    <col min="11534" max="11534" width="2.75" style="1" customWidth="1"/>
    <col min="11535" max="11535" width="5.5" style="1" customWidth="1"/>
    <col min="11536" max="11536" width="3" style="1" customWidth="1"/>
    <col min="11537" max="11537" width="3.3125" style="1"/>
    <col min="11538" max="11538" width="3.8125" style="1" customWidth="1"/>
    <col min="11539" max="11539" width="3.3125" style="1"/>
    <col min="11540" max="11540" width="4.3125" style="1" customWidth="1"/>
    <col min="11541" max="11541" width="3.3125" style="1"/>
    <col min="11542" max="11542" width="4.25" style="1" customWidth="1"/>
    <col min="11543" max="11543" width="3.3125" style="1"/>
    <col min="11544" max="11545" width="0.4375" style="1" customWidth="1"/>
    <col min="11546" max="11774" width="3.3125" style="1"/>
    <col min="11775" max="11775" width="1.5" style="1" customWidth="1"/>
    <col min="11776" max="11777" width="0.4375" style="1" customWidth="1"/>
    <col min="11778" max="11779" width="3.3125" style="1"/>
    <col min="11780" max="11780" width="6.1875" style="1" customWidth="1"/>
    <col min="11781" max="11781" width="3.4375" style="1" customWidth="1"/>
    <col min="11782" max="11782" width="4.0625" style="1" customWidth="1"/>
    <col min="11783" max="11783" width="5.8125" style="1" customWidth="1"/>
    <col min="11784" max="11784" width="4.0625" style="1" customWidth="1"/>
    <col min="11785" max="11785" width="3.3125" style="1"/>
    <col min="11786" max="11786" width="2" style="1" customWidth="1"/>
    <col min="11787" max="11788" width="3.3125" style="1"/>
    <col min="11789" max="11789" width="5" style="1" customWidth="1"/>
    <col min="11790" max="11790" width="2.75" style="1" customWidth="1"/>
    <col min="11791" max="11791" width="5.5" style="1" customWidth="1"/>
    <col min="11792" max="11792" width="3" style="1" customWidth="1"/>
    <col min="11793" max="11793" width="3.3125" style="1"/>
    <col min="11794" max="11794" width="3.8125" style="1" customWidth="1"/>
    <col min="11795" max="11795" width="3.3125" style="1"/>
    <col min="11796" max="11796" width="4.3125" style="1" customWidth="1"/>
    <col min="11797" max="11797" width="3.3125" style="1"/>
    <col min="11798" max="11798" width="4.25" style="1" customWidth="1"/>
    <col min="11799" max="11799" width="3.3125" style="1"/>
    <col min="11800" max="11801" width="0.4375" style="1" customWidth="1"/>
    <col min="11802" max="12030" width="3.3125" style="1"/>
    <col min="12031" max="12031" width="1.5" style="1" customWidth="1"/>
    <col min="12032" max="12033" width="0.4375" style="1" customWidth="1"/>
    <col min="12034" max="12035" width="3.3125" style="1"/>
    <col min="12036" max="12036" width="6.1875" style="1" customWidth="1"/>
    <col min="12037" max="12037" width="3.4375" style="1" customWidth="1"/>
    <col min="12038" max="12038" width="4.0625" style="1" customWidth="1"/>
    <col min="12039" max="12039" width="5.8125" style="1" customWidth="1"/>
    <col min="12040" max="12040" width="4.0625" style="1" customWidth="1"/>
    <col min="12041" max="12041" width="3.3125" style="1"/>
    <col min="12042" max="12042" width="2" style="1" customWidth="1"/>
    <col min="12043" max="12044" width="3.3125" style="1"/>
    <col min="12045" max="12045" width="5" style="1" customWidth="1"/>
    <col min="12046" max="12046" width="2.75" style="1" customWidth="1"/>
    <col min="12047" max="12047" width="5.5" style="1" customWidth="1"/>
    <col min="12048" max="12048" width="3" style="1" customWidth="1"/>
    <col min="12049" max="12049" width="3.3125" style="1"/>
    <col min="12050" max="12050" width="3.8125" style="1" customWidth="1"/>
    <col min="12051" max="12051" width="3.3125" style="1"/>
    <col min="12052" max="12052" width="4.3125" style="1" customWidth="1"/>
    <col min="12053" max="12053" width="3.3125" style="1"/>
    <col min="12054" max="12054" width="4.25" style="1" customWidth="1"/>
    <col min="12055" max="12055" width="3.3125" style="1"/>
    <col min="12056" max="12057" width="0.4375" style="1" customWidth="1"/>
    <col min="12058" max="12286" width="3.3125" style="1"/>
    <col min="12287" max="12287" width="1.5" style="1" customWidth="1"/>
    <col min="12288" max="12289" width="0.4375" style="1" customWidth="1"/>
    <col min="12290" max="12291" width="3.3125" style="1"/>
    <col min="12292" max="12292" width="6.1875" style="1" customWidth="1"/>
    <col min="12293" max="12293" width="3.4375" style="1" customWidth="1"/>
    <col min="12294" max="12294" width="4.0625" style="1" customWidth="1"/>
    <col min="12295" max="12295" width="5.8125" style="1" customWidth="1"/>
    <col min="12296" max="12296" width="4.0625" style="1" customWidth="1"/>
    <col min="12297" max="12297" width="3.3125" style="1"/>
    <col min="12298" max="12298" width="2" style="1" customWidth="1"/>
    <col min="12299" max="12300" width="3.3125" style="1"/>
    <col min="12301" max="12301" width="5" style="1" customWidth="1"/>
    <col min="12302" max="12302" width="2.75" style="1" customWidth="1"/>
    <col min="12303" max="12303" width="5.5" style="1" customWidth="1"/>
    <col min="12304" max="12304" width="3" style="1" customWidth="1"/>
    <col min="12305" max="12305" width="3.3125" style="1"/>
    <col min="12306" max="12306" width="3.8125" style="1" customWidth="1"/>
    <col min="12307" max="12307" width="3.3125" style="1"/>
    <col min="12308" max="12308" width="4.3125" style="1" customWidth="1"/>
    <col min="12309" max="12309" width="3.3125" style="1"/>
    <col min="12310" max="12310" width="4.25" style="1" customWidth="1"/>
    <col min="12311" max="12311" width="3.3125" style="1"/>
    <col min="12312" max="12313" width="0.4375" style="1" customWidth="1"/>
    <col min="12314" max="12542" width="3.3125" style="1"/>
    <col min="12543" max="12543" width="1.5" style="1" customWidth="1"/>
    <col min="12544" max="12545" width="0.4375" style="1" customWidth="1"/>
    <col min="12546" max="12547" width="3.3125" style="1"/>
    <col min="12548" max="12548" width="6.1875" style="1" customWidth="1"/>
    <col min="12549" max="12549" width="3.4375" style="1" customWidth="1"/>
    <col min="12550" max="12550" width="4.0625" style="1" customWidth="1"/>
    <col min="12551" max="12551" width="5.8125" style="1" customWidth="1"/>
    <col min="12552" max="12552" width="4.0625" style="1" customWidth="1"/>
    <col min="12553" max="12553" width="3.3125" style="1"/>
    <col min="12554" max="12554" width="2" style="1" customWidth="1"/>
    <col min="12555" max="12556" width="3.3125" style="1"/>
    <col min="12557" max="12557" width="5" style="1" customWidth="1"/>
    <col min="12558" max="12558" width="2.75" style="1" customWidth="1"/>
    <col min="12559" max="12559" width="5.5" style="1" customWidth="1"/>
    <col min="12560" max="12560" width="3" style="1" customWidth="1"/>
    <col min="12561" max="12561" width="3.3125" style="1"/>
    <col min="12562" max="12562" width="3.8125" style="1" customWidth="1"/>
    <col min="12563" max="12563" width="3.3125" style="1"/>
    <col min="12564" max="12564" width="4.3125" style="1" customWidth="1"/>
    <col min="12565" max="12565" width="3.3125" style="1"/>
    <col min="12566" max="12566" width="4.25" style="1" customWidth="1"/>
    <col min="12567" max="12567" width="3.3125" style="1"/>
    <col min="12568" max="12569" width="0.4375" style="1" customWidth="1"/>
    <col min="12570" max="12798" width="3.3125" style="1"/>
    <col min="12799" max="12799" width="1.5" style="1" customWidth="1"/>
    <col min="12800" max="12801" width="0.4375" style="1" customWidth="1"/>
    <col min="12802" max="12803" width="3.3125" style="1"/>
    <col min="12804" max="12804" width="6.1875" style="1" customWidth="1"/>
    <col min="12805" max="12805" width="3.4375" style="1" customWidth="1"/>
    <col min="12806" max="12806" width="4.0625" style="1" customWidth="1"/>
    <col min="12807" max="12807" width="5.8125" style="1" customWidth="1"/>
    <col min="12808" max="12808" width="4.0625" style="1" customWidth="1"/>
    <col min="12809" max="12809" width="3.3125" style="1"/>
    <col min="12810" max="12810" width="2" style="1" customWidth="1"/>
    <col min="12811" max="12812" width="3.3125" style="1"/>
    <col min="12813" max="12813" width="5" style="1" customWidth="1"/>
    <col min="12814" max="12814" width="2.75" style="1" customWidth="1"/>
    <col min="12815" max="12815" width="5.5" style="1" customWidth="1"/>
    <col min="12816" max="12816" width="3" style="1" customWidth="1"/>
    <col min="12817" max="12817" width="3.3125" style="1"/>
    <col min="12818" max="12818" width="3.8125" style="1" customWidth="1"/>
    <col min="12819" max="12819" width="3.3125" style="1"/>
    <col min="12820" max="12820" width="4.3125" style="1" customWidth="1"/>
    <col min="12821" max="12821" width="3.3125" style="1"/>
    <col min="12822" max="12822" width="4.25" style="1" customWidth="1"/>
    <col min="12823" max="12823" width="3.3125" style="1"/>
    <col min="12824" max="12825" width="0.4375" style="1" customWidth="1"/>
    <col min="12826" max="13054" width="3.3125" style="1"/>
    <col min="13055" max="13055" width="1.5" style="1" customWidth="1"/>
    <col min="13056" max="13057" width="0.4375" style="1" customWidth="1"/>
    <col min="13058" max="13059" width="3.3125" style="1"/>
    <col min="13060" max="13060" width="6.1875" style="1" customWidth="1"/>
    <col min="13061" max="13061" width="3.4375" style="1" customWidth="1"/>
    <col min="13062" max="13062" width="4.0625" style="1" customWidth="1"/>
    <col min="13063" max="13063" width="5.8125" style="1" customWidth="1"/>
    <col min="13064" max="13064" width="4.0625" style="1" customWidth="1"/>
    <col min="13065" max="13065" width="3.3125" style="1"/>
    <col min="13066" max="13066" width="2" style="1" customWidth="1"/>
    <col min="13067" max="13068" width="3.3125" style="1"/>
    <col min="13069" max="13069" width="5" style="1" customWidth="1"/>
    <col min="13070" max="13070" width="2.75" style="1" customWidth="1"/>
    <col min="13071" max="13071" width="5.5" style="1" customWidth="1"/>
    <col min="13072" max="13072" width="3" style="1" customWidth="1"/>
    <col min="13073" max="13073" width="3.3125" style="1"/>
    <col min="13074" max="13074" width="3.8125" style="1" customWidth="1"/>
    <col min="13075" max="13075" width="3.3125" style="1"/>
    <col min="13076" max="13076" width="4.3125" style="1" customWidth="1"/>
    <col min="13077" max="13077" width="3.3125" style="1"/>
    <col min="13078" max="13078" width="4.25" style="1" customWidth="1"/>
    <col min="13079" max="13079" width="3.3125" style="1"/>
    <col min="13080" max="13081" width="0.4375" style="1" customWidth="1"/>
    <col min="13082" max="13310" width="3.3125" style="1"/>
    <col min="13311" max="13311" width="1.5" style="1" customWidth="1"/>
    <col min="13312" max="13313" width="0.4375" style="1" customWidth="1"/>
    <col min="13314" max="13315" width="3.3125" style="1"/>
    <col min="13316" max="13316" width="6.1875" style="1" customWidth="1"/>
    <col min="13317" max="13317" width="3.4375" style="1" customWidth="1"/>
    <col min="13318" max="13318" width="4.0625" style="1" customWidth="1"/>
    <col min="13319" max="13319" width="5.8125" style="1" customWidth="1"/>
    <col min="13320" max="13320" width="4.0625" style="1" customWidth="1"/>
    <col min="13321" max="13321" width="3.3125" style="1"/>
    <col min="13322" max="13322" width="2" style="1" customWidth="1"/>
    <col min="13323" max="13324" width="3.3125" style="1"/>
    <col min="13325" max="13325" width="5" style="1" customWidth="1"/>
    <col min="13326" max="13326" width="2.75" style="1" customWidth="1"/>
    <col min="13327" max="13327" width="5.5" style="1" customWidth="1"/>
    <col min="13328" max="13328" width="3" style="1" customWidth="1"/>
    <col min="13329" max="13329" width="3.3125" style="1"/>
    <col min="13330" max="13330" width="3.8125" style="1" customWidth="1"/>
    <col min="13331" max="13331" width="3.3125" style="1"/>
    <col min="13332" max="13332" width="4.3125" style="1" customWidth="1"/>
    <col min="13333" max="13333" width="3.3125" style="1"/>
    <col min="13334" max="13334" width="4.25" style="1" customWidth="1"/>
    <col min="13335" max="13335" width="3.3125" style="1"/>
    <col min="13336" max="13337" width="0.4375" style="1" customWidth="1"/>
    <col min="13338" max="13566" width="3.3125" style="1"/>
    <col min="13567" max="13567" width="1.5" style="1" customWidth="1"/>
    <col min="13568" max="13569" width="0.4375" style="1" customWidth="1"/>
    <col min="13570" max="13571" width="3.3125" style="1"/>
    <col min="13572" max="13572" width="6.1875" style="1" customWidth="1"/>
    <col min="13573" max="13573" width="3.4375" style="1" customWidth="1"/>
    <col min="13574" max="13574" width="4.0625" style="1" customWidth="1"/>
    <col min="13575" max="13575" width="5.8125" style="1" customWidth="1"/>
    <col min="13576" max="13576" width="4.0625" style="1" customWidth="1"/>
    <col min="13577" max="13577" width="3.3125" style="1"/>
    <col min="13578" max="13578" width="2" style="1" customWidth="1"/>
    <col min="13579" max="13580" width="3.3125" style="1"/>
    <col min="13581" max="13581" width="5" style="1" customWidth="1"/>
    <col min="13582" max="13582" width="2.75" style="1" customWidth="1"/>
    <col min="13583" max="13583" width="5.5" style="1" customWidth="1"/>
    <col min="13584" max="13584" width="3" style="1" customWidth="1"/>
    <col min="13585" max="13585" width="3.3125" style="1"/>
    <col min="13586" max="13586" width="3.8125" style="1" customWidth="1"/>
    <col min="13587" max="13587" width="3.3125" style="1"/>
    <col min="13588" max="13588" width="4.3125" style="1" customWidth="1"/>
    <col min="13589" max="13589" width="3.3125" style="1"/>
    <col min="13590" max="13590" width="4.25" style="1" customWidth="1"/>
    <col min="13591" max="13591" width="3.3125" style="1"/>
    <col min="13592" max="13593" width="0.4375" style="1" customWidth="1"/>
    <col min="13594" max="13822" width="3.3125" style="1"/>
    <col min="13823" max="13823" width="1.5" style="1" customWidth="1"/>
    <col min="13824" max="13825" width="0.4375" style="1" customWidth="1"/>
    <col min="13826" max="13827" width="3.3125" style="1"/>
    <col min="13828" max="13828" width="6.1875" style="1" customWidth="1"/>
    <col min="13829" max="13829" width="3.4375" style="1" customWidth="1"/>
    <col min="13830" max="13830" width="4.0625" style="1" customWidth="1"/>
    <col min="13831" max="13831" width="5.8125" style="1" customWidth="1"/>
    <col min="13832" max="13832" width="4.0625" style="1" customWidth="1"/>
    <col min="13833" max="13833" width="3.3125" style="1"/>
    <col min="13834" max="13834" width="2" style="1" customWidth="1"/>
    <col min="13835" max="13836" width="3.3125" style="1"/>
    <col min="13837" max="13837" width="5" style="1" customWidth="1"/>
    <col min="13838" max="13838" width="2.75" style="1" customWidth="1"/>
    <col min="13839" max="13839" width="5.5" style="1" customWidth="1"/>
    <col min="13840" max="13840" width="3" style="1" customWidth="1"/>
    <col min="13841" max="13841" width="3.3125" style="1"/>
    <col min="13842" max="13842" width="3.8125" style="1" customWidth="1"/>
    <col min="13843" max="13843" width="3.3125" style="1"/>
    <col min="13844" max="13844" width="4.3125" style="1" customWidth="1"/>
    <col min="13845" max="13845" width="3.3125" style="1"/>
    <col min="13846" max="13846" width="4.25" style="1" customWidth="1"/>
    <col min="13847" max="13847" width="3.3125" style="1"/>
    <col min="13848" max="13849" width="0.4375" style="1" customWidth="1"/>
    <col min="13850" max="14078" width="3.3125" style="1"/>
    <col min="14079" max="14079" width="1.5" style="1" customWidth="1"/>
    <col min="14080" max="14081" width="0.4375" style="1" customWidth="1"/>
    <col min="14082" max="14083" width="3.3125" style="1"/>
    <col min="14084" max="14084" width="6.1875" style="1" customWidth="1"/>
    <col min="14085" max="14085" width="3.4375" style="1" customWidth="1"/>
    <col min="14086" max="14086" width="4.0625" style="1" customWidth="1"/>
    <col min="14087" max="14087" width="5.8125" style="1" customWidth="1"/>
    <col min="14088" max="14088" width="4.0625" style="1" customWidth="1"/>
    <col min="14089" max="14089" width="3.3125" style="1"/>
    <col min="14090" max="14090" width="2" style="1" customWidth="1"/>
    <col min="14091" max="14092" width="3.3125" style="1"/>
    <col min="14093" max="14093" width="5" style="1" customWidth="1"/>
    <col min="14094" max="14094" width="2.75" style="1" customWidth="1"/>
    <col min="14095" max="14095" width="5.5" style="1" customWidth="1"/>
    <col min="14096" max="14096" width="3" style="1" customWidth="1"/>
    <col min="14097" max="14097" width="3.3125" style="1"/>
    <col min="14098" max="14098" width="3.8125" style="1" customWidth="1"/>
    <col min="14099" max="14099" width="3.3125" style="1"/>
    <col min="14100" max="14100" width="4.3125" style="1" customWidth="1"/>
    <col min="14101" max="14101" width="3.3125" style="1"/>
    <col min="14102" max="14102" width="4.25" style="1" customWidth="1"/>
    <col min="14103" max="14103" width="3.3125" style="1"/>
    <col min="14104" max="14105" width="0.4375" style="1" customWidth="1"/>
    <col min="14106" max="14334" width="3.3125" style="1"/>
    <col min="14335" max="14335" width="1.5" style="1" customWidth="1"/>
    <col min="14336" max="14337" width="0.4375" style="1" customWidth="1"/>
    <col min="14338" max="14339" width="3.3125" style="1"/>
    <col min="14340" max="14340" width="6.1875" style="1" customWidth="1"/>
    <col min="14341" max="14341" width="3.4375" style="1" customWidth="1"/>
    <col min="14342" max="14342" width="4.0625" style="1" customWidth="1"/>
    <col min="14343" max="14343" width="5.8125" style="1" customWidth="1"/>
    <col min="14344" max="14344" width="4.0625" style="1" customWidth="1"/>
    <col min="14345" max="14345" width="3.3125" style="1"/>
    <col min="14346" max="14346" width="2" style="1" customWidth="1"/>
    <col min="14347" max="14348" width="3.3125" style="1"/>
    <col min="14349" max="14349" width="5" style="1" customWidth="1"/>
    <col min="14350" max="14350" width="2.75" style="1" customWidth="1"/>
    <col min="14351" max="14351" width="5.5" style="1" customWidth="1"/>
    <col min="14352" max="14352" width="3" style="1" customWidth="1"/>
    <col min="14353" max="14353" width="3.3125" style="1"/>
    <col min="14354" max="14354" width="3.8125" style="1" customWidth="1"/>
    <col min="14355" max="14355" width="3.3125" style="1"/>
    <col min="14356" max="14356" width="4.3125" style="1" customWidth="1"/>
    <col min="14357" max="14357" width="3.3125" style="1"/>
    <col min="14358" max="14358" width="4.25" style="1" customWidth="1"/>
    <col min="14359" max="14359" width="3.3125" style="1"/>
    <col min="14360" max="14361" width="0.4375" style="1" customWidth="1"/>
    <col min="14362" max="14590" width="3.3125" style="1"/>
    <col min="14591" max="14591" width="1.5" style="1" customWidth="1"/>
    <col min="14592" max="14593" width="0.4375" style="1" customWidth="1"/>
    <col min="14594" max="14595" width="3.3125" style="1"/>
    <col min="14596" max="14596" width="6.1875" style="1" customWidth="1"/>
    <col min="14597" max="14597" width="3.4375" style="1" customWidth="1"/>
    <col min="14598" max="14598" width="4.0625" style="1" customWidth="1"/>
    <col min="14599" max="14599" width="5.8125" style="1" customWidth="1"/>
    <col min="14600" max="14600" width="4.0625" style="1" customWidth="1"/>
    <col min="14601" max="14601" width="3.3125" style="1"/>
    <col min="14602" max="14602" width="2" style="1" customWidth="1"/>
    <col min="14603" max="14604" width="3.3125" style="1"/>
    <col min="14605" max="14605" width="5" style="1" customWidth="1"/>
    <col min="14606" max="14606" width="2.75" style="1" customWidth="1"/>
    <col min="14607" max="14607" width="5.5" style="1" customWidth="1"/>
    <col min="14608" max="14608" width="3" style="1" customWidth="1"/>
    <col min="14609" max="14609" width="3.3125" style="1"/>
    <col min="14610" max="14610" width="3.8125" style="1" customWidth="1"/>
    <col min="14611" max="14611" width="3.3125" style="1"/>
    <col min="14612" max="14612" width="4.3125" style="1" customWidth="1"/>
    <col min="14613" max="14613" width="3.3125" style="1"/>
    <col min="14614" max="14614" width="4.25" style="1" customWidth="1"/>
    <col min="14615" max="14615" width="3.3125" style="1"/>
    <col min="14616" max="14617" width="0.4375" style="1" customWidth="1"/>
    <col min="14618" max="14846" width="3.3125" style="1"/>
    <col min="14847" max="14847" width="1.5" style="1" customWidth="1"/>
    <col min="14848" max="14849" width="0.4375" style="1" customWidth="1"/>
    <col min="14850" max="14851" width="3.3125" style="1"/>
    <col min="14852" max="14852" width="6.1875" style="1" customWidth="1"/>
    <col min="14853" max="14853" width="3.4375" style="1" customWidth="1"/>
    <col min="14854" max="14854" width="4.0625" style="1" customWidth="1"/>
    <col min="14855" max="14855" width="5.8125" style="1" customWidth="1"/>
    <col min="14856" max="14856" width="4.0625" style="1" customWidth="1"/>
    <col min="14857" max="14857" width="3.3125" style="1"/>
    <col min="14858" max="14858" width="2" style="1" customWidth="1"/>
    <col min="14859" max="14860" width="3.3125" style="1"/>
    <col min="14861" max="14861" width="5" style="1" customWidth="1"/>
    <col min="14862" max="14862" width="2.75" style="1" customWidth="1"/>
    <col min="14863" max="14863" width="5.5" style="1" customWidth="1"/>
    <col min="14864" max="14864" width="3" style="1" customWidth="1"/>
    <col min="14865" max="14865" width="3.3125" style="1"/>
    <col min="14866" max="14866" width="3.8125" style="1" customWidth="1"/>
    <col min="14867" max="14867" width="3.3125" style="1"/>
    <col min="14868" max="14868" width="4.3125" style="1" customWidth="1"/>
    <col min="14869" max="14869" width="3.3125" style="1"/>
    <col min="14870" max="14870" width="4.25" style="1" customWidth="1"/>
    <col min="14871" max="14871" width="3.3125" style="1"/>
    <col min="14872" max="14873" width="0.4375" style="1" customWidth="1"/>
    <col min="14874" max="15102" width="3.3125" style="1"/>
    <col min="15103" max="15103" width="1.5" style="1" customWidth="1"/>
    <col min="15104" max="15105" width="0.4375" style="1" customWidth="1"/>
    <col min="15106" max="15107" width="3.3125" style="1"/>
    <col min="15108" max="15108" width="6.1875" style="1" customWidth="1"/>
    <col min="15109" max="15109" width="3.4375" style="1" customWidth="1"/>
    <col min="15110" max="15110" width="4.0625" style="1" customWidth="1"/>
    <col min="15111" max="15111" width="5.8125" style="1" customWidth="1"/>
    <col min="15112" max="15112" width="4.0625" style="1" customWidth="1"/>
    <col min="15113" max="15113" width="3.3125" style="1"/>
    <col min="15114" max="15114" width="2" style="1" customWidth="1"/>
    <col min="15115" max="15116" width="3.3125" style="1"/>
    <col min="15117" max="15117" width="5" style="1" customWidth="1"/>
    <col min="15118" max="15118" width="2.75" style="1" customWidth="1"/>
    <col min="15119" max="15119" width="5.5" style="1" customWidth="1"/>
    <col min="15120" max="15120" width="3" style="1" customWidth="1"/>
    <col min="15121" max="15121" width="3.3125" style="1"/>
    <col min="15122" max="15122" width="3.8125" style="1" customWidth="1"/>
    <col min="15123" max="15123" width="3.3125" style="1"/>
    <col min="15124" max="15124" width="4.3125" style="1" customWidth="1"/>
    <col min="15125" max="15125" width="3.3125" style="1"/>
    <col min="15126" max="15126" width="4.25" style="1" customWidth="1"/>
    <col min="15127" max="15127" width="3.3125" style="1"/>
    <col min="15128" max="15129" width="0.4375" style="1" customWidth="1"/>
    <col min="15130" max="15358" width="3.3125" style="1"/>
    <col min="15359" max="15359" width="1.5" style="1" customWidth="1"/>
    <col min="15360" max="15361" width="0.4375" style="1" customWidth="1"/>
    <col min="15362" max="15363" width="3.3125" style="1"/>
    <col min="15364" max="15364" width="6.1875" style="1" customWidth="1"/>
    <col min="15365" max="15365" width="3.4375" style="1" customWidth="1"/>
    <col min="15366" max="15366" width="4.0625" style="1" customWidth="1"/>
    <col min="15367" max="15367" width="5.8125" style="1" customWidth="1"/>
    <col min="15368" max="15368" width="4.0625" style="1" customWidth="1"/>
    <col min="15369" max="15369" width="3.3125" style="1"/>
    <col min="15370" max="15370" width="2" style="1" customWidth="1"/>
    <col min="15371" max="15372" width="3.3125" style="1"/>
    <col min="15373" max="15373" width="5" style="1" customWidth="1"/>
    <col min="15374" max="15374" width="2.75" style="1" customWidth="1"/>
    <col min="15375" max="15375" width="5.5" style="1" customWidth="1"/>
    <col min="15376" max="15376" width="3" style="1" customWidth="1"/>
    <col min="15377" max="15377" width="3.3125" style="1"/>
    <col min="15378" max="15378" width="3.8125" style="1" customWidth="1"/>
    <col min="15379" max="15379" width="3.3125" style="1"/>
    <col min="15380" max="15380" width="4.3125" style="1" customWidth="1"/>
    <col min="15381" max="15381" width="3.3125" style="1"/>
    <col min="15382" max="15382" width="4.25" style="1" customWidth="1"/>
    <col min="15383" max="15383" width="3.3125" style="1"/>
    <col min="15384" max="15385" width="0.4375" style="1" customWidth="1"/>
    <col min="15386" max="15614" width="3.3125" style="1"/>
    <col min="15615" max="15615" width="1.5" style="1" customWidth="1"/>
    <col min="15616" max="15617" width="0.4375" style="1" customWidth="1"/>
    <col min="15618" max="15619" width="3.3125" style="1"/>
    <col min="15620" max="15620" width="6.1875" style="1" customWidth="1"/>
    <col min="15621" max="15621" width="3.4375" style="1" customWidth="1"/>
    <col min="15622" max="15622" width="4.0625" style="1" customWidth="1"/>
    <col min="15623" max="15623" width="5.8125" style="1" customWidth="1"/>
    <col min="15624" max="15624" width="4.0625" style="1" customWidth="1"/>
    <col min="15625" max="15625" width="3.3125" style="1"/>
    <col min="15626" max="15626" width="2" style="1" customWidth="1"/>
    <col min="15627" max="15628" width="3.3125" style="1"/>
    <col min="15629" max="15629" width="5" style="1" customWidth="1"/>
    <col min="15630" max="15630" width="2.75" style="1" customWidth="1"/>
    <col min="15631" max="15631" width="5.5" style="1" customWidth="1"/>
    <col min="15632" max="15632" width="3" style="1" customWidth="1"/>
    <col min="15633" max="15633" width="3.3125" style="1"/>
    <col min="15634" max="15634" width="3.8125" style="1" customWidth="1"/>
    <col min="15635" max="15635" width="3.3125" style="1"/>
    <col min="15636" max="15636" width="4.3125" style="1" customWidth="1"/>
    <col min="15637" max="15637" width="3.3125" style="1"/>
    <col min="15638" max="15638" width="4.25" style="1" customWidth="1"/>
    <col min="15639" max="15639" width="3.3125" style="1"/>
    <col min="15640" max="15641" width="0.4375" style="1" customWidth="1"/>
    <col min="15642" max="15870" width="3.3125" style="1"/>
    <col min="15871" max="15871" width="1.5" style="1" customWidth="1"/>
    <col min="15872" max="15873" width="0.4375" style="1" customWidth="1"/>
    <col min="15874" max="15875" width="3.3125" style="1"/>
    <col min="15876" max="15876" width="6.1875" style="1" customWidth="1"/>
    <col min="15877" max="15877" width="3.4375" style="1" customWidth="1"/>
    <col min="15878" max="15878" width="4.0625" style="1" customWidth="1"/>
    <col min="15879" max="15879" width="5.8125" style="1" customWidth="1"/>
    <col min="15880" max="15880" width="4.0625" style="1" customWidth="1"/>
    <col min="15881" max="15881" width="3.3125" style="1"/>
    <col min="15882" max="15882" width="2" style="1" customWidth="1"/>
    <col min="15883" max="15884" width="3.3125" style="1"/>
    <col min="15885" max="15885" width="5" style="1" customWidth="1"/>
    <col min="15886" max="15886" width="2.75" style="1" customWidth="1"/>
    <col min="15887" max="15887" width="5.5" style="1" customWidth="1"/>
    <col min="15888" max="15888" width="3" style="1" customWidth="1"/>
    <col min="15889" max="15889" width="3.3125" style="1"/>
    <col min="15890" max="15890" width="3.8125" style="1" customWidth="1"/>
    <col min="15891" max="15891" width="3.3125" style="1"/>
    <col min="15892" max="15892" width="4.3125" style="1" customWidth="1"/>
    <col min="15893" max="15893" width="3.3125" style="1"/>
    <col min="15894" max="15894" width="4.25" style="1" customWidth="1"/>
    <col min="15895" max="15895" width="3.3125" style="1"/>
    <col min="15896" max="15897" width="0.4375" style="1" customWidth="1"/>
    <col min="15898" max="16126" width="3.3125" style="1"/>
    <col min="16127" max="16127" width="1.5" style="1" customWidth="1"/>
    <col min="16128" max="16129" width="0.4375" style="1" customWidth="1"/>
    <col min="16130" max="16131" width="3.3125" style="1"/>
    <col min="16132" max="16132" width="6.1875" style="1" customWidth="1"/>
    <col min="16133" max="16133" width="3.4375" style="1" customWidth="1"/>
    <col min="16134" max="16134" width="4.0625" style="1" customWidth="1"/>
    <col min="16135" max="16135" width="5.8125" style="1" customWidth="1"/>
    <col min="16136" max="16136" width="4.0625" style="1" customWidth="1"/>
    <col min="16137" max="16137" width="3.3125" style="1"/>
    <col min="16138" max="16138" width="2" style="1" customWidth="1"/>
    <col min="16139" max="16140" width="3.3125" style="1"/>
    <col min="16141" max="16141" width="5" style="1" customWidth="1"/>
    <col min="16142" max="16142" width="2.75" style="1" customWidth="1"/>
    <col min="16143" max="16143" width="5.5" style="1" customWidth="1"/>
    <col min="16144" max="16144" width="3" style="1" customWidth="1"/>
    <col min="16145" max="16145" width="3.3125" style="1"/>
    <col min="16146" max="16146" width="3.8125" style="1" customWidth="1"/>
    <col min="16147" max="16147" width="3.3125" style="1"/>
    <col min="16148" max="16148" width="4.3125" style="1" customWidth="1"/>
    <col min="16149" max="16149" width="3.3125" style="1"/>
    <col min="16150" max="16150" width="4.25" style="1" customWidth="1"/>
    <col min="16151" max="16151" width="3.3125" style="1"/>
    <col min="16152" max="16153" width="0.4375" style="1" customWidth="1"/>
    <col min="16154" max="16384" width="3.3125" style="1"/>
  </cols>
  <sheetData>
    <row r="1" spans="3:25" ht="9" customHeight="1"/>
    <row r="2" spans="3:25" ht="19.899999999999999" customHeight="1">
      <c r="C2" s="1" t="s">
        <v>75</v>
      </c>
    </row>
    <row r="3" spans="3:25" ht="4.25" customHeight="1"/>
    <row r="4" spans="3:25" ht="20.2" customHeight="1">
      <c r="C4" s="231" t="s">
        <v>5</v>
      </c>
      <c r="D4" s="231"/>
      <c r="E4" s="231"/>
      <c r="F4" s="231"/>
      <c r="G4" s="231"/>
      <c r="H4" s="231"/>
      <c r="I4" s="231"/>
      <c r="J4" s="231"/>
      <c r="K4" s="231"/>
      <c r="L4" s="231"/>
      <c r="M4" s="231"/>
      <c r="N4" s="231"/>
      <c r="O4" s="231"/>
      <c r="P4" s="231"/>
      <c r="Q4" s="231"/>
      <c r="R4" s="231"/>
      <c r="S4" s="231"/>
      <c r="T4" s="231"/>
      <c r="U4" s="231"/>
      <c r="V4" s="231"/>
      <c r="W4" s="231"/>
      <c r="X4" s="231"/>
      <c r="Y4" s="231"/>
    </row>
    <row r="5" spans="3:25" ht="19.899999999999999" customHeight="1">
      <c r="C5" s="231" t="s">
        <v>76</v>
      </c>
      <c r="D5" s="231"/>
      <c r="E5" s="231"/>
      <c r="F5" s="231"/>
      <c r="G5" s="231"/>
      <c r="H5" s="231"/>
      <c r="I5" s="231"/>
      <c r="J5" s="231"/>
      <c r="K5" s="231"/>
      <c r="L5" s="231"/>
      <c r="M5" s="231"/>
      <c r="N5" s="231"/>
      <c r="O5" s="231"/>
      <c r="P5" s="231"/>
      <c r="Q5" s="231"/>
      <c r="R5" s="231"/>
      <c r="S5" s="231"/>
      <c r="T5" s="231"/>
      <c r="U5" s="231"/>
      <c r="V5" s="231"/>
      <c r="W5" s="231"/>
      <c r="X5" s="231"/>
      <c r="Y5" s="231"/>
    </row>
    <row r="6" spans="3:25" ht="20.2" customHeight="1">
      <c r="C6" s="113" t="s">
        <v>402</v>
      </c>
      <c r="D6" s="2"/>
      <c r="E6" s="2"/>
      <c r="F6" s="2"/>
      <c r="G6" s="2"/>
      <c r="H6" s="2"/>
      <c r="I6" s="2"/>
      <c r="J6" s="2"/>
      <c r="K6" s="2"/>
      <c r="L6" s="2"/>
      <c r="M6" s="2"/>
      <c r="N6" s="2"/>
      <c r="O6" s="2"/>
      <c r="P6" s="2"/>
      <c r="Q6" s="2"/>
      <c r="R6" s="2"/>
      <c r="S6" s="2"/>
      <c r="T6" s="2"/>
      <c r="U6" s="2"/>
      <c r="V6" s="2"/>
      <c r="W6" s="2"/>
      <c r="X6" s="2"/>
    </row>
    <row r="7" spans="3:25" ht="20.2" customHeight="1">
      <c r="C7" s="113" t="s">
        <v>365</v>
      </c>
      <c r="D7" s="2"/>
      <c r="E7" s="2"/>
      <c r="F7" s="2"/>
      <c r="G7" s="2"/>
      <c r="H7" s="2"/>
      <c r="I7" s="2"/>
      <c r="J7" s="2"/>
      <c r="K7" s="2"/>
      <c r="L7" s="2"/>
      <c r="M7" s="2"/>
      <c r="N7" s="2"/>
      <c r="O7" s="2"/>
      <c r="P7" s="2"/>
      <c r="Q7" s="2"/>
      <c r="R7" s="2"/>
      <c r="S7" s="2"/>
      <c r="T7" s="2"/>
      <c r="U7" s="2"/>
      <c r="V7" s="2"/>
      <c r="W7" s="2"/>
      <c r="X7" s="2"/>
    </row>
    <row r="8" spans="3:25" ht="32.75" customHeight="1">
      <c r="D8" s="34" t="b">
        <v>1</v>
      </c>
      <c r="E8" s="228" t="s">
        <v>403</v>
      </c>
      <c r="F8" s="168"/>
      <c r="G8" s="168"/>
      <c r="H8" s="168"/>
      <c r="I8" s="168"/>
      <c r="J8" s="168"/>
      <c r="K8" s="168"/>
      <c r="L8" s="168"/>
      <c r="M8" s="168"/>
      <c r="N8" s="168"/>
      <c r="O8" s="168"/>
      <c r="P8" s="168"/>
      <c r="Q8" s="168"/>
      <c r="R8" s="168"/>
      <c r="S8" s="168"/>
      <c r="T8" s="168"/>
      <c r="U8" s="168"/>
      <c r="V8" s="168"/>
      <c r="W8" s="168"/>
      <c r="X8" s="169"/>
    </row>
    <row r="9" spans="3:25" ht="55.5" customHeight="1">
      <c r="D9" s="34" t="b">
        <v>0</v>
      </c>
      <c r="E9" s="228" t="s">
        <v>404</v>
      </c>
      <c r="F9" s="168"/>
      <c r="G9" s="168"/>
      <c r="H9" s="168"/>
      <c r="I9" s="168"/>
      <c r="J9" s="168"/>
      <c r="K9" s="168"/>
      <c r="L9" s="168"/>
      <c r="M9" s="168"/>
      <c r="N9" s="168"/>
      <c r="O9" s="168"/>
      <c r="P9" s="168"/>
      <c r="Q9" s="168"/>
      <c r="R9" s="168"/>
      <c r="S9" s="168"/>
      <c r="T9" s="168"/>
      <c r="U9" s="168"/>
      <c r="V9" s="168"/>
      <c r="W9" s="168"/>
      <c r="X9" s="169"/>
    </row>
    <row r="10" spans="3:25" ht="5.65" customHeight="1">
      <c r="C10" s="2"/>
      <c r="D10" s="2"/>
      <c r="E10" s="2"/>
      <c r="F10" s="2"/>
      <c r="G10" s="2"/>
      <c r="H10" s="2"/>
      <c r="I10" s="2"/>
      <c r="J10" s="2"/>
      <c r="K10" s="2"/>
      <c r="L10" s="2"/>
      <c r="M10" s="2"/>
      <c r="N10" s="2"/>
      <c r="O10" s="2"/>
      <c r="P10" s="2"/>
      <c r="Q10" s="2"/>
      <c r="R10" s="2"/>
      <c r="S10" s="2"/>
      <c r="T10" s="2"/>
      <c r="U10" s="2"/>
      <c r="V10" s="2"/>
      <c r="W10" s="2"/>
      <c r="X10" s="2"/>
    </row>
    <row r="11" spans="3:25" ht="19.899999999999999" customHeight="1">
      <c r="C11" s="113" t="s">
        <v>405</v>
      </c>
      <c r="D11" s="2"/>
      <c r="E11" s="2"/>
      <c r="F11" s="2"/>
      <c r="G11" s="2"/>
      <c r="H11" s="2"/>
      <c r="I11" s="2"/>
      <c r="J11" s="2"/>
      <c r="K11" s="2"/>
      <c r="L11" s="2"/>
      <c r="M11" s="2"/>
      <c r="N11" s="2"/>
      <c r="O11" s="2"/>
      <c r="P11" s="2"/>
      <c r="Q11" s="2"/>
      <c r="R11" s="2"/>
      <c r="S11" s="2"/>
      <c r="T11" s="2"/>
      <c r="U11" s="2"/>
      <c r="V11" s="2"/>
      <c r="W11" s="2"/>
      <c r="X11" s="2"/>
    </row>
    <row r="12" spans="3:25" ht="31.9" customHeight="1">
      <c r="D12" s="34" t="b">
        <v>0</v>
      </c>
      <c r="E12" s="228" t="s">
        <v>77</v>
      </c>
      <c r="F12" s="168"/>
      <c r="G12" s="168"/>
      <c r="H12" s="168"/>
      <c r="I12" s="168"/>
      <c r="J12" s="168"/>
      <c r="K12" s="168"/>
      <c r="L12" s="168"/>
      <c r="M12" s="168"/>
      <c r="N12" s="168"/>
      <c r="O12" s="168"/>
      <c r="P12" s="168"/>
      <c r="Q12" s="168"/>
      <c r="R12" s="168"/>
      <c r="S12" s="168"/>
      <c r="T12" s="168"/>
      <c r="U12" s="168"/>
      <c r="V12" s="168"/>
      <c r="W12" s="168"/>
      <c r="X12" s="169"/>
    </row>
    <row r="13" spans="3:25" ht="31.9" customHeight="1">
      <c r="D13" s="34" t="b">
        <v>1</v>
      </c>
      <c r="E13" s="167" t="s">
        <v>78</v>
      </c>
      <c r="F13" s="168"/>
      <c r="G13" s="168"/>
      <c r="H13" s="168"/>
      <c r="I13" s="168"/>
      <c r="J13" s="168"/>
      <c r="K13" s="168"/>
      <c r="L13" s="168"/>
      <c r="M13" s="168"/>
      <c r="N13" s="168"/>
      <c r="O13" s="168"/>
      <c r="P13" s="168"/>
      <c r="Q13" s="168"/>
      <c r="R13" s="168"/>
      <c r="S13" s="168"/>
      <c r="T13" s="168"/>
      <c r="U13" s="168"/>
      <c r="V13" s="168"/>
      <c r="W13" s="168"/>
      <c r="X13" s="169"/>
    </row>
    <row r="14" spans="3:25" ht="6.75" customHeight="1"/>
    <row r="15" spans="3:25" ht="18.75" customHeight="1">
      <c r="D15" s="1" t="s">
        <v>79</v>
      </c>
    </row>
    <row r="16" spans="3:25" ht="18.75" customHeight="1">
      <c r="D16" s="183" t="s">
        <v>82</v>
      </c>
      <c r="E16" s="184"/>
      <c r="F16" s="184"/>
      <c r="G16" s="184"/>
      <c r="H16" s="184"/>
      <c r="I16" s="184"/>
      <c r="J16" s="184"/>
      <c r="K16" s="183" t="s">
        <v>83</v>
      </c>
      <c r="L16" s="184"/>
      <c r="M16" s="184"/>
      <c r="N16" s="184"/>
      <c r="O16" s="184"/>
      <c r="P16" s="184"/>
      <c r="Q16" s="184"/>
      <c r="R16" s="184"/>
      <c r="S16" s="184"/>
      <c r="T16" s="184"/>
      <c r="U16" s="184"/>
      <c r="V16" s="184"/>
      <c r="W16" s="184"/>
      <c r="X16" s="191"/>
    </row>
    <row r="17" spans="4:24" ht="30" customHeight="1">
      <c r="D17" s="34" t="b">
        <v>1</v>
      </c>
      <c r="E17" s="227" t="s">
        <v>406</v>
      </c>
      <c r="F17" s="227"/>
      <c r="G17" s="227"/>
      <c r="H17" s="227"/>
      <c r="I17" s="227"/>
      <c r="J17" s="227"/>
      <c r="K17" s="286" t="s">
        <v>462</v>
      </c>
      <c r="L17" s="281"/>
      <c r="M17" s="281"/>
      <c r="N17" s="281"/>
      <c r="O17" s="281"/>
      <c r="P17" s="281"/>
      <c r="Q17" s="281"/>
      <c r="R17" s="281"/>
      <c r="S17" s="281"/>
      <c r="T17" s="281"/>
      <c r="U17" s="281"/>
      <c r="V17" s="281"/>
      <c r="W17" s="281"/>
      <c r="X17" s="282"/>
    </row>
    <row r="18" spans="4:24" ht="23.45" customHeight="1">
      <c r="D18" s="34" t="b">
        <v>1</v>
      </c>
      <c r="E18" s="227" t="s">
        <v>407</v>
      </c>
      <c r="F18" s="227"/>
      <c r="G18" s="227"/>
      <c r="H18" s="227"/>
      <c r="I18" s="227"/>
      <c r="J18" s="227"/>
      <c r="K18" s="277" t="s">
        <v>463</v>
      </c>
      <c r="L18" s="281"/>
      <c r="M18" s="281"/>
      <c r="N18" s="281"/>
      <c r="O18" s="281"/>
      <c r="P18" s="281"/>
      <c r="Q18" s="281"/>
      <c r="R18" s="281"/>
      <c r="S18" s="281"/>
      <c r="T18" s="281"/>
      <c r="U18" s="281"/>
      <c r="V18" s="281"/>
      <c r="W18" s="281"/>
      <c r="X18" s="282"/>
    </row>
    <row r="19" spans="4:24" ht="23.45" customHeight="1">
      <c r="D19" s="34" t="b">
        <v>1</v>
      </c>
      <c r="E19" s="227" t="s">
        <v>408</v>
      </c>
      <c r="F19" s="227"/>
      <c r="G19" s="227"/>
      <c r="H19" s="227"/>
      <c r="I19" s="227"/>
      <c r="J19" s="227"/>
      <c r="K19" s="277" t="s">
        <v>464</v>
      </c>
      <c r="L19" s="281"/>
      <c r="M19" s="281"/>
      <c r="N19" s="281"/>
      <c r="O19" s="281"/>
      <c r="P19" s="281"/>
      <c r="Q19" s="281"/>
      <c r="R19" s="281"/>
      <c r="S19" s="281"/>
      <c r="T19" s="281"/>
      <c r="U19" s="281"/>
      <c r="V19" s="281"/>
      <c r="W19" s="281"/>
      <c r="X19" s="282"/>
    </row>
    <row r="20" spans="4:24" ht="23.45" customHeight="1" thickBot="1">
      <c r="D20" s="35" t="b">
        <v>1</v>
      </c>
      <c r="E20" s="272" t="s">
        <v>409</v>
      </c>
      <c r="F20" s="272"/>
      <c r="G20" s="272"/>
      <c r="H20" s="272"/>
      <c r="I20" s="272"/>
      <c r="J20" s="272"/>
      <c r="K20" s="287" t="s">
        <v>465</v>
      </c>
      <c r="L20" s="288"/>
      <c r="M20" s="288"/>
      <c r="N20" s="288"/>
      <c r="O20" s="288"/>
      <c r="P20" s="288"/>
      <c r="Q20" s="288"/>
      <c r="R20" s="288"/>
      <c r="S20" s="288"/>
      <c r="T20" s="288"/>
      <c r="U20" s="288"/>
      <c r="V20" s="288"/>
      <c r="W20" s="288"/>
      <c r="X20" s="289"/>
    </row>
    <row r="21" spans="4:24" ht="23.45" customHeight="1" thickTop="1">
      <c r="D21" s="36" t="b">
        <v>1</v>
      </c>
      <c r="E21" s="271" t="s">
        <v>80</v>
      </c>
      <c r="F21" s="271"/>
      <c r="G21" s="271"/>
      <c r="H21" s="271"/>
      <c r="I21" s="271"/>
      <c r="J21" s="271"/>
      <c r="K21" s="283" t="s">
        <v>466</v>
      </c>
      <c r="L21" s="284"/>
      <c r="M21" s="284"/>
      <c r="N21" s="284"/>
      <c r="O21" s="284"/>
      <c r="P21" s="284"/>
      <c r="Q21" s="284"/>
      <c r="R21" s="284"/>
      <c r="S21" s="284"/>
      <c r="T21" s="284"/>
      <c r="U21" s="284"/>
      <c r="V21" s="284"/>
      <c r="W21" s="284"/>
      <c r="X21" s="285"/>
    </row>
    <row r="22" spans="4:24" ht="23.45" customHeight="1">
      <c r="D22" s="34" t="b">
        <v>1</v>
      </c>
      <c r="E22" s="227" t="s">
        <v>81</v>
      </c>
      <c r="F22" s="227"/>
      <c r="G22" s="227"/>
      <c r="H22" s="227"/>
      <c r="I22" s="227"/>
      <c r="J22" s="227"/>
      <c r="K22" s="277" t="s">
        <v>467</v>
      </c>
      <c r="L22" s="281"/>
      <c r="M22" s="281"/>
      <c r="N22" s="281"/>
      <c r="O22" s="281"/>
      <c r="P22" s="281"/>
      <c r="Q22" s="281"/>
      <c r="R22" s="281"/>
      <c r="S22" s="281"/>
      <c r="T22" s="281"/>
      <c r="U22" s="281"/>
      <c r="V22" s="281"/>
      <c r="W22" s="281"/>
      <c r="X22" s="282"/>
    </row>
    <row r="23" spans="4:24" ht="23.45" customHeight="1">
      <c r="D23" s="34" t="b">
        <v>1</v>
      </c>
      <c r="E23" s="227" t="s">
        <v>410</v>
      </c>
      <c r="F23" s="227"/>
      <c r="G23" s="227"/>
      <c r="H23" s="227"/>
      <c r="I23" s="227"/>
      <c r="J23" s="227"/>
      <c r="K23" s="277" t="s">
        <v>468</v>
      </c>
      <c r="L23" s="281"/>
      <c r="M23" s="281"/>
      <c r="N23" s="281"/>
      <c r="O23" s="281"/>
      <c r="P23" s="281"/>
      <c r="Q23" s="281"/>
      <c r="R23" s="281"/>
      <c r="S23" s="281"/>
      <c r="T23" s="281"/>
      <c r="U23" s="281"/>
      <c r="V23" s="281"/>
      <c r="W23" s="281"/>
      <c r="X23" s="282"/>
    </row>
    <row r="24" spans="4:24" ht="9" customHeight="1"/>
    <row r="25" spans="4:24">
      <c r="D25" s="1" t="s">
        <v>84</v>
      </c>
    </row>
    <row r="26" spans="4:24" ht="18.95" customHeight="1">
      <c r="D26" s="183" t="s">
        <v>82</v>
      </c>
      <c r="E26" s="184"/>
      <c r="F26" s="184"/>
      <c r="G26" s="184"/>
      <c r="H26" s="183" t="s">
        <v>332</v>
      </c>
      <c r="I26" s="184"/>
      <c r="J26" s="191"/>
      <c r="K26" s="183" t="s">
        <v>83</v>
      </c>
      <c r="L26" s="184"/>
      <c r="M26" s="184"/>
      <c r="N26" s="184"/>
      <c r="O26" s="184"/>
      <c r="P26" s="184"/>
      <c r="Q26" s="184"/>
      <c r="R26" s="184"/>
      <c r="S26" s="184"/>
      <c r="T26" s="184"/>
      <c r="U26" s="184"/>
      <c r="V26" s="184"/>
      <c r="W26" s="184"/>
      <c r="X26" s="191"/>
    </row>
    <row r="27" spans="4:24" ht="18" customHeight="1">
      <c r="D27" s="164" t="s">
        <v>411</v>
      </c>
      <c r="E27" s="165"/>
      <c r="F27" s="165"/>
      <c r="G27" s="166"/>
      <c r="H27" s="34" t="b">
        <v>1</v>
      </c>
      <c r="I27" s="279" t="s">
        <v>469</v>
      </c>
      <c r="J27" s="280"/>
      <c r="K27" s="277" t="s">
        <v>477</v>
      </c>
      <c r="L27" s="281"/>
      <c r="M27" s="281"/>
      <c r="N27" s="281"/>
      <c r="O27" s="281"/>
      <c r="P27" s="281"/>
      <c r="Q27" s="281"/>
      <c r="R27" s="281"/>
      <c r="S27" s="281"/>
      <c r="T27" s="281"/>
      <c r="U27" s="281"/>
      <c r="V27" s="281"/>
      <c r="W27" s="281"/>
      <c r="X27" s="282"/>
    </row>
    <row r="28" spans="4:24" ht="18" customHeight="1">
      <c r="D28" s="257"/>
      <c r="E28" s="232"/>
      <c r="F28" s="232"/>
      <c r="G28" s="233"/>
      <c r="H28" s="34" t="b">
        <v>1</v>
      </c>
      <c r="I28" s="279" t="s">
        <v>470</v>
      </c>
      <c r="J28" s="280"/>
      <c r="K28" s="277" t="s">
        <v>478</v>
      </c>
      <c r="L28" s="281"/>
      <c r="M28" s="281"/>
      <c r="N28" s="281"/>
      <c r="O28" s="281"/>
      <c r="P28" s="281"/>
      <c r="Q28" s="281"/>
      <c r="R28" s="281"/>
      <c r="S28" s="281"/>
      <c r="T28" s="281"/>
      <c r="U28" s="281"/>
      <c r="V28" s="281"/>
      <c r="W28" s="281"/>
      <c r="X28" s="282"/>
    </row>
    <row r="29" spans="4:24" ht="18" customHeight="1">
      <c r="D29" s="185"/>
      <c r="E29" s="186"/>
      <c r="F29" s="186"/>
      <c r="G29" s="267"/>
      <c r="H29" s="34" t="b">
        <v>1</v>
      </c>
      <c r="I29" s="279" t="s">
        <v>471</v>
      </c>
      <c r="J29" s="280"/>
      <c r="K29" s="277" t="s">
        <v>479</v>
      </c>
      <c r="L29" s="281"/>
      <c r="M29" s="281"/>
      <c r="N29" s="281"/>
      <c r="O29" s="281"/>
      <c r="P29" s="281"/>
      <c r="Q29" s="281"/>
      <c r="R29" s="281"/>
      <c r="S29" s="281"/>
      <c r="T29" s="281"/>
      <c r="U29" s="281"/>
      <c r="V29" s="281"/>
      <c r="W29" s="281"/>
      <c r="X29" s="282"/>
    </row>
    <row r="30" spans="4:24" ht="18" customHeight="1">
      <c r="D30" s="164" t="s">
        <v>412</v>
      </c>
      <c r="E30" s="165"/>
      <c r="F30" s="165"/>
      <c r="G30" s="166"/>
      <c r="H30" s="36" t="b">
        <v>1</v>
      </c>
      <c r="I30" s="279" t="s">
        <v>472</v>
      </c>
      <c r="J30" s="280"/>
      <c r="K30" s="283" t="s">
        <v>480</v>
      </c>
      <c r="L30" s="284"/>
      <c r="M30" s="284"/>
      <c r="N30" s="284"/>
      <c r="O30" s="284"/>
      <c r="P30" s="284"/>
      <c r="Q30" s="284"/>
      <c r="R30" s="284"/>
      <c r="S30" s="284"/>
      <c r="T30" s="284"/>
      <c r="U30" s="284"/>
      <c r="V30" s="284"/>
      <c r="W30" s="284"/>
      <c r="X30" s="285"/>
    </row>
    <row r="31" spans="4:24" ht="18" customHeight="1">
      <c r="D31" s="257"/>
      <c r="E31" s="232"/>
      <c r="F31" s="232"/>
      <c r="G31" s="233"/>
      <c r="H31" s="34" t="b">
        <v>1</v>
      </c>
      <c r="I31" s="279" t="s">
        <v>473</v>
      </c>
      <c r="J31" s="280"/>
      <c r="K31" s="277" t="s">
        <v>481</v>
      </c>
      <c r="L31" s="281"/>
      <c r="M31" s="281"/>
      <c r="N31" s="281"/>
      <c r="O31" s="281"/>
      <c r="P31" s="281"/>
      <c r="Q31" s="281"/>
      <c r="R31" s="281"/>
      <c r="S31" s="281"/>
      <c r="T31" s="281"/>
      <c r="U31" s="281"/>
      <c r="V31" s="281"/>
      <c r="W31" s="281"/>
      <c r="X31" s="282"/>
    </row>
    <row r="32" spans="4:24" ht="18" customHeight="1">
      <c r="D32" s="185"/>
      <c r="E32" s="186"/>
      <c r="F32" s="186"/>
      <c r="G32" s="267"/>
      <c r="H32" s="34" t="b">
        <v>0</v>
      </c>
      <c r="I32" s="279"/>
      <c r="J32" s="280"/>
      <c r="K32" s="277"/>
      <c r="L32" s="281"/>
      <c r="M32" s="281"/>
      <c r="N32" s="281"/>
      <c r="O32" s="281"/>
      <c r="P32" s="281"/>
      <c r="Q32" s="281"/>
      <c r="R32" s="281"/>
      <c r="S32" s="281"/>
      <c r="T32" s="281"/>
      <c r="U32" s="281"/>
      <c r="V32" s="281"/>
      <c r="W32" s="281"/>
      <c r="X32" s="282"/>
    </row>
    <row r="33" spans="4:24" ht="18" customHeight="1">
      <c r="D33" s="164" t="s">
        <v>413</v>
      </c>
      <c r="E33" s="165"/>
      <c r="F33" s="165"/>
      <c r="G33" s="166"/>
      <c r="H33" s="34" t="b">
        <v>1</v>
      </c>
      <c r="I33" s="279" t="s">
        <v>473</v>
      </c>
      <c r="J33" s="280"/>
      <c r="K33" s="277" t="s">
        <v>482</v>
      </c>
      <c r="L33" s="281"/>
      <c r="M33" s="281"/>
      <c r="N33" s="281"/>
      <c r="O33" s="281"/>
      <c r="P33" s="281"/>
      <c r="Q33" s="281"/>
      <c r="R33" s="281"/>
      <c r="S33" s="281"/>
      <c r="T33" s="281"/>
      <c r="U33" s="281"/>
      <c r="V33" s="281"/>
      <c r="W33" s="281"/>
      <c r="X33" s="282"/>
    </row>
    <row r="34" spans="4:24" ht="18" customHeight="1">
      <c r="D34" s="257"/>
      <c r="E34" s="232"/>
      <c r="F34" s="232"/>
      <c r="G34" s="233"/>
      <c r="H34" s="34" t="b">
        <v>0</v>
      </c>
      <c r="I34" s="279"/>
      <c r="J34" s="280"/>
      <c r="K34" s="277"/>
      <c r="L34" s="281"/>
      <c r="M34" s="281"/>
      <c r="N34" s="281"/>
      <c r="O34" s="281"/>
      <c r="P34" s="281"/>
      <c r="Q34" s="281"/>
      <c r="R34" s="281"/>
      <c r="S34" s="281"/>
      <c r="T34" s="281"/>
      <c r="U34" s="281"/>
      <c r="V34" s="281"/>
      <c r="W34" s="281"/>
      <c r="X34" s="282"/>
    </row>
    <row r="35" spans="4:24" ht="18" customHeight="1">
      <c r="D35" s="185"/>
      <c r="E35" s="186"/>
      <c r="F35" s="186"/>
      <c r="G35" s="267"/>
      <c r="H35" s="34" t="b">
        <v>0</v>
      </c>
      <c r="I35" s="279"/>
      <c r="J35" s="280"/>
      <c r="K35" s="277"/>
      <c r="L35" s="281"/>
      <c r="M35" s="281"/>
      <c r="N35" s="281"/>
      <c r="O35" s="281"/>
      <c r="P35" s="281"/>
      <c r="Q35" s="281"/>
      <c r="R35" s="281"/>
      <c r="S35" s="281"/>
      <c r="T35" s="281"/>
      <c r="U35" s="281"/>
      <c r="V35" s="281"/>
      <c r="W35" s="281"/>
      <c r="X35" s="282"/>
    </row>
    <row r="36" spans="4:24" ht="18" customHeight="1">
      <c r="D36" s="164" t="s">
        <v>414</v>
      </c>
      <c r="E36" s="165"/>
      <c r="F36" s="165"/>
      <c r="G36" s="166"/>
      <c r="H36" s="34" t="b">
        <v>1</v>
      </c>
      <c r="I36" s="279" t="s">
        <v>472</v>
      </c>
      <c r="J36" s="280"/>
      <c r="K36" s="277" t="s">
        <v>483</v>
      </c>
      <c r="L36" s="281"/>
      <c r="M36" s="281"/>
      <c r="N36" s="281"/>
      <c r="O36" s="281"/>
      <c r="P36" s="281"/>
      <c r="Q36" s="281"/>
      <c r="R36" s="281"/>
      <c r="S36" s="281"/>
      <c r="T36" s="281"/>
      <c r="U36" s="281"/>
      <c r="V36" s="281"/>
      <c r="W36" s="281"/>
      <c r="X36" s="282"/>
    </row>
    <row r="37" spans="4:24" ht="18" customHeight="1">
      <c r="D37" s="257"/>
      <c r="E37" s="232"/>
      <c r="F37" s="232"/>
      <c r="G37" s="233"/>
      <c r="H37" s="36" t="b">
        <v>1</v>
      </c>
      <c r="I37" s="279" t="s">
        <v>473</v>
      </c>
      <c r="J37" s="280"/>
      <c r="K37" s="283" t="s">
        <v>484</v>
      </c>
      <c r="L37" s="284"/>
      <c r="M37" s="284"/>
      <c r="N37" s="284"/>
      <c r="O37" s="284"/>
      <c r="P37" s="284"/>
      <c r="Q37" s="284"/>
      <c r="R37" s="284"/>
      <c r="S37" s="284"/>
      <c r="T37" s="284"/>
      <c r="U37" s="284"/>
      <c r="V37" s="284"/>
      <c r="W37" s="284"/>
      <c r="X37" s="285"/>
    </row>
    <row r="38" spans="4:24" ht="18" customHeight="1">
      <c r="D38" s="185"/>
      <c r="E38" s="186"/>
      <c r="F38" s="186"/>
      <c r="G38" s="267"/>
      <c r="H38" s="34" t="b">
        <v>0</v>
      </c>
      <c r="I38" s="279"/>
      <c r="J38" s="280"/>
      <c r="K38" s="277"/>
      <c r="L38" s="281"/>
      <c r="M38" s="281"/>
      <c r="N38" s="281"/>
      <c r="O38" s="281"/>
      <c r="P38" s="281"/>
      <c r="Q38" s="281"/>
      <c r="R38" s="281"/>
      <c r="S38" s="281"/>
      <c r="T38" s="281"/>
      <c r="U38" s="281"/>
      <c r="V38" s="281"/>
      <c r="W38" s="281"/>
      <c r="X38" s="282"/>
    </row>
    <row r="39" spans="4:24" ht="18" customHeight="1">
      <c r="D39" s="164" t="s">
        <v>415</v>
      </c>
      <c r="E39" s="165"/>
      <c r="F39" s="165"/>
      <c r="G39" s="166"/>
      <c r="H39" s="34" t="b">
        <v>1</v>
      </c>
      <c r="I39" s="279" t="s">
        <v>474</v>
      </c>
      <c r="J39" s="280"/>
      <c r="K39" s="277" t="s">
        <v>485</v>
      </c>
      <c r="L39" s="281"/>
      <c r="M39" s="281"/>
      <c r="N39" s="281"/>
      <c r="O39" s="281"/>
      <c r="P39" s="281"/>
      <c r="Q39" s="281"/>
      <c r="R39" s="281"/>
      <c r="S39" s="281"/>
      <c r="T39" s="281"/>
      <c r="U39" s="281"/>
      <c r="V39" s="281"/>
      <c r="W39" s="281"/>
      <c r="X39" s="282"/>
    </row>
    <row r="40" spans="4:24" ht="18" customHeight="1">
      <c r="D40" s="257"/>
      <c r="E40" s="232"/>
      <c r="F40" s="232"/>
      <c r="G40" s="233"/>
      <c r="H40" s="36" t="b">
        <v>1</v>
      </c>
      <c r="I40" s="279" t="s">
        <v>475</v>
      </c>
      <c r="J40" s="280"/>
      <c r="K40" s="283" t="s">
        <v>486</v>
      </c>
      <c r="L40" s="284"/>
      <c r="M40" s="284"/>
      <c r="N40" s="284"/>
      <c r="O40" s="284"/>
      <c r="P40" s="284"/>
      <c r="Q40" s="284"/>
      <c r="R40" s="284"/>
      <c r="S40" s="284"/>
      <c r="T40" s="284"/>
      <c r="U40" s="284"/>
      <c r="V40" s="284"/>
      <c r="W40" s="284"/>
      <c r="X40" s="285"/>
    </row>
    <row r="41" spans="4:24" ht="18" customHeight="1">
      <c r="D41" s="185"/>
      <c r="E41" s="186"/>
      <c r="F41" s="186"/>
      <c r="G41" s="267"/>
      <c r="H41" s="34" t="b">
        <v>1</v>
      </c>
      <c r="I41" s="279" t="s">
        <v>476</v>
      </c>
      <c r="J41" s="280"/>
      <c r="K41" s="277" t="s">
        <v>487</v>
      </c>
      <c r="L41" s="281"/>
      <c r="M41" s="281"/>
      <c r="N41" s="281"/>
      <c r="O41" s="281"/>
      <c r="P41" s="281"/>
      <c r="Q41" s="281"/>
      <c r="R41" s="281"/>
      <c r="S41" s="281"/>
      <c r="T41" s="281"/>
      <c r="U41" s="281"/>
      <c r="V41" s="281"/>
      <c r="W41" s="281"/>
      <c r="X41" s="282"/>
    </row>
    <row r="42" spans="4:24" ht="5.25" customHeight="1"/>
    <row r="43" spans="4:24" ht="5.25" customHeight="1"/>
    <row r="44" spans="4:24" ht="21" customHeight="1">
      <c r="D44" s="171" t="s">
        <v>85</v>
      </c>
      <c r="E44" s="172"/>
      <c r="F44" s="172"/>
      <c r="G44" s="172"/>
      <c r="H44" s="172"/>
      <c r="I44" s="172"/>
      <c r="J44" s="172"/>
      <c r="K44" s="172"/>
      <c r="L44" s="172"/>
      <c r="M44" s="172"/>
      <c r="N44" s="172"/>
      <c r="O44" s="172"/>
      <c r="P44" s="172"/>
      <c r="Q44" s="172"/>
      <c r="R44" s="172"/>
      <c r="S44" s="172"/>
      <c r="T44" s="172"/>
      <c r="U44" s="172"/>
      <c r="V44" s="172"/>
      <c r="W44" s="172"/>
      <c r="X44" s="173"/>
    </row>
    <row r="45" spans="4:24">
      <c r="D45" s="278" t="s">
        <v>488</v>
      </c>
      <c r="E45" s="262"/>
      <c r="F45" s="262"/>
      <c r="G45" s="262"/>
      <c r="H45" s="262"/>
      <c r="I45" s="262"/>
      <c r="J45" s="262"/>
      <c r="K45" s="262"/>
      <c r="L45" s="262"/>
      <c r="M45" s="262"/>
      <c r="N45" s="262"/>
      <c r="O45" s="262"/>
      <c r="P45" s="262"/>
      <c r="Q45" s="262"/>
      <c r="R45" s="262"/>
      <c r="S45" s="262"/>
      <c r="T45" s="262"/>
      <c r="U45" s="262"/>
      <c r="V45" s="262"/>
      <c r="W45" s="262"/>
      <c r="X45" s="263"/>
    </row>
    <row r="46" spans="4:24">
      <c r="D46" s="261"/>
      <c r="E46" s="262"/>
      <c r="F46" s="262"/>
      <c r="G46" s="262"/>
      <c r="H46" s="262"/>
      <c r="I46" s="262"/>
      <c r="J46" s="262"/>
      <c r="K46" s="262"/>
      <c r="L46" s="262"/>
      <c r="M46" s="262"/>
      <c r="N46" s="262"/>
      <c r="O46" s="262"/>
      <c r="P46" s="262"/>
      <c r="Q46" s="262"/>
      <c r="R46" s="262"/>
      <c r="S46" s="262"/>
      <c r="T46" s="262"/>
      <c r="U46" s="262"/>
      <c r="V46" s="262"/>
      <c r="W46" s="262"/>
      <c r="X46" s="263"/>
    </row>
    <row r="47" spans="4:24">
      <c r="D47" s="261"/>
      <c r="E47" s="262"/>
      <c r="F47" s="262"/>
      <c r="G47" s="262"/>
      <c r="H47" s="262"/>
      <c r="I47" s="262"/>
      <c r="J47" s="262"/>
      <c r="K47" s="262"/>
      <c r="L47" s="262"/>
      <c r="M47" s="262"/>
      <c r="N47" s="262"/>
      <c r="O47" s="262"/>
      <c r="P47" s="262"/>
      <c r="Q47" s="262"/>
      <c r="R47" s="262"/>
      <c r="S47" s="262"/>
      <c r="T47" s="262"/>
      <c r="U47" s="262"/>
      <c r="V47" s="262"/>
      <c r="W47" s="262"/>
      <c r="X47" s="263"/>
    </row>
    <row r="48" spans="4:24">
      <c r="D48" s="261"/>
      <c r="E48" s="262"/>
      <c r="F48" s="262"/>
      <c r="G48" s="262"/>
      <c r="H48" s="262"/>
      <c r="I48" s="262"/>
      <c r="J48" s="262"/>
      <c r="K48" s="262"/>
      <c r="L48" s="262"/>
      <c r="M48" s="262"/>
      <c r="N48" s="262"/>
      <c r="O48" s="262"/>
      <c r="P48" s="262"/>
      <c r="Q48" s="262"/>
      <c r="R48" s="262"/>
      <c r="S48" s="262"/>
      <c r="T48" s="262"/>
      <c r="U48" s="262"/>
      <c r="V48" s="262"/>
      <c r="W48" s="262"/>
      <c r="X48" s="263"/>
    </row>
    <row r="49" spans="4:24">
      <c r="D49" s="261"/>
      <c r="E49" s="262"/>
      <c r="F49" s="262"/>
      <c r="G49" s="262"/>
      <c r="H49" s="262"/>
      <c r="I49" s="262"/>
      <c r="J49" s="262"/>
      <c r="K49" s="262"/>
      <c r="L49" s="262"/>
      <c r="M49" s="262"/>
      <c r="N49" s="262"/>
      <c r="O49" s="262"/>
      <c r="P49" s="262"/>
      <c r="Q49" s="262"/>
      <c r="R49" s="262"/>
      <c r="S49" s="262"/>
      <c r="T49" s="262"/>
      <c r="U49" s="262"/>
      <c r="V49" s="262"/>
      <c r="W49" s="262"/>
      <c r="X49" s="263"/>
    </row>
    <row r="50" spans="4:24">
      <c r="D50" s="261"/>
      <c r="E50" s="262"/>
      <c r="F50" s="262"/>
      <c r="G50" s="262"/>
      <c r="H50" s="262"/>
      <c r="I50" s="262"/>
      <c r="J50" s="262"/>
      <c r="K50" s="262"/>
      <c r="L50" s="262"/>
      <c r="M50" s="262"/>
      <c r="N50" s="262"/>
      <c r="O50" s="262"/>
      <c r="P50" s="262"/>
      <c r="Q50" s="262"/>
      <c r="R50" s="262"/>
      <c r="S50" s="262"/>
      <c r="T50" s="262"/>
      <c r="U50" s="262"/>
      <c r="V50" s="262"/>
      <c r="W50" s="262"/>
      <c r="X50" s="263"/>
    </row>
    <row r="51" spans="4:24">
      <c r="D51" s="261"/>
      <c r="E51" s="262"/>
      <c r="F51" s="262"/>
      <c r="G51" s="262"/>
      <c r="H51" s="262"/>
      <c r="I51" s="262"/>
      <c r="J51" s="262"/>
      <c r="K51" s="262"/>
      <c r="L51" s="262"/>
      <c r="M51" s="262"/>
      <c r="N51" s="262"/>
      <c r="O51" s="262"/>
      <c r="P51" s="262"/>
      <c r="Q51" s="262"/>
      <c r="R51" s="262"/>
      <c r="S51" s="262"/>
      <c r="T51" s="262"/>
      <c r="U51" s="262"/>
      <c r="V51" s="262"/>
      <c r="W51" s="262"/>
      <c r="X51" s="263"/>
    </row>
    <row r="52" spans="4:24">
      <c r="D52" s="261"/>
      <c r="E52" s="262"/>
      <c r="F52" s="262"/>
      <c r="G52" s="262"/>
      <c r="H52" s="262"/>
      <c r="I52" s="262"/>
      <c r="J52" s="262"/>
      <c r="K52" s="262"/>
      <c r="L52" s="262"/>
      <c r="M52" s="262"/>
      <c r="N52" s="262"/>
      <c r="O52" s="262"/>
      <c r="P52" s="262"/>
      <c r="Q52" s="262"/>
      <c r="R52" s="262"/>
      <c r="S52" s="262"/>
      <c r="T52" s="262"/>
      <c r="U52" s="262"/>
      <c r="V52" s="262"/>
      <c r="W52" s="262"/>
      <c r="X52" s="263"/>
    </row>
    <row r="53" spans="4:24">
      <c r="D53" s="264"/>
      <c r="E53" s="265"/>
      <c r="F53" s="265"/>
      <c r="G53" s="265"/>
      <c r="H53" s="265"/>
      <c r="I53" s="265"/>
      <c r="J53" s="265"/>
      <c r="K53" s="265"/>
      <c r="L53" s="265"/>
      <c r="M53" s="265"/>
      <c r="N53" s="265"/>
      <c r="O53" s="265"/>
      <c r="P53" s="265"/>
      <c r="Q53" s="265"/>
      <c r="R53" s="265"/>
      <c r="S53" s="265"/>
      <c r="T53" s="265"/>
      <c r="U53" s="265"/>
      <c r="V53" s="265"/>
      <c r="W53" s="265"/>
      <c r="X53" s="266"/>
    </row>
    <row r="54" spans="4:24">
      <c r="D54" s="260" t="s">
        <v>88</v>
      </c>
      <c r="E54" s="242"/>
      <c r="F54" s="242"/>
      <c r="G54" s="242"/>
      <c r="H54" s="242"/>
      <c r="I54" s="242"/>
      <c r="J54" s="242"/>
      <c r="K54" s="242"/>
      <c r="L54" s="242"/>
      <c r="M54" s="242"/>
      <c r="N54" s="242"/>
      <c r="O54" s="242"/>
      <c r="P54" s="242"/>
      <c r="Q54" s="242"/>
      <c r="R54" s="242"/>
      <c r="S54" s="242"/>
      <c r="T54" s="242"/>
      <c r="U54" s="242"/>
      <c r="V54" s="242"/>
      <c r="W54" s="242"/>
      <c r="X54" s="242"/>
    </row>
    <row r="55" spans="4:24">
      <c r="D55" s="241" t="s">
        <v>87</v>
      </c>
      <c r="E55" s="241"/>
      <c r="F55" s="241"/>
      <c r="G55" s="241"/>
      <c r="H55" s="241"/>
      <c r="I55" s="241"/>
      <c r="J55" s="241"/>
      <c r="K55" s="241"/>
      <c r="L55" s="241"/>
      <c r="M55" s="241"/>
      <c r="N55" s="241"/>
      <c r="O55" s="241"/>
      <c r="P55" s="241"/>
      <c r="Q55" s="241"/>
      <c r="R55" s="241"/>
      <c r="S55" s="241"/>
      <c r="T55" s="241"/>
      <c r="U55" s="241"/>
      <c r="V55" s="241"/>
      <c r="W55" s="241"/>
      <c r="X55" s="241"/>
    </row>
    <row r="56" spans="4:24">
      <c r="D56" s="259" t="s">
        <v>90</v>
      </c>
      <c r="E56" s="241"/>
      <c r="F56" s="241"/>
      <c r="G56" s="241"/>
      <c r="H56" s="241"/>
      <c r="I56" s="241"/>
      <c r="J56" s="241"/>
      <c r="K56" s="241"/>
      <c r="L56" s="241"/>
      <c r="M56" s="241"/>
      <c r="N56" s="241"/>
      <c r="O56" s="241"/>
      <c r="P56" s="241"/>
      <c r="Q56" s="241"/>
      <c r="R56" s="241"/>
      <c r="S56" s="241"/>
      <c r="T56" s="241"/>
      <c r="U56" s="241"/>
      <c r="V56" s="241"/>
      <c r="W56" s="241"/>
      <c r="X56" s="241"/>
    </row>
    <row r="57" spans="4:24">
      <c r="D57" s="259" t="s">
        <v>89</v>
      </c>
      <c r="E57" s="241"/>
      <c r="F57" s="241"/>
      <c r="G57" s="241"/>
      <c r="H57" s="241"/>
      <c r="I57" s="241"/>
      <c r="J57" s="241"/>
      <c r="K57" s="241"/>
      <c r="L57" s="241"/>
      <c r="M57" s="241"/>
      <c r="N57" s="241"/>
      <c r="O57" s="241"/>
      <c r="P57" s="241"/>
      <c r="Q57" s="241"/>
      <c r="R57" s="241"/>
      <c r="S57" s="241"/>
      <c r="T57" s="241"/>
      <c r="U57" s="241"/>
      <c r="V57" s="241"/>
      <c r="W57" s="241"/>
      <c r="X57" s="241"/>
    </row>
    <row r="58" spans="4:24">
      <c r="D58" s="241" t="s">
        <v>416</v>
      </c>
      <c r="E58" s="241"/>
      <c r="F58" s="241"/>
      <c r="G58" s="241"/>
      <c r="H58" s="241"/>
      <c r="I58" s="241"/>
      <c r="J58" s="241"/>
      <c r="K58" s="241"/>
      <c r="L58" s="241"/>
      <c r="M58" s="241"/>
      <c r="N58" s="241"/>
      <c r="O58" s="241"/>
      <c r="P58" s="241"/>
      <c r="Q58" s="241"/>
      <c r="R58" s="241"/>
      <c r="S58" s="241"/>
      <c r="T58" s="241"/>
      <c r="U58" s="241"/>
      <c r="V58" s="241"/>
      <c r="W58" s="241"/>
      <c r="X58" s="241"/>
    </row>
    <row r="59" spans="4:24">
      <c r="D59" s="241" t="s">
        <v>86</v>
      </c>
      <c r="E59" s="241"/>
      <c r="F59" s="241"/>
      <c r="G59" s="241"/>
      <c r="H59" s="241"/>
      <c r="I59" s="241"/>
      <c r="J59" s="241"/>
      <c r="K59" s="241"/>
      <c r="L59" s="241"/>
      <c r="M59" s="241"/>
      <c r="N59" s="241"/>
      <c r="O59" s="241"/>
      <c r="P59" s="241"/>
      <c r="Q59" s="241"/>
      <c r="R59" s="241"/>
      <c r="S59" s="241"/>
      <c r="T59" s="241"/>
      <c r="U59" s="241"/>
      <c r="V59" s="241"/>
      <c r="W59" s="241"/>
      <c r="X59" s="241"/>
    </row>
    <row r="60" spans="4:24">
      <c r="D60" s="21"/>
    </row>
    <row r="61" spans="4:24" ht="20.25" customHeight="1">
      <c r="D61" s="1" t="s">
        <v>91</v>
      </c>
    </row>
    <row r="62" spans="4:24" ht="21" customHeight="1">
      <c r="D62" s="4" t="s">
        <v>92</v>
      </c>
      <c r="E62" s="5"/>
      <c r="F62" s="5"/>
      <c r="G62" s="5"/>
      <c r="H62" s="5"/>
      <c r="I62" s="5"/>
      <c r="J62" s="5"/>
      <c r="K62" s="5"/>
      <c r="L62" s="5"/>
      <c r="M62" s="5"/>
      <c r="N62" s="5"/>
      <c r="O62" s="5"/>
      <c r="P62" s="5"/>
      <c r="Q62" s="5"/>
      <c r="R62" s="5"/>
      <c r="S62" s="5"/>
      <c r="T62" s="5"/>
      <c r="U62" s="5"/>
      <c r="V62" s="5"/>
      <c r="W62" s="5"/>
      <c r="X62" s="6"/>
    </row>
    <row r="63" spans="4:24">
      <c r="D63" s="278" t="s">
        <v>489</v>
      </c>
      <c r="E63" s="262"/>
      <c r="F63" s="262"/>
      <c r="G63" s="262"/>
      <c r="H63" s="262"/>
      <c r="I63" s="262"/>
      <c r="J63" s="262"/>
      <c r="K63" s="262"/>
      <c r="L63" s="262"/>
      <c r="M63" s="262"/>
      <c r="N63" s="262"/>
      <c r="O63" s="262"/>
      <c r="P63" s="262"/>
      <c r="Q63" s="262"/>
      <c r="R63" s="262"/>
      <c r="S63" s="262"/>
      <c r="T63" s="262"/>
      <c r="U63" s="262"/>
      <c r="V63" s="262"/>
      <c r="W63" s="262"/>
      <c r="X63" s="263"/>
    </row>
    <row r="64" spans="4:24">
      <c r="D64" s="261"/>
      <c r="E64" s="262"/>
      <c r="F64" s="262"/>
      <c r="G64" s="262"/>
      <c r="H64" s="262"/>
      <c r="I64" s="262"/>
      <c r="J64" s="262"/>
      <c r="K64" s="262"/>
      <c r="L64" s="262"/>
      <c r="M64" s="262"/>
      <c r="N64" s="262"/>
      <c r="O64" s="262"/>
      <c r="P64" s="262"/>
      <c r="Q64" s="262"/>
      <c r="R64" s="262"/>
      <c r="S64" s="262"/>
      <c r="T64" s="262"/>
      <c r="U64" s="262"/>
      <c r="V64" s="262"/>
      <c r="W64" s="262"/>
      <c r="X64" s="263"/>
    </row>
    <row r="65" spans="4:24">
      <c r="D65" s="261"/>
      <c r="E65" s="262"/>
      <c r="F65" s="262"/>
      <c r="G65" s="262"/>
      <c r="H65" s="262"/>
      <c r="I65" s="262"/>
      <c r="J65" s="262"/>
      <c r="K65" s="262"/>
      <c r="L65" s="262"/>
      <c r="M65" s="262"/>
      <c r="N65" s="262"/>
      <c r="O65" s="262"/>
      <c r="P65" s="262"/>
      <c r="Q65" s="262"/>
      <c r="R65" s="262"/>
      <c r="S65" s="262"/>
      <c r="T65" s="262"/>
      <c r="U65" s="262"/>
      <c r="V65" s="262"/>
      <c r="W65" s="262"/>
      <c r="X65" s="263"/>
    </row>
    <row r="66" spans="4:24">
      <c r="D66" s="261"/>
      <c r="E66" s="262"/>
      <c r="F66" s="262"/>
      <c r="G66" s="262"/>
      <c r="H66" s="262"/>
      <c r="I66" s="262"/>
      <c r="J66" s="262"/>
      <c r="K66" s="262"/>
      <c r="L66" s="262"/>
      <c r="M66" s="262"/>
      <c r="N66" s="262"/>
      <c r="O66" s="262"/>
      <c r="P66" s="262"/>
      <c r="Q66" s="262"/>
      <c r="R66" s="262"/>
      <c r="S66" s="262"/>
      <c r="T66" s="262"/>
      <c r="U66" s="262"/>
      <c r="V66" s="262"/>
      <c r="W66" s="262"/>
      <c r="X66" s="263"/>
    </row>
    <row r="67" spans="4:24">
      <c r="D67" s="261"/>
      <c r="E67" s="262"/>
      <c r="F67" s="262"/>
      <c r="G67" s="262"/>
      <c r="H67" s="262"/>
      <c r="I67" s="262"/>
      <c r="J67" s="262"/>
      <c r="K67" s="262"/>
      <c r="L67" s="262"/>
      <c r="M67" s="262"/>
      <c r="N67" s="262"/>
      <c r="O67" s="262"/>
      <c r="P67" s="262"/>
      <c r="Q67" s="262"/>
      <c r="R67" s="262"/>
      <c r="S67" s="262"/>
      <c r="T67" s="262"/>
      <c r="U67" s="262"/>
      <c r="V67" s="262"/>
      <c r="W67" s="262"/>
      <c r="X67" s="263"/>
    </row>
    <row r="68" spans="4:24">
      <c r="D68" s="261"/>
      <c r="E68" s="262"/>
      <c r="F68" s="262"/>
      <c r="G68" s="262"/>
      <c r="H68" s="262"/>
      <c r="I68" s="262"/>
      <c r="J68" s="262"/>
      <c r="K68" s="262"/>
      <c r="L68" s="262"/>
      <c r="M68" s="262"/>
      <c r="N68" s="262"/>
      <c r="O68" s="262"/>
      <c r="P68" s="262"/>
      <c r="Q68" s="262"/>
      <c r="R68" s="262"/>
      <c r="S68" s="262"/>
      <c r="T68" s="262"/>
      <c r="U68" s="262"/>
      <c r="V68" s="262"/>
      <c r="W68" s="262"/>
      <c r="X68" s="263"/>
    </row>
    <row r="69" spans="4:24">
      <c r="D69" s="261"/>
      <c r="E69" s="262"/>
      <c r="F69" s="262"/>
      <c r="G69" s="262"/>
      <c r="H69" s="262"/>
      <c r="I69" s="262"/>
      <c r="J69" s="262"/>
      <c r="K69" s="262"/>
      <c r="L69" s="262"/>
      <c r="M69" s="262"/>
      <c r="N69" s="262"/>
      <c r="O69" s="262"/>
      <c r="P69" s="262"/>
      <c r="Q69" s="262"/>
      <c r="R69" s="262"/>
      <c r="S69" s="262"/>
      <c r="T69" s="262"/>
      <c r="U69" s="262"/>
      <c r="V69" s="262"/>
      <c r="W69" s="262"/>
      <c r="X69" s="263"/>
    </row>
    <row r="70" spans="4:24">
      <c r="D70" s="261"/>
      <c r="E70" s="262"/>
      <c r="F70" s="262"/>
      <c r="G70" s="262"/>
      <c r="H70" s="262"/>
      <c r="I70" s="262"/>
      <c r="J70" s="262"/>
      <c r="K70" s="262"/>
      <c r="L70" s="262"/>
      <c r="M70" s="262"/>
      <c r="N70" s="262"/>
      <c r="O70" s="262"/>
      <c r="P70" s="262"/>
      <c r="Q70" s="262"/>
      <c r="R70" s="262"/>
      <c r="S70" s="262"/>
      <c r="T70" s="262"/>
      <c r="U70" s="262"/>
      <c r="V70" s="262"/>
      <c r="W70" s="262"/>
      <c r="X70" s="263"/>
    </row>
    <row r="71" spans="4:24">
      <c r="D71" s="264"/>
      <c r="E71" s="265"/>
      <c r="F71" s="265"/>
      <c r="G71" s="265"/>
      <c r="H71" s="265"/>
      <c r="I71" s="265"/>
      <c r="J71" s="265"/>
      <c r="K71" s="265"/>
      <c r="L71" s="265"/>
      <c r="M71" s="265"/>
      <c r="N71" s="265"/>
      <c r="O71" s="265"/>
      <c r="P71" s="265"/>
      <c r="Q71" s="265"/>
      <c r="R71" s="265"/>
      <c r="S71" s="265"/>
      <c r="T71" s="265"/>
      <c r="U71" s="265"/>
      <c r="V71" s="265"/>
      <c r="W71" s="265"/>
      <c r="X71" s="266"/>
    </row>
    <row r="72" spans="4:24">
      <c r="D72" s="242" t="s">
        <v>88</v>
      </c>
      <c r="E72" s="242"/>
      <c r="F72" s="242"/>
      <c r="G72" s="242"/>
      <c r="H72" s="242"/>
      <c r="I72" s="242"/>
      <c r="J72" s="242"/>
      <c r="K72" s="242"/>
      <c r="L72" s="242"/>
      <c r="M72" s="242"/>
      <c r="N72" s="242"/>
      <c r="O72" s="242"/>
      <c r="P72" s="242"/>
      <c r="Q72" s="242"/>
      <c r="R72" s="242"/>
      <c r="S72" s="242"/>
      <c r="T72" s="242"/>
      <c r="U72" s="242"/>
      <c r="V72" s="242"/>
      <c r="W72" s="242"/>
      <c r="X72" s="242"/>
    </row>
    <row r="73" spans="4:24">
      <c r="D73" s="241" t="s">
        <v>94</v>
      </c>
      <c r="E73" s="241"/>
      <c r="F73" s="241"/>
      <c r="G73" s="241"/>
      <c r="H73" s="241"/>
      <c r="I73" s="241"/>
      <c r="J73" s="241"/>
      <c r="K73" s="241"/>
      <c r="L73" s="241"/>
      <c r="M73" s="241"/>
      <c r="N73" s="241"/>
      <c r="O73" s="241"/>
      <c r="P73" s="241"/>
      <c r="Q73" s="241"/>
      <c r="R73" s="241"/>
      <c r="S73" s="241"/>
      <c r="T73" s="241"/>
      <c r="U73" s="241"/>
      <c r="V73" s="241"/>
      <c r="W73" s="241"/>
      <c r="X73" s="241"/>
    </row>
    <row r="74" spans="4:24">
      <c r="D74" s="241" t="s">
        <v>93</v>
      </c>
      <c r="E74" s="241"/>
      <c r="F74" s="241"/>
      <c r="G74" s="241"/>
      <c r="H74" s="241"/>
      <c r="I74" s="241"/>
      <c r="J74" s="241"/>
      <c r="K74" s="241"/>
      <c r="L74" s="241"/>
      <c r="M74" s="241"/>
      <c r="N74" s="241"/>
      <c r="O74" s="241"/>
      <c r="P74" s="241"/>
      <c r="Q74" s="241"/>
      <c r="R74" s="241"/>
      <c r="S74" s="241"/>
      <c r="T74" s="241"/>
      <c r="U74" s="241"/>
      <c r="V74" s="241"/>
      <c r="W74" s="241"/>
      <c r="X74" s="241"/>
    </row>
    <row r="76" spans="4:24" ht="21" customHeight="1">
      <c r="D76" s="1" t="s">
        <v>137</v>
      </c>
    </row>
    <row r="77" spans="4:24" ht="21" customHeight="1">
      <c r="D77" s="227" t="s">
        <v>95</v>
      </c>
      <c r="E77" s="227"/>
      <c r="F77" s="254"/>
      <c r="G77" s="254"/>
      <c r="H77" s="254"/>
      <c r="I77" s="254"/>
      <c r="J77" s="254"/>
      <c r="K77" s="254"/>
      <c r="L77" s="254"/>
      <c r="M77" s="254"/>
      <c r="N77" s="254"/>
      <c r="O77" s="254"/>
      <c r="P77" s="254"/>
      <c r="Q77" s="254"/>
      <c r="R77" s="254"/>
      <c r="S77" s="254"/>
      <c r="T77" s="254"/>
      <c r="U77" s="254"/>
      <c r="V77" s="254"/>
      <c r="W77" s="254"/>
      <c r="X77" s="254"/>
    </row>
    <row r="78" spans="4:24" ht="21" customHeight="1">
      <c r="D78" s="167" t="s">
        <v>96</v>
      </c>
      <c r="E78" s="169"/>
      <c r="F78" s="31" t="b">
        <v>0</v>
      </c>
      <c r="G78" s="15" t="s">
        <v>100</v>
      </c>
      <c r="H78" s="31" t="b">
        <v>0</v>
      </c>
      <c r="I78" s="168" t="s">
        <v>101</v>
      </c>
      <c r="J78" s="169"/>
      <c r="K78" s="31" t="b">
        <v>0</v>
      </c>
      <c r="L78" s="168" t="s">
        <v>102</v>
      </c>
      <c r="M78" s="168"/>
      <c r="N78" s="169"/>
      <c r="O78" s="31" t="b">
        <v>0</v>
      </c>
      <c r="P78" s="168" t="s">
        <v>103</v>
      </c>
      <c r="Q78" s="168"/>
      <c r="R78" s="168"/>
      <c r="S78" s="169"/>
      <c r="T78" s="31" t="b">
        <v>1</v>
      </c>
      <c r="U78" s="168" t="s">
        <v>104</v>
      </c>
      <c r="V78" s="168"/>
      <c r="W78" s="168"/>
      <c r="X78" s="169"/>
    </row>
    <row r="79" spans="4:24" ht="21" customHeight="1">
      <c r="D79" s="227" t="s">
        <v>97</v>
      </c>
      <c r="E79" s="227"/>
      <c r="F79" s="277" t="s">
        <v>490</v>
      </c>
      <c r="G79" s="181"/>
      <c r="H79" s="181"/>
      <c r="I79" s="181"/>
      <c r="J79" s="181"/>
      <c r="K79" s="181"/>
      <c r="L79" s="181"/>
      <c r="M79" s="181"/>
      <c r="N79" s="181"/>
      <c r="O79" s="181"/>
      <c r="P79" s="181"/>
      <c r="Q79" s="181"/>
      <c r="R79" s="181"/>
      <c r="S79" s="181"/>
      <c r="T79" s="181"/>
      <c r="U79" s="181"/>
      <c r="V79" s="181"/>
      <c r="W79" s="181"/>
      <c r="X79" s="182"/>
    </row>
    <row r="80" spans="4:24" ht="21" customHeight="1">
      <c r="D80" s="227" t="s">
        <v>98</v>
      </c>
      <c r="E80" s="227"/>
      <c r="F80" s="31" t="b">
        <v>1</v>
      </c>
      <c r="G80" s="168" t="s">
        <v>105</v>
      </c>
      <c r="H80" s="168"/>
      <c r="I80" s="168"/>
      <c r="J80" s="168"/>
      <c r="K80" s="168"/>
      <c r="L80" s="168"/>
      <c r="M80" s="168"/>
      <c r="N80" s="168"/>
      <c r="O80" s="168"/>
      <c r="P80" s="168"/>
      <c r="Q80" s="168"/>
      <c r="R80" s="168"/>
      <c r="S80" s="168"/>
      <c r="T80" s="168"/>
      <c r="U80" s="168"/>
      <c r="V80" s="168"/>
      <c r="W80" s="168"/>
      <c r="X80" s="169"/>
    </row>
    <row r="81" spans="3:24">
      <c r="D81" s="21" t="s">
        <v>99</v>
      </c>
    </row>
    <row r="84" spans="3:24" ht="17.649999999999999">
      <c r="C84" s="1" t="s">
        <v>106</v>
      </c>
      <c r="D84" s="114"/>
      <c r="E84" s="114"/>
      <c r="F84" s="114"/>
      <c r="G84" s="114"/>
      <c r="H84" s="114"/>
      <c r="I84" s="114"/>
      <c r="J84" s="114"/>
    </row>
    <row r="85" spans="3:24" ht="21" customHeight="1">
      <c r="C85" s="1" t="s">
        <v>417</v>
      </c>
      <c r="D85" s="114"/>
      <c r="E85" s="114"/>
      <c r="F85" s="114"/>
      <c r="G85" s="114"/>
      <c r="H85" s="114"/>
      <c r="I85" s="114"/>
      <c r="J85" s="114"/>
    </row>
    <row r="86" spans="3:24" ht="39.75" customHeight="1">
      <c r="C86" s="256" t="s">
        <v>53</v>
      </c>
      <c r="D86" s="256"/>
      <c r="E86" s="256"/>
      <c r="F86" s="255" t="s">
        <v>107</v>
      </c>
      <c r="G86" s="256"/>
      <c r="H86" s="256"/>
      <c r="I86" s="255" t="s">
        <v>108</v>
      </c>
      <c r="J86" s="256"/>
      <c r="K86" s="256"/>
      <c r="L86" s="255" t="s">
        <v>111</v>
      </c>
      <c r="M86" s="256"/>
      <c r="N86" s="255" t="s">
        <v>109</v>
      </c>
      <c r="O86" s="256"/>
      <c r="P86" s="256"/>
      <c r="Q86" s="256"/>
      <c r="R86" s="255" t="s">
        <v>112</v>
      </c>
      <c r="S86" s="256"/>
      <c r="T86" s="256"/>
      <c r="U86" s="255" t="s">
        <v>110</v>
      </c>
      <c r="V86" s="256"/>
      <c r="W86" s="256"/>
      <c r="X86" s="256"/>
    </row>
    <row r="87" spans="3:24" ht="60.95" customHeight="1">
      <c r="C87" s="243" t="s">
        <v>57</v>
      </c>
      <c r="D87" s="243"/>
      <c r="E87" s="243"/>
      <c r="F87" s="273"/>
      <c r="G87" s="274"/>
      <c r="H87" s="274"/>
      <c r="I87" s="273"/>
      <c r="J87" s="274"/>
      <c r="K87" s="274"/>
      <c r="L87" s="247" t="s">
        <v>64</v>
      </c>
      <c r="M87" s="248"/>
      <c r="N87" s="239">
        <f>ROUNDDOWN(I87*0.5, -3)</f>
        <v>0</v>
      </c>
      <c r="O87" s="240"/>
      <c r="P87" s="240"/>
      <c r="Q87" s="240"/>
      <c r="R87" s="239">
        <v>3000000</v>
      </c>
      <c r="S87" s="240"/>
      <c r="T87" s="240"/>
      <c r="U87" s="239">
        <f>MIN(N87,R87)</f>
        <v>0</v>
      </c>
      <c r="V87" s="240"/>
      <c r="W87" s="240"/>
      <c r="X87" s="240"/>
    </row>
    <row r="88" spans="3:24" ht="60.95" customHeight="1">
      <c r="C88" s="249" t="s">
        <v>58</v>
      </c>
      <c r="D88" s="243"/>
      <c r="E88" s="243"/>
      <c r="F88" s="273">
        <v>9000000</v>
      </c>
      <c r="G88" s="274"/>
      <c r="H88" s="274"/>
      <c r="I88" s="275"/>
      <c r="J88" s="276"/>
      <c r="K88" s="276"/>
      <c r="L88" s="252"/>
      <c r="M88" s="253"/>
      <c r="N88" s="252"/>
      <c r="O88" s="253"/>
      <c r="P88" s="253"/>
      <c r="Q88" s="253"/>
      <c r="R88" s="239">
        <v>3500000</v>
      </c>
      <c r="S88" s="240"/>
      <c r="T88" s="240"/>
      <c r="U88" s="239">
        <f>SUM(U89:X90)</f>
        <v>3500000</v>
      </c>
      <c r="V88" s="240"/>
      <c r="W88" s="240"/>
      <c r="X88" s="240"/>
    </row>
    <row r="89" spans="3:24" ht="54.75" customHeight="1">
      <c r="C89" s="116"/>
      <c r="D89" s="250" t="s">
        <v>113</v>
      </c>
      <c r="E89" s="251"/>
      <c r="F89" s="275"/>
      <c r="G89" s="276"/>
      <c r="H89" s="276"/>
      <c r="I89" s="273">
        <v>7000000</v>
      </c>
      <c r="J89" s="274"/>
      <c r="K89" s="274"/>
      <c r="L89" s="247" t="s">
        <v>64</v>
      </c>
      <c r="M89" s="248"/>
      <c r="N89" s="239">
        <f>ROUNDDOWN(I89*0.5, -3)</f>
        <v>3500000</v>
      </c>
      <c r="O89" s="240"/>
      <c r="P89" s="240"/>
      <c r="Q89" s="240"/>
      <c r="R89" s="239">
        <v>3000000</v>
      </c>
      <c r="S89" s="240"/>
      <c r="T89" s="240"/>
      <c r="U89" s="239">
        <f t="shared" ref="U89:U94" si="0">MIN(N89,R89)</f>
        <v>3000000</v>
      </c>
      <c r="V89" s="240"/>
      <c r="W89" s="240"/>
      <c r="X89" s="240"/>
    </row>
    <row r="90" spans="3:24" ht="60.95" customHeight="1">
      <c r="C90" s="117"/>
      <c r="D90" s="250" t="s">
        <v>249</v>
      </c>
      <c r="E90" s="251"/>
      <c r="F90" s="275"/>
      <c r="G90" s="276"/>
      <c r="H90" s="276"/>
      <c r="I90" s="273">
        <v>1100000</v>
      </c>
      <c r="J90" s="274"/>
      <c r="K90" s="274"/>
      <c r="L90" s="247" t="s">
        <v>64</v>
      </c>
      <c r="M90" s="248"/>
      <c r="N90" s="239">
        <f>ROUNDDOWN(I90*0.5, -3)</f>
        <v>550000</v>
      </c>
      <c r="O90" s="240"/>
      <c r="P90" s="240"/>
      <c r="Q90" s="240"/>
      <c r="R90" s="239">
        <v>500000</v>
      </c>
      <c r="S90" s="240"/>
      <c r="T90" s="240"/>
      <c r="U90" s="239">
        <f t="shared" si="0"/>
        <v>500000</v>
      </c>
      <c r="V90" s="240"/>
      <c r="W90" s="240"/>
      <c r="X90" s="240"/>
    </row>
    <row r="91" spans="3:24" ht="48" customHeight="1">
      <c r="C91" s="243" t="s">
        <v>114</v>
      </c>
      <c r="D91" s="243"/>
      <c r="E91" s="243"/>
      <c r="F91" s="273">
        <v>150000</v>
      </c>
      <c r="G91" s="274"/>
      <c r="H91" s="274"/>
      <c r="I91" s="273">
        <v>150000</v>
      </c>
      <c r="J91" s="274"/>
      <c r="K91" s="274"/>
      <c r="L91" s="247" t="s">
        <v>64</v>
      </c>
      <c r="M91" s="248"/>
      <c r="N91" s="239">
        <f>ROUNDDOWN(I91*0.5, -3)</f>
        <v>75000</v>
      </c>
      <c r="O91" s="240"/>
      <c r="P91" s="240"/>
      <c r="Q91" s="240"/>
      <c r="R91" s="239">
        <v>50000</v>
      </c>
      <c r="S91" s="240"/>
      <c r="T91" s="240"/>
      <c r="U91" s="239">
        <f t="shared" si="0"/>
        <v>50000</v>
      </c>
      <c r="V91" s="240"/>
      <c r="W91" s="240"/>
      <c r="X91" s="240"/>
    </row>
    <row r="92" spans="3:24" ht="48" customHeight="1">
      <c r="C92" s="243" t="s">
        <v>115</v>
      </c>
      <c r="D92" s="243"/>
      <c r="E92" s="243"/>
      <c r="F92" s="273">
        <v>150000</v>
      </c>
      <c r="G92" s="274"/>
      <c r="H92" s="274"/>
      <c r="I92" s="273">
        <v>150000</v>
      </c>
      <c r="J92" s="274"/>
      <c r="K92" s="274"/>
      <c r="L92" s="247" t="s">
        <v>64</v>
      </c>
      <c r="M92" s="248"/>
      <c r="N92" s="239">
        <f>ROUNDDOWN(I92*0.5, -3)</f>
        <v>75000</v>
      </c>
      <c r="O92" s="240"/>
      <c r="P92" s="240"/>
      <c r="Q92" s="240"/>
      <c r="R92" s="239">
        <v>100000</v>
      </c>
      <c r="S92" s="240"/>
      <c r="T92" s="240"/>
      <c r="U92" s="239">
        <f t="shared" si="0"/>
        <v>75000</v>
      </c>
      <c r="V92" s="240"/>
      <c r="W92" s="240"/>
      <c r="X92" s="240"/>
    </row>
    <row r="93" spans="3:24" ht="48" customHeight="1">
      <c r="C93" s="243" t="s">
        <v>116</v>
      </c>
      <c r="D93" s="243"/>
      <c r="E93" s="243"/>
      <c r="F93" s="273">
        <v>200000</v>
      </c>
      <c r="G93" s="274"/>
      <c r="H93" s="274"/>
      <c r="I93" s="273">
        <v>200000</v>
      </c>
      <c r="J93" s="274"/>
      <c r="K93" s="274"/>
      <c r="L93" s="247" t="s">
        <v>64</v>
      </c>
      <c r="M93" s="248"/>
      <c r="N93" s="239">
        <f>ROUNDDOWN(I93*0.5, -3)</f>
        <v>100000</v>
      </c>
      <c r="O93" s="240"/>
      <c r="P93" s="240"/>
      <c r="Q93" s="240"/>
      <c r="R93" s="239">
        <v>100000</v>
      </c>
      <c r="S93" s="240"/>
      <c r="T93" s="240"/>
      <c r="U93" s="239">
        <f t="shared" si="0"/>
        <v>100000</v>
      </c>
      <c r="V93" s="240"/>
      <c r="W93" s="240"/>
      <c r="X93" s="240"/>
    </row>
    <row r="94" spans="3:24" ht="54" customHeight="1">
      <c r="C94" s="243" t="s">
        <v>375</v>
      </c>
      <c r="D94" s="244"/>
      <c r="E94" s="244"/>
      <c r="F94" s="273">
        <v>700000</v>
      </c>
      <c r="G94" s="274"/>
      <c r="H94" s="274"/>
      <c r="I94" s="273">
        <v>700000</v>
      </c>
      <c r="J94" s="274"/>
      <c r="K94" s="274"/>
      <c r="L94" s="247" t="s">
        <v>66</v>
      </c>
      <c r="M94" s="248"/>
      <c r="N94" s="239">
        <f>ROUNDDOWN(I94, -3)</f>
        <v>700000</v>
      </c>
      <c r="O94" s="240"/>
      <c r="P94" s="240"/>
      <c r="Q94" s="240"/>
      <c r="R94" s="239">
        <v>500000</v>
      </c>
      <c r="S94" s="240"/>
      <c r="T94" s="240"/>
      <c r="U94" s="239">
        <f t="shared" si="0"/>
        <v>500000</v>
      </c>
      <c r="V94" s="240"/>
      <c r="W94" s="240"/>
      <c r="X94" s="240"/>
    </row>
    <row r="95" spans="3:24" ht="48" customHeight="1">
      <c r="C95" s="236" t="s">
        <v>418</v>
      </c>
      <c r="D95" s="237"/>
      <c r="E95" s="237"/>
      <c r="F95" s="237"/>
      <c r="G95" s="237"/>
      <c r="H95" s="237"/>
      <c r="I95" s="237"/>
      <c r="J95" s="237"/>
      <c r="K95" s="237"/>
      <c r="L95" s="237"/>
      <c r="M95" s="237"/>
      <c r="N95" s="237"/>
      <c r="O95" s="237"/>
      <c r="P95" s="237"/>
      <c r="Q95" s="237"/>
      <c r="R95" s="237"/>
      <c r="S95" s="237"/>
      <c r="T95" s="238"/>
      <c r="U95" s="239">
        <f>U87+U88+U91+U92+U93+U94</f>
        <v>4225000</v>
      </c>
      <c r="V95" s="240"/>
      <c r="W95" s="240"/>
      <c r="X95" s="240"/>
    </row>
    <row r="96" spans="3:24" ht="45.4" customHeight="1">
      <c r="C96" s="236" t="s">
        <v>419</v>
      </c>
      <c r="D96" s="237"/>
      <c r="E96" s="237"/>
      <c r="F96" s="237"/>
      <c r="G96" s="237"/>
      <c r="H96" s="237"/>
      <c r="I96" s="237"/>
      <c r="J96" s="237"/>
      <c r="K96" s="237"/>
      <c r="L96" s="237"/>
      <c r="M96" s="237"/>
      <c r="N96" s="237"/>
      <c r="O96" s="237"/>
      <c r="P96" s="237"/>
      <c r="Q96" s="237"/>
      <c r="R96" s="237"/>
      <c r="S96" s="237"/>
      <c r="T96" s="238"/>
      <c r="U96" s="239">
        <f>U87+U88+U94</f>
        <v>4000000</v>
      </c>
      <c r="V96" s="240"/>
      <c r="W96" s="240"/>
      <c r="X96" s="240"/>
    </row>
    <row r="97" spans="3:24" ht="19.899999999999999" customHeight="1">
      <c r="C97" s="242" t="s">
        <v>117</v>
      </c>
      <c r="D97" s="242"/>
      <c r="E97" s="242"/>
      <c r="F97" s="242"/>
      <c r="G97" s="242"/>
      <c r="H97" s="242"/>
      <c r="I97" s="242"/>
      <c r="J97" s="242"/>
      <c r="K97" s="242"/>
      <c r="L97" s="242"/>
      <c r="M97" s="242"/>
      <c r="N97" s="242"/>
      <c r="O97" s="242"/>
      <c r="P97" s="242"/>
      <c r="Q97" s="242"/>
      <c r="R97" s="242"/>
      <c r="S97" s="242"/>
      <c r="T97" s="242"/>
      <c r="U97" s="242"/>
      <c r="V97" s="242"/>
      <c r="W97" s="242"/>
      <c r="X97" s="242"/>
    </row>
    <row r="98" spans="3:24">
      <c r="C98" s="241" t="s">
        <v>118</v>
      </c>
      <c r="D98" s="241"/>
      <c r="E98" s="241"/>
      <c r="F98" s="241"/>
      <c r="G98" s="241"/>
      <c r="H98" s="241"/>
      <c r="I98" s="241"/>
      <c r="J98" s="241"/>
      <c r="K98" s="241"/>
      <c r="L98" s="241"/>
      <c r="M98" s="241"/>
      <c r="N98" s="241"/>
      <c r="O98" s="241"/>
      <c r="P98" s="241"/>
      <c r="Q98" s="241"/>
      <c r="R98" s="241"/>
      <c r="S98" s="241"/>
      <c r="T98" s="241"/>
      <c r="U98" s="241"/>
      <c r="V98" s="241"/>
      <c r="W98" s="241"/>
      <c r="X98" s="241"/>
    </row>
    <row r="99" spans="3:24">
      <c r="C99" s="241" t="s">
        <v>119</v>
      </c>
      <c r="D99" s="241"/>
      <c r="E99" s="241"/>
      <c r="F99" s="241"/>
      <c r="G99" s="241"/>
      <c r="H99" s="241"/>
      <c r="I99" s="241"/>
      <c r="J99" s="241"/>
      <c r="K99" s="241"/>
      <c r="L99" s="241"/>
      <c r="M99" s="241"/>
      <c r="N99" s="241"/>
      <c r="O99" s="241"/>
      <c r="P99" s="241"/>
      <c r="Q99" s="241"/>
      <c r="R99" s="241"/>
      <c r="S99" s="241"/>
      <c r="T99" s="241"/>
      <c r="U99" s="241"/>
      <c r="V99" s="241"/>
      <c r="W99" s="241"/>
      <c r="X99" s="241"/>
    </row>
    <row r="100" spans="3:24">
      <c r="C100" s="20"/>
      <c r="D100" s="20"/>
      <c r="E100" s="20"/>
      <c r="F100" s="20"/>
      <c r="G100" s="20"/>
      <c r="H100" s="20"/>
      <c r="I100" s="20"/>
      <c r="J100" s="20"/>
      <c r="K100" s="20"/>
      <c r="L100" s="20"/>
      <c r="M100" s="20"/>
      <c r="N100" s="20"/>
      <c r="O100" s="20"/>
      <c r="P100" s="20"/>
      <c r="Q100" s="20"/>
      <c r="R100" s="20"/>
      <c r="S100" s="20"/>
      <c r="T100" s="20"/>
      <c r="U100" s="20"/>
      <c r="V100" s="20"/>
      <c r="W100" s="20"/>
      <c r="X100" s="20"/>
    </row>
    <row r="101" spans="3:24">
      <c r="C101" s="20"/>
      <c r="D101" s="20"/>
      <c r="E101" s="20"/>
      <c r="F101" s="20"/>
      <c r="G101" s="20"/>
      <c r="H101" s="20"/>
      <c r="I101" s="20"/>
      <c r="J101" s="20"/>
      <c r="K101" s="20"/>
      <c r="L101" s="20"/>
      <c r="M101" s="20"/>
      <c r="N101" s="20"/>
      <c r="O101" s="20"/>
      <c r="P101" s="20"/>
      <c r="Q101" s="20"/>
      <c r="R101" s="20"/>
      <c r="S101" s="20"/>
      <c r="T101" s="20"/>
      <c r="U101" s="20"/>
      <c r="V101" s="20"/>
      <c r="W101" s="20"/>
      <c r="X101" s="20"/>
    </row>
    <row r="102" spans="3:24">
      <c r="C102" s="20"/>
      <c r="D102" s="20"/>
      <c r="E102" s="20"/>
      <c r="F102" s="20"/>
      <c r="G102" s="20"/>
      <c r="H102" s="20"/>
      <c r="I102" s="20"/>
      <c r="J102" s="20"/>
      <c r="K102" s="20"/>
      <c r="L102" s="20"/>
      <c r="M102" s="20"/>
      <c r="N102" s="20"/>
      <c r="O102" s="20"/>
      <c r="P102" s="20"/>
      <c r="Q102" s="20"/>
      <c r="R102" s="20"/>
      <c r="S102" s="20"/>
      <c r="T102" s="20"/>
      <c r="U102" s="20"/>
      <c r="V102" s="20"/>
      <c r="W102" s="20"/>
      <c r="X102" s="20"/>
    </row>
  </sheetData>
  <mergeCells count="163">
    <mergeCell ref="C4:Y4"/>
    <mergeCell ref="C5:Y5"/>
    <mergeCell ref="E8:X8"/>
    <mergeCell ref="E9:X9"/>
    <mergeCell ref="E12:X12"/>
    <mergeCell ref="E13:X13"/>
    <mergeCell ref="E19:J19"/>
    <mergeCell ref="K19:X19"/>
    <mergeCell ref="E20:J20"/>
    <mergeCell ref="K20:X20"/>
    <mergeCell ref="E21:J21"/>
    <mergeCell ref="K21:X21"/>
    <mergeCell ref="D16:J16"/>
    <mergeCell ref="K16:X16"/>
    <mergeCell ref="E17:J17"/>
    <mergeCell ref="K17:X17"/>
    <mergeCell ref="E18:J18"/>
    <mergeCell ref="K18:X18"/>
    <mergeCell ref="D27:G27"/>
    <mergeCell ref="I27:J27"/>
    <mergeCell ref="K27:X27"/>
    <mergeCell ref="D28:G28"/>
    <mergeCell ref="I28:J28"/>
    <mergeCell ref="K28:X28"/>
    <mergeCell ref="E22:J22"/>
    <mergeCell ref="K22:X22"/>
    <mergeCell ref="E23:J23"/>
    <mergeCell ref="K23:X23"/>
    <mergeCell ref="D26:G26"/>
    <mergeCell ref="H26:J26"/>
    <mergeCell ref="K26:X26"/>
    <mergeCell ref="D31:G31"/>
    <mergeCell ref="I31:J31"/>
    <mergeCell ref="K31:X31"/>
    <mergeCell ref="D32:G32"/>
    <mergeCell ref="I32:J32"/>
    <mergeCell ref="K32:X32"/>
    <mergeCell ref="D29:G29"/>
    <mergeCell ref="I29:J29"/>
    <mergeCell ref="K29:X29"/>
    <mergeCell ref="D30:G30"/>
    <mergeCell ref="I30:J30"/>
    <mergeCell ref="K30:X30"/>
    <mergeCell ref="D35:G35"/>
    <mergeCell ref="I35:J35"/>
    <mergeCell ref="K35:X35"/>
    <mergeCell ref="D36:G36"/>
    <mergeCell ref="I36:J36"/>
    <mergeCell ref="K36:X36"/>
    <mergeCell ref="D33:G33"/>
    <mergeCell ref="I33:J33"/>
    <mergeCell ref="K33:X33"/>
    <mergeCell ref="D34:G34"/>
    <mergeCell ref="I34:J34"/>
    <mergeCell ref="K34:X34"/>
    <mergeCell ref="D39:G39"/>
    <mergeCell ref="I39:J39"/>
    <mergeCell ref="K39:X39"/>
    <mergeCell ref="D40:G40"/>
    <mergeCell ref="I40:J40"/>
    <mergeCell ref="K40:X40"/>
    <mergeCell ref="D37:G37"/>
    <mergeCell ref="I37:J37"/>
    <mergeCell ref="K37:X37"/>
    <mergeCell ref="D38:G38"/>
    <mergeCell ref="I38:J38"/>
    <mergeCell ref="K38:X38"/>
    <mergeCell ref="D55:X55"/>
    <mergeCell ref="D56:X56"/>
    <mergeCell ref="D57:X57"/>
    <mergeCell ref="D58:X58"/>
    <mergeCell ref="D59:X59"/>
    <mergeCell ref="D63:X71"/>
    <mergeCell ref="D41:G41"/>
    <mergeCell ref="I41:J41"/>
    <mergeCell ref="K41:X41"/>
    <mergeCell ref="D44:X44"/>
    <mergeCell ref="D45:X53"/>
    <mergeCell ref="D54:X54"/>
    <mergeCell ref="D72:X72"/>
    <mergeCell ref="D73:X73"/>
    <mergeCell ref="D74:X74"/>
    <mergeCell ref="D77:E77"/>
    <mergeCell ref="F77:X77"/>
    <mergeCell ref="D78:E78"/>
    <mergeCell ref="I78:J78"/>
    <mergeCell ref="L78:N78"/>
    <mergeCell ref="P78:S78"/>
    <mergeCell ref="U78:X78"/>
    <mergeCell ref="U86:X86"/>
    <mergeCell ref="C87:E87"/>
    <mergeCell ref="F87:H87"/>
    <mergeCell ref="I87:K87"/>
    <mergeCell ref="L87:M87"/>
    <mergeCell ref="N87:Q87"/>
    <mergeCell ref="R87:T87"/>
    <mergeCell ref="U87:X87"/>
    <mergeCell ref="D79:E79"/>
    <mergeCell ref="F79:X79"/>
    <mergeCell ref="D80:E80"/>
    <mergeCell ref="G80:X80"/>
    <mergeCell ref="C86:E86"/>
    <mergeCell ref="F86:H86"/>
    <mergeCell ref="I86:K86"/>
    <mergeCell ref="L86:M86"/>
    <mergeCell ref="N86:Q86"/>
    <mergeCell ref="R86:T86"/>
    <mergeCell ref="U88:X88"/>
    <mergeCell ref="D89:E89"/>
    <mergeCell ref="F89:H89"/>
    <mergeCell ref="I89:K89"/>
    <mergeCell ref="L89:M89"/>
    <mergeCell ref="N89:Q89"/>
    <mergeCell ref="R89:T89"/>
    <mergeCell ref="U89:X89"/>
    <mergeCell ref="C88:E88"/>
    <mergeCell ref="F88:H88"/>
    <mergeCell ref="I88:K88"/>
    <mergeCell ref="L88:M88"/>
    <mergeCell ref="N88:Q88"/>
    <mergeCell ref="R88:T88"/>
    <mergeCell ref="U90:X90"/>
    <mergeCell ref="C91:E91"/>
    <mergeCell ref="F91:H91"/>
    <mergeCell ref="I91:K91"/>
    <mergeCell ref="L91:M91"/>
    <mergeCell ref="N91:Q91"/>
    <mergeCell ref="R91:T91"/>
    <mergeCell ref="U91:X91"/>
    <mergeCell ref="D90:E90"/>
    <mergeCell ref="F90:H90"/>
    <mergeCell ref="I90:K90"/>
    <mergeCell ref="L90:M90"/>
    <mergeCell ref="N90:Q90"/>
    <mergeCell ref="R90:T90"/>
    <mergeCell ref="U92:X92"/>
    <mergeCell ref="C93:E93"/>
    <mergeCell ref="F93:H93"/>
    <mergeCell ref="I93:K93"/>
    <mergeCell ref="L93:M93"/>
    <mergeCell ref="N93:Q93"/>
    <mergeCell ref="R93:T93"/>
    <mergeCell ref="U93:X93"/>
    <mergeCell ref="C92:E92"/>
    <mergeCell ref="F92:H92"/>
    <mergeCell ref="I92:K92"/>
    <mergeCell ref="L92:M92"/>
    <mergeCell ref="N92:Q92"/>
    <mergeCell ref="R92:T92"/>
    <mergeCell ref="C98:X98"/>
    <mergeCell ref="C99:X99"/>
    <mergeCell ref="U94:X94"/>
    <mergeCell ref="C95:T95"/>
    <mergeCell ref="U95:X95"/>
    <mergeCell ref="C96:T96"/>
    <mergeCell ref="U96:X96"/>
    <mergeCell ref="C97:X97"/>
    <mergeCell ref="C94:E94"/>
    <mergeCell ref="F94:H94"/>
    <mergeCell ref="I94:K94"/>
    <mergeCell ref="L94:M94"/>
    <mergeCell ref="N94:Q94"/>
    <mergeCell ref="R94:T94"/>
  </mergeCells>
  <phoneticPr fontId="7"/>
  <dataValidations count="3">
    <dataValidation type="list" allowBlank="1" showInputMessage="1" showErrorMessage="1" sqref="I39:J41" xr:uid="{18EF61B5-5791-4508-BB6D-29F75CE84DA0}">
      <formula1>"①,②ア,②イ,②ウ,③,④ア,④イ,⑤,⑥,⑦"</formula1>
    </dataValidation>
    <dataValidation type="list" allowBlank="1" showInputMessage="1" showErrorMessage="1" sqref="I30:J38" xr:uid="{A0FB12F9-5E82-40D6-A3E8-DA3DD7262154}">
      <formula1>"①,②,③,④"</formula1>
    </dataValidation>
    <dataValidation type="list" allowBlank="1" showInputMessage="1" showErrorMessage="1" sqref="I27:J29" xr:uid="{617EBA52-098F-4696-B7D0-BF172FD46A65}">
      <formula1>"①ア,①イ,①ウ,②,③,④,⑤ア,⑤イ,⑤ウ,⑥,⑦,⑧"</formula1>
    </dataValidation>
  </dataValidations>
  <pageMargins left="0.70866141732283472" right="0.43307086614173229" top="0.47244094488188981" bottom="0.35433070866141736" header="0.31496062992125984" footer="0.31496062992125984"/>
  <pageSetup paperSize="9" scale="90" orientation="portrait" r:id="rId1"/>
  <rowBreaks count="2" manualBreakCount="2">
    <brk id="42" max="25" man="1"/>
    <brk id="82"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6D6D0-52E0-4741-8C9A-1E3AB1825752}">
  <sheetPr>
    <pageSetUpPr fitToPage="1"/>
  </sheetPr>
  <dimension ref="A1:O39"/>
  <sheetViews>
    <sheetView view="pageBreakPreview" zoomScaleNormal="100" zoomScaleSheetLayoutView="100" workbookViewId="0">
      <selection activeCell="V25" sqref="V25"/>
    </sheetView>
  </sheetViews>
  <sheetFormatPr defaultColWidth="9" defaultRowHeight="18" customHeight="1"/>
  <cols>
    <col min="1" max="1" width="10.25" style="118" customWidth="1"/>
    <col min="2" max="2" width="17.5" style="119" customWidth="1"/>
    <col min="3" max="3" width="8.75" style="118" customWidth="1"/>
    <col min="4" max="6" width="5.8125" style="118" customWidth="1"/>
    <col min="7" max="7" width="8.75" style="118" customWidth="1"/>
    <col min="8" max="8" width="3" style="118" customWidth="1"/>
    <col min="9" max="10" width="8.75" style="118" customWidth="1"/>
    <col min="11" max="11" width="11.5625" style="118" customWidth="1"/>
    <col min="12" max="12" width="2.5625" style="118" customWidth="1"/>
    <col min="13" max="13" width="9.8125" style="118" customWidth="1"/>
    <col min="14" max="14" width="8.75" style="118" customWidth="1"/>
    <col min="15" max="15" width="11.8125" style="118" customWidth="1"/>
    <col min="16" max="16" width="8.75" style="118" customWidth="1"/>
    <col min="17" max="16384" width="9" style="118"/>
  </cols>
  <sheetData>
    <row r="1" spans="1:15" ht="15.75" customHeight="1" thickBot="1">
      <c r="A1" s="118" t="s">
        <v>187</v>
      </c>
    </row>
    <row r="2" spans="1:15" ht="19.5" customHeight="1" thickBot="1">
      <c r="A2" s="120" t="s">
        <v>210</v>
      </c>
      <c r="B2" s="317" t="s">
        <v>185</v>
      </c>
      <c r="C2" s="318"/>
      <c r="D2" s="318"/>
      <c r="E2" s="318"/>
      <c r="F2" s="318"/>
      <c r="G2" s="319"/>
      <c r="H2" s="121" t="b">
        <v>0</v>
      </c>
      <c r="I2" s="331" t="s">
        <v>184</v>
      </c>
      <c r="J2" s="331"/>
      <c r="K2" s="331"/>
      <c r="L2" s="121" t="b">
        <v>0</v>
      </c>
      <c r="M2" s="329" t="s">
        <v>183</v>
      </c>
      <c r="N2" s="329"/>
      <c r="O2" s="330"/>
    </row>
    <row r="3" spans="1:15" ht="16.5" customHeight="1">
      <c r="A3" s="122" t="s">
        <v>182</v>
      </c>
      <c r="B3" s="123" t="s">
        <v>181</v>
      </c>
      <c r="C3" s="320"/>
      <c r="D3" s="321"/>
      <c r="E3" s="321"/>
      <c r="F3" s="321"/>
      <c r="G3" s="322"/>
      <c r="H3" s="124" t="s">
        <v>180</v>
      </c>
      <c r="I3" s="124"/>
      <c r="O3" s="125"/>
    </row>
    <row r="4" spans="1:15" ht="16.5" customHeight="1">
      <c r="A4" s="126"/>
      <c r="B4" s="127" t="s">
        <v>179</v>
      </c>
      <c r="C4" s="323"/>
      <c r="D4" s="324"/>
      <c r="E4" s="324"/>
      <c r="F4" s="324"/>
      <c r="G4" s="325"/>
      <c r="O4" s="128"/>
    </row>
    <row r="5" spans="1:15" ht="16.5" customHeight="1">
      <c r="A5" s="126"/>
      <c r="B5" s="127" t="s">
        <v>178</v>
      </c>
      <c r="C5" s="326"/>
      <c r="D5" s="327"/>
      <c r="E5" s="327"/>
      <c r="F5" s="327"/>
      <c r="G5" s="328"/>
      <c r="O5" s="128"/>
    </row>
    <row r="6" spans="1:15" ht="16.5" customHeight="1" thickBot="1">
      <c r="A6" s="129"/>
      <c r="B6" s="130" t="s">
        <v>177</v>
      </c>
      <c r="C6" s="290"/>
      <c r="D6" s="291"/>
      <c r="E6" s="291"/>
      <c r="F6" s="291"/>
      <c r="G6" s="292"/>
      <c r="O6" s="128"/>
    </row>
    <row r="7" spans="1:15" ht="16.5" customHeight="1">
      <c r="A7" s="131" t="s">
        <v>176</v>
      </c>
      <c r="B7" s="132" t="s">
        <v>175</v>
      </c>
      <c r="C7" s="293"/>
      <c r="D7" s="294"/>
      <c r="E7" s="294"/>
      <c r="F7" s="294"/>
      <c r="G7" s="295"/>
      <c r="O7" s="128"/>
    </row>
    <row r="8" spans="1:15" ht="16.5" customHeight="1">
      <c r="A8" s="133"/>
      <c r="B8" s="134" t="s">
        <v>174</v>
      </c>
      <c r="C8" s="135"/>
      <c r="D8" s="296" t="s">
        <v>173</v>
      </c>
      <c r="E8" s="296"/>
      <c r="F8" s="296"/>
      <c r="G8" s="136"/>
      <c r="O8" s="128"/>
    </row>
    <row r="9" spans="1:15" ht="16.5" customHeight="1">
      <c r="A9" s="133"/>
      <c r="B9" s="127" t="s">
        <v>420</v>
      </c>
      <c r="C9" s="137"/>
      <c r="D9" s="297" t="s">
        <v>421</v>
      </c>
      <c r="E9" s="297"/>
      <c r="F9" s="297"/>
      <c r="G9" s="138"/>
      <c r="O9" s="128"/>
    </row>
    <row r="10" spans="1:15" ht="16.5" customHeight="1">
      <c r="A10" s="133"/>
      <c r="B10" s="127" t="s">
        <v>422</v>
      </c>
      <c r="C10" s="137"/>
      <c r="D10" s="340" t="s">
        <v>169</v>
      </c>
      <c r="E10" s="340"/>
      <c r="F10" s="340"/>
      <c r="G10" s="138"/>
      <c r="O10" s="128"/>
    </row>
    <row r="11" spans="1:15" ht="16.5" customHeight="1">
      <c r="A11" s="133"/>
      <c r="B11" s="139" t="s">
        <v>168</v>
      </c>
      <c r="C11" s="140"/>
      <c r="D11" s="298" t="s">
        <v>167</v>
      </c>
      <c r="E11" s="299"/>
      <c r="F11" s="300"/>
      <c r="G11" s="141"/>
      <c r="O11" s="128"/>
    </row>
    <row r="12" spans="1:15" ht="16.5" customHeight="1" thickBot="1">
      <c r="A12" s="129"/>
      <c r="B12" s="142" t="s">
        <v>166</v>
      </c>
      <c r="C12" s="353"/>
      <c r="D12" s="351"/>
      <c r="E12" s="101" t="s">
        <v>317</v>
      </c>
      <c r="F12" s="351"/>
      <c r="G12" s="352"/>
      <c r="O12" s="128"/>
    </row>
    <row r="13" spans="1:15" ht="17.25" customHeight="1">
      <c r="A13" s="143" t="s">
        <v>165</v>
      </c>
      <c r="B13" s="144"/>
      <c r="C13" s="332" t="s">
        <v>164</v>
      </c>
      <c r="D13" s="333"/>
      <c r="E13" s="333"/>
      <c r="F13" s="333"/>
      <c r="G13" s="334"/>
      <c r="O13" s="128"/>
    </row>
    <row r="14" spans="1:15" ht="12" customHeight="1">
      <c r="A14" s="335" t="s">
        <v>163</v>
      </c>
      <c r="B14" s="336" t="s">
        <v>162</v>
      </c>
      <c r="C14" s="337"/>
      <c r="D14" s="338"/>
      <c r="E14" s="338"/>
      <c r="F14" s="338"/>
      <c r="G14" s="339"/>
      <c r="O14" s="128"/>
    </row>
    <row r="15" spans="1:15" ht="12" customHeight="1">
      <c r="A15" s="301"/>
      <c r="B15" s="303"/>
      <c r="C15" s="307"/>
      <c r="D15" s="308"/>
      <c r="E15" s="308"/>
      <c r="F15" s="308"/>
      <c r="G15" s="309"/>
      <c r="O15" s="128"/>
    </row>
    <row r="16" spans="1:15" ht="12" customHeight="1">
      <c r="A16" s="301" t="s">
        <v>152</v>
      </c>
      <c r="B16" s="302" t="s">
        <v>161</v>
      </c>
      <c r="C16" s="304"/>
      <c r="D16" s="305"/>
      <c r="E16" s="305"/>
      <c r="F16" s="305"/>
      <c r="G16" s="306"/>
      <c r="O16" s="128"/>
    </row>
    <row r="17" spans="1:15" ht="12" customHeight="1">
      <c r="A17" s="301"/>
      <c r="B17" s="303"/>
      <c r="C17" s="307"/>
      <c r="D17" s="308"/>
      <c r="E17" s="308"/>
      <c r="F17" s="308"/>
      <c r="G17" s="309"/>
      <c r="O17" s="128"/>
    </row>
    <row r="18" spans="1:15" ht="12" customHeight="1">
      <c r="A18" s="126"/>
      <c r="B18" s="302" t="s">
        <v>160</v>
      </c>
      <c r="C18" s="304"/>
      <c r="D18" s="305"/>
      <c r="E18" s="305"/>
      <c r="F18" s="305"/>
      <c r="G18" s="306"/>
      <c r="O18" s="128"/>
    </row>
    <row r="19" spans="1:15" ht="12" customHeight="1">
      <c r="A19" s="126"/>
      <c r="B19" s="303"/>
      <c r="C19" s="307"/>
      <c r="D19" s="308"/>
      <c r="E19" s="308"/>
      <c r="F19" s="308"/>
      <c r="G19" s="309"/>
      <c r="O19" s="128"/>
    </row>
    <row r="20" spans="1:15" ht="12" customHeight="1">
      <c r="A20" s="126"/>
      <c r="B20" s="302" t="s">
        <v>159</v>
      </c>
      <c r="C20" s="304"/>
      <c r="D20" s="305"/>
      <c r="E20" s="305"/>
      <c r="F20" s="305"/>
      <c r="G20" s="306"/>
      <c r="O20" s="128"/>
    </row>
    <row r="21" spans="1:15" ht="12" customHeight="1">
      <c r="A21" s="145"/>
      <c r="B21" s="310"/>
      <c r="C21" s="311"/>
      <c r="D21" s="312"/>
      <c r="E21" s="312"/>
      <c r="F21" s="312"/>
      <c r="G21" s="313"/>
      <c r="O21" s="128"/>
    </row>
    <row r="22" spans="1:15" ht="11.45" customHeight="1">
      <c r="A22" s="314" t="s">
        <v>423</v>
      </c>
      <c r="B22" s="302" t="s">
        <v>157</v>
      </c>
      <c r="C22" s="304"/>
      <c r="D22" s="305"/>
      <c r="E22" s="305"/>
      <c r="F22" s="305"/>
      <c r="G22" s="306"/>
      <c r="O22" s="128"/>
    </row>
    <row r="23" spans="1:15" ht="11.45" customHeight="1">
      <c r="A23" s="315"/>
      <c r="B23" s="303"/>
      <c r="C23" s="307"/>
      <c r="D23" s="308"/>
      <c r="E23" s="308"/>
      <c r="F23" s="308"/>
      <c r="G23" s="309"/>
      <c r="O23" s="128"/>
    </row>
    <row r="24" spans="1:15" ht="11.45" customHeight="1">
      <c r="A24" s="315"/>
      <c r="B24" s="302" t="s">
        <v>156</v>
      </c>
      <c r="C24" s="304"/>
      <c r="D24" s="305"/>
      <c r="E24" s="305"/>
      <c r="F24" s="305"/>
      <c r="G24" s="306"/>
      <c r="O24" s="128"/>
    </row>
    <row r="25" spans="1:15" ht="11.45" customHeight="1">
      <c r="A25" s="315"/>
      <c r="B25" s="303"/>
      <c r="C25" s="307"/>
      <c r="D25" s="308"/>
      <c r="E25" s="308"/>
      <c r="F25" s="308"/>
      <c r="G25" s="309"/>
      <c r="O25" s="128"/>
    </row>
    <row r="26" spans="1:15" ht="11.45" customHeight="1">
      <c r="A26" s="315"/>
      <c r="B26" s="302" t="s">
        <v>155</v>
      </c>
      <c r="C26" s="304"/>
      <c r="D26" s="305"/>
      <c r="E26" s="305"/>
      <c r="F26" s="305"/>
      <c r="G26" s="306"/>
      <c r="O26" s="128"/>
    </row>
    <row r="27" spans="1:15" ht="11.25" customHeight="1">
      <c r="A27" s="316"/>
      <c r="B27" s="310"/>
      <c r="C27" s="311"/>
      <c r="D27" s="312"/>
      <c r="E27" s="312"/>
      <c r="F27" s="312"/>
      <c r="G27" s="313"/>
      <c r="O27" s="128"/>
    </row>
    <row r="28" spans="1:15" ht="12" customHeight="1">
      <c r="A28" s="335" t="s">
        <v>154</v>
      </c>
      <c r="B28" s="336" t="s">
        <v>153</v>
      </c>
      <c r="C28" s="337"/>
      <c r="D28" s="338"/>
      <c r="E28" s="338"/>
      <c r="F28" s="338"/>
      <c r="G28" s="339"/>
      <c r="O28" s="128"/>
    </row>
    <row r="29" spans="1:15" ht="12" customHeight="1">
      <c r="A29" s="301"/>
      <c r="B29" s="303"/>
      <c r="C29" s="307"/>
      <c r="D29" s="308"/>
      <c r="E29" s="308"/>
      <c r="F29" s="308"/>
      <c r="G29" s="309"/>
      <c r="O29" s="128"/>
    </row>
    <row r="30" spans="1:15" ht="12" customHeight="1">
      <c r="A30" s="301" t="s">
        <v>152</v>
      </c>
      <c r="B30" s="302" t="s">
        <v>151</v>
      </c>
      <c r="C30" s="304"/>
      <c r="D30" s="305"/>
      <c r="E30" s="305"/>
      <c r="F30" s="305"/>
      <c r="G30" s="306"/>
      <c r="O30" s="128"/>
    </row>
    <row r="31" spans="1:15" ht="12" customHeight="1">
      <c r="A31" s="301"/>
      <c r="B31" s="303"/>
      <c r="C31" s="307"/>
      <c r="D31" s="308"/>
      <c r="E31" s="308"/>
      <c r="F31" s="308"/>
      <c r="G31" s="309"/>
      <c r="O31" s="128"/>
    </row>
    <row r="32" spans="1:15" ht="12" customHeight="1">
      <c r="A32" s="126"/>
      <c r="B32" s="302" t="s">
        <v>150</v>
      </c>
      <c r="C32" s="304"/>
      <c r="D32" s="305"/>
      <c r="E32" s="305"/>
      <c r="F32" s="305"/>
      <c r="G32" s="306"/>
      <c r="O32" s="128"/>
    </row>
    <row r="33" spans="1:15" ht="12" customHeight="1">
      <c r="A33" s="126"/>
      <c r="B33" s="303"/>
      <c r="C33" s="307"/>
      <c r="D33" s="308"/>
      <c r="E33" s="308"/>
      <c r="F33" s="308"/>
      <c r="G33" s="309"/>
      <c r="O33" s="128"/>
    </row>
    <row r="34" spans="1:15" ht="12" customHeight="1">
      <c r="A34" s="126"/>
      <c r="B34" s="302" t="s">
        <v>149</v>
      </c>
      <c r="C34" s="304"/>
      <c r="D34" s="305"/>
      <c r="E34" s="305"/>
      <c r="F34" s="305"/>
      <c r="G34" s="306"/>
      <c r="O34" s="128"/>
    </row>
    <row r="35" spans="1:15" ht="12" customHeight="1">
      <c r="A35" s="126"/>
      <c r="B35" s="303"/>
      <c r="C35" s="307"/>
      <c r="D35" s="308"/>
      <c r="E35" s="308"/>
      <c r="F35" s="308"/>
      <c r="G35" s="309"/>
      <c r="O35" s="128"/>
    </row>
    <row r="36" spans="1:15" ht="12" customHeight="1">
      <c r="A36" s="126"/>
      <c r="B36" s="302" t="s">
        <v>148</v>
      </c>
      <c r="C36" s="304"/>
      <c r="D36" s="305"/>
      <c r="E36" s="305"/>
      <c r="F36" s="305"/>
      <c r="G36" s="306"/>
      <c r="O36" s="128"/>
    </row>
    <row r="37" spans="1:15" ht="12" customHeight="1">
      <c r="A37" s="146"/>
      <c r="B37" s="310"/>
      <c r="C37" s="311"/>
      <c r="D37" s="312"/>
      <c r="E37" s="312"/>
      <c r="F37" s="312"/>
      <c r="G37" s="313"/>
      <c r="O37" s="128"/>
    </row>
    <row r="38" spans="1:15" ht="12" customHeight="1">
      <c r="A38" s="341" t="s">
        <v>147</v>
      </c>
      <c r="B38" s="342"/>
      <c r="C38" s="345"/>
      <c r="D38" s="346"/>
      <c r="E38" s="346"/>
      <c r="F38" s="346"/>
      <c r="G38" s="347"/>
      <c r="O38" s="128"/>
    </row>
    <row r="39" spans="1:15" ht="12" customHeight="1" thickBot="1">
      <c r="A39" s="343"/>
      <c r="B39" s="344"/>
      <c r="C39" s="348"/>
      <c r="D39" s="349"/>
      <c r="E39" s="349"/>
      <c r="F39" s="349"/>
      <c r="G39" s="350"/>
      <c r="H39" s="147"/>
      <c r="I39" s="147"/>
      <c r="J39" s="147"/>
      <c r="K39" s="147"/>
      <c r="L39" s="147"/>
      <c r="M39" s="147"/>
      <c r="N39" s="147"/>
      <c r="O39" s="148"/>
    </row>
  </sheetData>
  <mergeCells count="46">
    <mergeCell ref="A38:B39"/>
    <mergeCell ref="C38:G39"/>
    <mergeCell ref="F12:G12"/>
    <mergeCell ref="C12:D12"/>
    <mergeCell ref="B32:B33"/>
    <mergeCell ref="C32:G33"/>
    <mergeCell ref="B34:B35"/>
    <mergeCell ref="C34:G35"/>
    <mergeCell ref="B36:B37"/>
    <mergeCell ref="C36:G37"/>
    <mergeCell ref="A28:A29"/>
    <mergeCell ref="B28:B29"/>
    <mergeCell ref="C28:G29"/>
    <mergeCell ref="B30:B31"/>
    <mergeCell ref="C30:G31"/>
    <mergeCell ref="B22:B23"/>
    <mergeCell ref="C13:G13"/>
    <mergeCell ref="A14:A15"/>
    <mergeCell ref="B14:B15"/>
    <mergeCell ref="C14:G15"/>
    <mergeCell ref="D10:F10"/>
    <mergeCell ref="B2:G2"/>
    <mergeCell ref="C3:G3"/>
    <mergeCell ref="C4:G4"/>
    <mergeCell ref="C5:G5"/>
    <mergeCell ref="M2:O2"/>
    <mergeCell ref="I2:K2"/>
    <mergeCell ref="A30:A31"/>
    <mergeCell ref="A16:A17"/>
    <mergeCell ref="B16:B17"/>
    <mergeCell ref="C16:G17"/>
    <mergeCell ref="B18:B19"/>
    <mergeCell ref="C18:G19"/>
    <mergeCell ref="B20:B21"/>
    <mergeCell ref="C20:G21"/>
    <mergeCell ref="A22:A27"/>
    <mergeCell ref="C22:G23"/>
    <mergeCell ref="B24:B25"/>
    <mergeCell ref="C24:G25"/>
    <mergeCell ref="B26:B27"/>
    <mergeCell ref="C26:G27"/>
    <mergeCell ref="C6:G6"/>
    <mergeCell ref="C7:G7"/>
    <mergeCell ref="D8:F8"/>
    <mergeCell ref="D9:F9"/>
    <mergeCell ref="D11:F11"/>
  </mergeCells>
  <phoneticPr fontId="7"/>
  <pageMargins left="0.5" right="0.19" top="0.41" bottom="0.33" header="0.28999999999999998" footer="0.25"/>
  <pageSetup paperSize="9" scale="9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A9270-C5F3-4E2D-8CD7-0299584B4CBB}">
  <sheetPr>
    <tabColor rgb="FFFFFF00"/>
    <pageSetUpPr fitToPage="1"/>
  </sheetPr>
  <dimension ref="A1:O39"/>
  <sheetViews>
    <sheetView view="pageBreakPreview" zoomScaleNormal="100" zoomScaleSheetLayoutView="100" workbookViewId="0">
      <selection activeCell="U29" sqref="U29"/>
    </sheetView>
  </sheetViews>
  <sheetFormatPr defaultColWidth="9" defaultRowHeight="18" customHeight="1"/>
  <cols>
    <col min="1" max="1" width="10.25" style="42" customWidth="1"/>
    <col min="2" max="2" width="17.5" style="43" customWidth="1"/>
    <col min="3" max="3" width="8.75" style="42" customWidth="1"/>
    <col min="4" max="6" width="5.8125" style="42" customWidth="1"/>
    <col min="7" max="7" width="8.75" style="42" customWidth="1"/>
    <col min="8" max="8" width="3" style="42" customWidth="1"/>
    <col min="9" max="10" width="8.75" style="42" customWidth="1"/>
    <col min="11" max="11" width="11.5625" style="42" customWidth="1"/>
    <col min="12" max="12" width="2.5625" style="42" customWidth="1"/>
    <col min="13" max="13" width="9.8125" style="42" customWidth="1"/>
    <col min="14" max="14" width="8.75" style="42" customWidth="1"/>
    <col min="15" max="15" width="11.8125" style="42" customWidth="1"/>
    <col min="16" max="16" width="8.75" style="42" customWidth="1"/>
    <col min="17" max="16384" width="9" style="42"/>
  </cols>
  <sheetData>
    <row r="1" spans="1:15" ht="15.75" customHeight="1" thickBot="1">
      <c r="A1" s="42" t="s">
        <v>187</v>
      </c>
    </row>
    <row r="2" spans="1:15" ht="19.5" customHeight="1" thickBot="1">
      <c r="A2" s="69" t="s">
        <v>186</v>
      </c>
      <c r="B2" s="317" t="s">
        <v>185</v>
      </c>
      <c r="C2" s="318"/>
      <c r="D2" s="318"/>
      <c r="E2" s="318"/>
      <c r="F2" s="318"/>
      <c r="G2" s="319"/>
      <c r="H2" s="68" t="b">
        <v>0</v>
      </c>
      <c r="I2" s="354" t="s">
        <v>184</v>
      </c>
      <c r="J2" s="354"/>
      <c r="K2" s="354"/>
      <c r="L2" s="67" t="b">
        <v>1</v>
      </c>
      <c r="M2" s="355" t="s">
        <v>183</v>
      </c>
      <c r="N2" s="355"/>
      <c r="O2" s="356"/>
    </row>
    <row r="3" spans="1:15" ht="16.5" customHeight="1">
      <c r="A3" s="66" t="s">
        <v>182</v>
      </c>
      <c r="B3" s="65" t="s">
        <v>181</v>
      </c>
      <c r="C3" s="357" t="s">
        <v>204</v>
      </c>
      <c r="D3" s="358"/>
      <c r="E3" s="358"/>
      <c r="F3" s="358"/>
      <c r="G3" s="358"/>
      <c r="H3" s="66" t="s">
        <v>180</v>
      </c>
      <c r="I3" s="73"/>
      <c r="J3" s="72"/>
      <c r="K3" s="72"/>
      <c r="L3" s="72"/>
      <c r="M3" s="72"/>
      <c r="N3" s="72"/>
      <c r="O3" s="64"/>
    </row>
    <row r="4" spans="1:15" ht="16.5" customHeight="1">
      <c r="A4" s="48"/>
      <c r="B4" s="58" t="s">
        <v>179</v>
      </c>
      <c r="C4" s="359" t="s">
        <v>203</v>
      </c>
      <c r="D4" s="360"/>
      <c r="E4" s="360"/>
      <c r="F4" s="360"/>
      <c r="G4" s="360"/>
      <c r="H4" s="56"/>
      <c r="O4" s="46"/>
    </row>
    <row r="5" spans="1:15" ht="16.5" customHeight="1">
      <c r="A5" s="48"/>
      <c r="B5" s="58" t="s">
        <v>178</v>
      </c>
      <c r="C5" s="375" t="s">
        <v>202</v>
      </c>
      <c r="D5" s="376"/>
      <c r="E5" s="376"/>
      <c r="F5" s="376"/>
      <c r="G5" s="376"/>
      <c r="H5" s="56"/>
      <c r="O5" s="46"/>
    </row>
    <row r="6" spans="1:15" ht="16.5" customHeight="1" thickBot="1">
      <c r="A6" s="53"/>
      <c r="B6" s="63" t="s">
        <v>177</v>
      </c>
      <c r="C6" s="380" t="s">
        <v>201</v>
      </c>
      <c r="D6" s="381"/>
      <c r="E6" s="381"/>
      <c r="F6" s="381"/>
      <c r="G6" s="381"/>
      <c r="H6" s="56"/>
      <c r="O6" s="46"/>
    </row>
    <row r="7" spans="1:15" ht="16.5" customHeight="1">
      <c r="A7" s="62" t="s">
        <v>176</v>
      </c>
      <c r="B7" s="61" t="s">
        <v>175</v>
      </c>
      <c r="C7" s="382" t="s">
        <v>200</v>
      </c>
      <c r="D7" s="383"/>
      <c r="E7" s="383"/>
      <c r="F7" s="383"/>
      <c r="G7" s="383"/>
      <c r="H7" s="56"/>
      <c r="O7" s="46"/>
    </row>
    <row r="8" spans="1:15" ht="16.5" customHeight="1">
      <c r="A8" s="56"/>
      <c r="B8" s="60" t="s">
        <v>174</v>
      </c>
      <c r="C8" s="59" t="s">
        <v>199</v>
      </c>
      <c r="D8" s="384" t="s">
        <v>173</v>
      </c>
      <c r="E8" s="384"/>
      <c r="F8" s="384"/>
      <c r="G8" s="71" t="s">
        <v>198</v>
      </c>
      <c r="H8" s="56"/>
      <c r="O8" s="46"/>
    </row>
    <row r="9" spans="1:15" ht="16.5" customHeight="1">
      <c r="A9" s="56"/>
      <c r="B9" s="58" t="s">
        <v>172</v>
      </c>
      <c r="C9" s="57" t="s">
        <v>197</v>
      </c>
      <c r="D9" s="385" t="s">
        <v>171</v>
      </c>
      <c r="E9" s="385"/>
      <c r="F9" s="385"/>
      <c r="G9" s="57" t="s">
        <v>197</v>
      </c>
      <c r="H9" s="56"/>
      <c r="O9" s="46"/>
    </row>
    <row r="10" spans="1:15" ht="16.5" customHeight="1">
      <c r="A10" s="56"/>
      <c r="B10" s="58" t="s">
        <v>170</v>
      </c>
      <c r="C10" s="57" t="s">
        <v>197</v>
      </c>
      <c r="D10" s="386" t="s">
        <v>169</v>
      </c>
      <c r="E10" s="386"/>
      <c r="F10" s="386"/>
      <c r="G10" s="57" t="s">
        <v>197</v>
      </c>
      <c r="H10" s="56"/>
      <c r="O10" s="46"/>
    </row>
    <row r="11" spans="1:15" ht="16.5" customHeight="1">
      <c r="A11" s="56"/>
      <c r="B11" s="55" t="s">
        <v>168</v>
      </c>
      <c r="C11" s="54" t="s">
        <v>196</v>
      </c>
      <c r="D11" s="387" t="s">
        <v>167</v>
      </c>
      <c r="E11" s="388"/>
      <c r="F11" s="389"/>
      <c r="G11" s="54" t="s">
        <v>195</v>
      </c>
      <c r="H11" s="56"/>
      <c r="O11" s="46"/>
    </row>
    <row r="12" spans="1:15" ht="16.5" customHeight="1" thickBot="1">
      <c r="A12" s="53"/>
      <c r="B12" s="52" t="s">
        <v>166</v>
      </c>
      <c r="C12" s="373" t="s">
        <v>318</v>
      </c>
      <c r="D12" s="374"/>
      <c r="E12" s="100" t="s">
        <v>319</v>
      </c>
      <c r="F12" s="371" t="s">
        <v>320</v>
      </c>
      <c r="G12" s="372"/>
      <c r="H12" s="56"/>
      <c r="O12" s="46"/>
    </row>
    <row r="13" spans="1:15" ht="17.25" customHeight="1">
      <c r="A13" s="51" t="s">
        <v>165</v>
      </c>
      <c r="B13" s="50"/>
      <c r="C13" s="361" t="s">
        <v>164</v>
      </c>
      <c r="D13" s="362"/>
      <c r="E13" s="362"/>
      <c r="F13" s="362"/>
      <c r="G13" s="362"/>
      <c r="H13" s="56"/>
      <c r="O13" s="46"/>
    </row>
    <row r="14" spans="1:15" ht="12" customHeight="1">
      <c r="A14" s="363" t="s">
        <v>163</v>
      </c>
      <c r="B14" s="365" t="s">
        <v>162</v>
      </c>
      <c r="C14" s="367" t="s">
        <v>194</v>
      </c>
      <c r="D14" s="368"/>
      <c r="E14" s="368"/>
      <c r="F14" s="368"/>
      <c r="G14" s="368"/>
      <c r="H14" s="56"/>
      <c r="O14" s="46"/>
    </row>
    <row r="15" spans="1:15" ht="12" customHeight="1">
      <c r="A15" s="364"/>
      <c r="B15" s="366"/>
      <c r="C15" s="369"/>
      <c r="D15" s="370"/>
      <c r="E15" s="370"/>
      <c r="F15" s="370"/>
      <c r="G15" s="370"/>
      <c r="H15" s="56"/>
      <c r="O15" s="46"/>
    </row>
    <row r="16" spans="1:15" ht="12" customHeight="1">
      <c r="A16" s="364" t="s">
        <v>152</v>
      </c>
      <c r="B16" s="379" t="s">
        <v>161</v>
      </c>
      <c r="C16" s="377" t="s">
        <v>191</v>
      </c>
      <c r="D16" s="378"/>
      <c r="E16" s="378"/>
      <c r="F16" s="378"/>
      <c r="G16" s="378"/>
      <c r="H16" s="56"/>
      <c r="O16" s="46"/>
    </row>
    <row r="17" spans="1:15" ht="12" customHeight="1">
      <c r="A17" s="364"/>
      <c r="B17" s="366"/>
      <c r="C17" s="369"/>
      <c r="D17" s="370"/>
      <c r="E17" s="370"/>
      <c r="F17" s="370"/>
      <c r="G17" s="370"/>
      <c r="H17" s="56"/>
      <c r="O17" s="46"/>
    </row>
    <row r="18" spans="1:15" ht="12" customHeight="1">
      <c r="A18" s="48"/>
      <c r="B18" s="379" t="s">
        <v>160</v>
      </c>
      <c r="C18" s="377" t="s">
        <v>193</v>
      </c>
      <c r="D18" s="378"/>
      <c r="E18" s="378"/>
      <c r="F18" s="378"/>
      <c r="G18" s="378"/>
      <c r="H18" s="56"/>
      <c r="O18" s="46"/>
    </row>
    <row r="19" spans="1:15" ht="12" customHeight="1">
      <c r="A19" s="48"/>
      <c r="B19" s="366"/>
      <c r="C19" s="369"/>
      <c r="D19" s="370"/>
      <c r="E19" s="370"/>
      <c r="F19" s="370"/>
      <c r="G19" s="370"/>
      <c r="H19" s="56"/>
      <c r="O19" s="46"/>
    </row>
    <row r="20" spans="1:15" ht="12" customHeight="1">
      <c r="A20" s="48"/>
      <c r="B20" s="379" t="s">
        <v>159</v>
      </c>
      <c r="C20" s="377" t="s">
        <v>192</v>
      </c>
      <c r="D20" s="378"/>
      <c r="E20" s="378"/>
      <c r="F20" s="378"/>
      <c r="G20" s="378"/>
      <c r="H20" s="56"/>
      <c r="O20" s="46"/>
    </row>
    <row r="21" spans="1:15" ht="12" customHeight="1">
      <c r="A21" s="49"/>
      <c r="B21" s="390"/>
      <c r="C21" s="391"/>
      <c r="D21" s="392"/>
      <c r="E21" s="392"/>
      <c r="F21" s="392"/>
      <c r="G21" s="392"/>
      <c r="H21" s="56"/>
      <c r="O21" s="46"/>
    </row>
    <row r="22" spans="1:15" ht="11.45" customHeight="1">
      <c r="A22" s="393" t="s">
        <v>158</v>
      </c>
      <c r="B22" s="379" t="s">
        <v>157</v>
      </c>
      <c r="C22" s="377" t="s">
        <v>191</v>
      </c>
      <c r="D22" s="378"/>
      <c r="E22" s="378"/>
      <c r="F22" s="378"/>
      <c r="G22" s="378"/>
      <c r="H22" s="56"/>
      <c r="O22" s="46"/>
    </row>
    <row r="23" spans="1:15" ht="11.45" customHeight="1">
      <c r="A23" s="394"/>
      <c r="B23" s="366"/>
      <c r="C23" s="369"/>
      <c r="D23" s="370"/>
      <c r="E23" s="370"/>
      <c r="F23" s="370"/>
      <c r="G23" s="370"/>
      <c r="H23" s="56"/>
      <c r="O23" s="46"/>
    </row>
    <row r="24" spans="1:15" ht="11.45" customHeight="1">
      <c r="A24" s="394"/>
      <c r="B24" s="379" t="s">
        <v>156</v>
      </c>
      <c r="C24" s="377" t="s">
        <v>191</v>
      </c>
      <c r="D24" s="378"/>
      <c r="E24" s="378"/>
      <c r="F24" s="378"/>
      <c r="G24" s="378"/>
      <c r="H24" s="56"/>
      <c r="O24" s="46"/>
    </row>
    <row r="25" spans="1:15" ht="11.45" customHeight="1">
      <c r="A25" s="394"/>
      <c r="B25" s="366"/>
      <c r="C25" s="369"/>
      <c r="D25" s="370"/>
      <c r="E25" s="370"/>
      <c r="F25" s="370"/>
      <c r="G25" s="370"/>
      <c r="H25" s="56"/>
      <c r="O25" s="46"/>
    </row>
    <row r="26" spans="1:15" ht="11.45" customHeight="1">
      <c r="A26" s="394"/>
      <c r="B26" s="379" t="s">
        <v>155</v>
      </c>
      <c r="C26" s="377" t="s">
        <v>191</v>
      </c>
      <c r="D26" s="378"/>
      <c r="E26" s="378"/>
      <c r="F26" s="378"/>
      <c r="G26" s="378"/>
      <c r="H26" s="56"/>
      <c r="O26" s="46"/>
    </row>
    <row r="27" spans="1:15" ht="11.45" customHeight="1">
      <c r="A27" s="395"/>
      <c r="B27" s="390"/>
      <c r="C27" s="369"/>
      <c r="D27" s="370"/>
      <c r="E27" s="370"/>
      <c r="F27" s="370"/>
      <c r="G27" s="370"/>
      <c r="H27" s="56"/>
      <c r="O27" s="46"/>
    </row>
    <row r="28" spans="1:15" ht="12" customHeight="1">
      <c r="A28" s="363" t="s">
        <v>154</v>
      </c>
      <c r="B28" s="365" t="s">
        <v>153</v>
      </c>
      <c r="C28" s="396" t="s">
        <v>190</v>
      </c>
      <c r="D28" s="397"/>
      <c r="E28" s="397"/>
      <c r="F28" s="397"/>
      <c r="G28" s="397"/>
      <c r="H28" s="56"/>
      <c r="O28" s="46"/>
    </row>
    <row r="29" spans="1:15" ht="12" customHeight="1">
      <c r="A29" s="364"/>
      <c r="B29" s="366"/>
      <c r="C29" s="398"/>
      <c r="D29" s="399"/>
      <c r="E29" s="399"/>
      <c r="F29" s="399"/>
      <c r="G29" s="399"/>
      <c r="H29" s="56"/>
      <c r="O29" s="46"/>
    </row>
    <row r="30" spans="1:15" ht="12" customHeight="1">
      <c r="A30" s="364" t="s">
        <v>152</v>
      </c>
      <c r="B30" s="379" t="s">
        <v>151</v>
      </c>
      <c r="C30" s="400" t="s">
        <v>189</v>
      </c>
      <c r="D30" s="401"/>
      <c r="E30" s="401"/>
      <c r="F30" s="401"/>
      <c r="G30" s="401"/>
      <c r="H30" s="56"/>
      <c r="O30" s="46"/>
    </row>
    <row r="31" spans="1:15" ht="12" customHeight="1">
      <c r="A31" s="364"/>
      <c r="B31" s="366"/>
      <c r="C31" s="398"/>
      <c r="D31" s="399"/>
      <c r="E31" s="399"/>
      <c r="F31" s="399"/>
      <c r="G31" s="399"/>
      <c r="H31" s="56"/>
      <c r="O31" s="46"/>
    </row>
    <row r="32" spans="1:15" ht="12" customHeight="1">
      <c r="A32" s="48"/>
      <c r="B32" s="379" t="s">
        <v>150</v>
      </c>
      <c r="C32" s="400" t="s">
        <v>189</v>
      </c>
      <c r="D32" s="401"/>
      <c r="E32" s="401"/>
      <c r="F32" s="401"/>
      <c r="G32" s="401"/>
      <c r="H32" s="56"/>
      <c r="O32" s="46"/>
    </row>
    <row r="33" spans="1:15" ht="12" customHeight="1">
      <c r="A33" s="48"/>
      <c r="B33" s="366"/>
      <c r="C33" s="398"/>
      <c r="D33" s="399"/>
      <c r="E33" s="399"/>
      <c r="F33" s="399"/>
      <c r="G33" s="399"/>
      <c r="H33" s="56"/>
      <c r="O33" s="46"/>
    </row>
    <row r="34" spans="1:15" ht="12" customHeight="1">
      <c r="A34" s="48"/>
      <c r="B34" s="379" t="s">
        <v>149</v>
      </c>
      <c r="C34" s="400" t="s">
        <v>189</v>
      </c>
      <c r="D34" s="401"/>
      <c r="E34" s="401"/>
      <c r="F34" s="401"/>
      <c r="G34" s="401"/>
      <c r="H34" s="56"/>
      <c r="O34" s="46"/>
    </row>
    <row r="35" spans="1:15" ht="12" customHeight="1">
      <c r="A35" s="48"/>
      <c r="B35" s="366"/>
      <c r="C35" s="398"/>
      <c r="D35" s="399"/>
      <c r="E35" s="399"/>
      <c r="F35" s="399"/>
      <c r="G35" s="399"/>
      <c r="H35" s="56"/>
      <c r="O35" s="46"/>
    </row>
    <row r="36" spans="1:15" ht="12" customHeight="1">
      <c r="A36" s="48"/>
      <c r="B36" s="379" t="s">
        <v>148</v>
      </c>
      <c r="C36" s="400" t="s">
        <v>189</v>
      </c>
      <c r="D36" s="401"/>
      <c r="E36" s="401"/>
      <c r="F36" s="401"/>
      <c r="G36" s="401"/>
      <c r="H36" s="56"/>
      <c r="O36" s="46"/>
    </row>
    <row r="37" spans="1:15" ht="12" customHeight="1">
      <c r="A37" s="47"/>
      <c r="B37" s="390"/>
      <c r="C37" s="409"/>
      <c r="D37" s="410"/>
      <c r="E37" s="410"/>
      <c r="F37" s="410"/>
      <c r="G37" s="410"/>
      <c r="H37" s="56"/>
      <c r="O37" s="46"/>
    </row>
    <row r="38" spans="1:15" ht="12" customHeight="1">
      <c r="A38" s="402" t="s">
        <v>147</v>
      </c>
      <c r="B38" s="403"/>
      <c r="C38" s="396" t="s">
        <v>188</v>
      </c>
      <c r="D38" s="406"/>
      <c r="E38" s="406"/>
      <c r="F38" s="406"/>
      <c r="G38" s="406"/>
      <c r="H38" s="56"/>
      <c r="O38" s="46"/>
    </row>
    <row r="39" spans="1:15" ht="12" customHeight="1" thickBot="1">
      <c r="A39" s="404"/>
      <c r="B39" s="405"/>
      <c r="C39" s="407"/>
      <c r="D39" s="408"/>
      <c r="E39" s="408"/>
      <c r="F39" s="408"/>
      <c r="G39" s="408"/>
      <c r="H39" s="70"/>
      <c r="I39" s="45"/>
      <c r="J39" s="45"/>
      <c r="K39" s="45"/>
      <c r="L39" s="45"/>
      <c r="M39" s="45"/>
      <c r="N39" s="45"/>
      <c r="O39" s="44"/>
    </row>
  </sheetData>
  <mergeCells count="46">
    <mergeCell ref="A38:B39"/>
    <mergeCell ref="C38:G39"/>
    <mergeCell ref="B32:B33"/>
    <mergeCell ref="C32:G33"/>
    <mergeCell ref="B34:B35"/>
    <mergeCell ref="C34:G35"/>
    <mergeCell ref="B36:B37"/>
    <mergeCell ref="C36:G37"/>
    <mergeCell ref="A28:A29"/>
    <mergeCell ref="B28:B29"/>
    <mergeCell ref="C28:G29"/>
    <mergeCell ref="A30:A31"/>
    <mergeCell ref="B30:B31"/>
    <mergeCell ref="C30:G31"/>
    <mergeCell ref="B22:B23"/>
    <mergeCell ref="C22:G23"/>
    <mergeCell ref="B24:B25"/>
    <mergeCell ref="C24:G25"/>
    <mergeCell ref="B26:B27"/>
    <mergeCell ref="C5:G5"/>
    <mergeCell ref="C26:G27"/>
    <mergeCell ref="A16:A17"/>
    <mergeCell ref="B16:B17"/>
    <mergeCell ref="C16:G17"/>
    <mergeCell ref="C6:G6"/>
    <mergeCell ref="C7:G7"/>
    <mergeCell ref="D8:F8"/>
    <mergeCell ref="D9:F9"/>
    <mergeCell ref="D10:F10"/>
    <mergeCell ref="D11:F11"/>
    <mergeCell ref="B18:B19"/>
    <mergeCell ref="C18:G19"/>
    <mergeCell ref="B20:B21"/>
    <mergeCell ref="C20:G21"/>
    <mergeCell ref="A22:A27"/>
    <mergeCell ref="C13:G13"/>
    <mergeCell ref="A14:A15"/>
    <mergeCell ref="B14:B15"/>
    <mergeCell ref="C14:G15"/>
    <mergeCell ref="F12:G12"/>
    <mergeCell ref="C12:D12"/>
    <mergeCell ref="B2:G2"/>
    <mergeCell ref="I2:K2"/>
    <mergeCell ref="M2:O2"/>
    <mergeCell ref="C3:G3"/>
    <mergeCell ref="C4:G4"/>
  </mergeCells>
  <phoneticPr fontId="7"/>
  <hyperlinks>
    <hyperlink ref="C5" r:id="rId1" xr:uid="{2589AB3B-9002-4725-8C71-B45A8B2E846E}"/>
    <hyperlink ref="C6" r:id="rId2" xr:uid="{7F9B7686-417E-4519-B762-F18D86FEAAB7}"/>
  </hyperlinks>
  <pageMargins left="0.5" right="0.19" top="0.41" bottom="0.33" header="0.28999999999999998" footer="0.25"/>
  <pageSetup paperSize="9" scale="98"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D51BA-CA44-4364-A531-D0F206392253}">
  <dimension ref="C1:AH59"/>
  <sheetViews>
    <sheetView view="pageBreakPreview" topLeftCell="C1" zoomScaleNormal="100" zoomScaleSheetLayoutView="100" workbookViewId="0">
      <selection activeCell="C14" sqref="A1:XFD1048576"/>
    </sheetView>
  </sheetViews>
  <sheetFormatPr defaultColWidth="3.3125" defaultRowHeight="14.25"/>
  <cols>
    <col min="1" max="2" width="0.4375" style="1" customWidth="1"/>
    <col min="3" max="3" width="3.3125" style="1"/>
    <col min="4" max="4" width="3.5625" style="1" customWidth="1"/>
    <col min="5" max="5" width="2.6875" style="1" customWidth="1"/>
    <col min="6" max="6" width="2.8125" style="1" customWidth="1"/>
    <col min="7" max="7" width="2.4375" style="1" customWidth="1"/>
    <col min="8" max="8" width="2.9375" style="1" customWidth="1"/>
    <col min="9" max="9" width="2.8125" style="1" customWidth="1"/>
    <col min="10" max="10" width="6.8125" style="1" customWidth="1"/>
    <col min="11" max="11" width="2.5625" style="1" customWidth="1"/>
    <col min="12" max="12" width="2.8125" style="1" customWidth="1"/>
    <col min="13" max="13" width="6.75" style="1" customWidth="1"/>
    <col min="14" max="14" width="4.0625" style="1" customWidth="1"/>
    <col min="15" max="15" width="4.5" style="1" customWidth="1"/>
    <col min="16" max="16" width="3.0625" style="1" customWidth="1"/>
    <col min="17" max="17" width="3.3125" style="1"/>
    <col min="18" max="18" width="5.75" style="1" customWidth="1"/>
    <col min="19" max="19" width="2" style="1" customWidth="1"/>
    <col min="20" max="20" width="5.0625" style="1" customWidth="1"/>
    <col min="21" max="21" width="3.0625" style="1" customWidth="1"/>
    <col min="22" max="22" width="4" style="1" customWidth="1"/>
    <col min="23" max="23" width="3.0625" style="1" customWidth="1"/>
    <col min="24" max="24" width="3.3125" style="1"/>
    <col min="25" max="25" width="3.75" style="1" customWidth="1"/>
    <col min="26" max="26" width="3.3125" style="1"/>
    <col min="27" max="27" width="3.5" style="1" customWidth="1"/>
    <col min="28" max="28" width="3.3125" style="1"/>
    <col min="29" max="29" width="0.4375" style="1" customWidth="1"/>
    <col min="30" max="30" width="3.3125" style="1" customWidth="1"/>
    <col min="31" max="259" width="3.3125" style="1"/>
    <col min="260" max="260" width="1.5" style="1" customWidth="1"/>
    <col min="261" max="262" width="0.4375" style="1" customWidth="1"/>
    <col min="263" max="264" width="3.3125" style="1"/>
    <col min="265" max="265" width="6.1875" style="1" customWidth="1"/>
    <col min="266" max="266" width="3.4375" style="1" customWidth="1"/>
    <col min="267" max="267" width="4.0625" style="1" customWidth="1"/>
    <col min="268" max="268" width="5.8125" style="1" customWidth="1"/>
    <col min="269" max="269" width="4.0625" style="1" customWidth="1"/>
    <col min="270" max="270" width="3.3125" style="1"/>
    <col min="271" max="271" width="2" style="1" customWidth="1"/>
    <col min="272" max="273" width="3.3125" style="1"/>
    <col min="274" max="274" width="5" style="1" customWidth="1"/>
    <col min="275" max="275" width="2.75" style="1" customWidth="1"/>
    <col min="276" max="276" width="5.5" style="1" customWidth="1"/>
    <col min="277" max="277" width="3" style="1" customWidth="1"/>
    <col min="278" max="278" width="3.3125" style="1"/>
    <col min="279" max="279" width="3.8125" style="1" customWidth="1"/>
    <col min="280" max="280" width="3.3125" style="1"/>
    <col min="281" max="281" width="4.3125" style="1" customWidth="1"/>
    <col min="282" max="282" width="3.3125" style="1"/>
    <col min="283" max="283" width="4.25" style="1" customWidth="1"/>
    <col min="284" max="284" width="3.3125" style="1"/>
    <col min="285" max="286" width="0.4375" style="1" customWidth="1"/>
    <col min="287" max="515" width="3.3125" style="1"/>
    <col min="516" max="516" width="1.5" style="1" customWidth="1"/>
    <col min="517" max="518" width="0.4375" style="1" customWidth="1"/>
    <col min="519" max="520" width="3.3125" style="1"/>
    <col min="521" max="521" width="6.1875" style="1" customWidth="1"/>
    <col min="522" max="522" width="3.4375" style="1" customWidth="1"/>
    <col min="523" max="523" width="4.0625" style="1" customWidth="1"/>
    <col min="524" max="524" width="5.8125" style="1" customWidth="1"/>
    <col min="525" max="525" width="4.0625" style="1" customWidth="1"/>
    <col min="526" max="526" width="3.3125" style="1"/>
    <col min="527" max="527" width="2" style="1" customWidth="1"/>
    <col min="528" max="529" width="3.3125" style="1"/>
    <col min="530" max="530" width="5" style="1" customWidth="1"/>
    <col min="531" max="531" width="2.75" style="1" customWidth="1"/>
    <col min="532" max="532" width="5.5" style="1" customWidth="1"/>
    <col min="533" max="533" width="3" style="1" customWidth="1"/>
    <col min="534" max="534" width="3.3125" style="1"/>
    <col min="535" max="535" width="3.8125" style="1" customWidth="1"/>
    <col min="536" max="536" width="3.3125" style="1"/>
    <col min="537" max="537" width="4.3125" style="1" customWidth="1"/>
    <col min="538" max="538" width="3.3125" style="1"/>
    <col min="539" max="539" width="4.25" style="1" customWidth="1"/>
    <col min="540" max="540" width="3.3125" style="1"/>
    <col min="541" max="542" width="0.4375" style="1" customWidth="1"/>
    <col min="543" max="771" width="3.3125" style="1"/>
    <col min="772" max="772" width="1.5" style="1" customWidth="1"/>
    <col min="773" max="774" width="0.4375" style="1" customWidth="1"/>
    <col min="775" max="776" width="3.3125" style="1"/>
    <col min="777" max="777" width="6.1875" style="1" customWidth="1"/>
    <col min="778" max="778" width="3.4375" style="1" customWidth="1"/>
    <col min="779" max="779" width="4.0625" style="1" customWidth="1"/>
    <col min="780" max="780" width="5.8125" style="1" customWidth="1"/>
    <col min="781" max="781" width="4.0625" style="1" customWidth="1"/>
    <col min="782" max="782" width="3.3125" style="1"/>
    <col min="783" max="783" width="2" style="1" customWidth="1"/>
    <col min="784" max="785" width="3.3125" style="1"/>
    <col min="786" max="786" width="5" style="1" customWidth="1"/>
    <col min="787" max="787" width="2.75" style="1" customWidth="1"/>
    <col min="788" max="788" width="5.5" style="1" customWidth="1"/>
    <col min="789" max="789" width="3" style="1" customWidth="1"/>
    <col min="790" max="790" width="3.3125" style="1"/>
    <col min="791" max="791" width="3.8125" style="1" customWidth="1"/>
    <col min="792" max="792" width="3.3125" style="1"/>
    <col min="793" max="793" width="4.3125" style="1" customWidth="1"/>
    <col min="794" max="794" width="3.3125" style="1"/>
    <col min="795" max="795" width="4.25" style="1" customWidth="1"/>
    <col min="796" max="796" width="3.3125" style="1"/>
    <col min="797" max="798" width="0.4375" style="1" customWidth="1"/>
    <col min="799" max="1027" width="3.3125" style="1"/>
    <col min="1028" max="1028" width="1.5" style="1" customWidth="1"/>
    <col min="1029" max="1030" width="0.4375" style="1" customWidth="1"/>
    <col min="1031" max="1032" width="3.3125" style="1"/>
    <col min="1033" max="1033" width="6.1875" style="1" customWidth="1"/>
    <col min="1034" max="1034" width="3.4375" style="1" customWidth="1"/>
    <col min="1035" max="1035" width="4.0625" style="1" customWidth="1"/>
    <col min="1036" max="1036" width="5.8125" style="1" customWidth="1"/>
    <col min="1037" max="1037" width="4.0625" style="1" customWidth="1"/>
    <col min="1038" max="1038" width="3.3125" style="1"/>
    <col min="1039" max="1039" width="2" style="1" customWidth="1"/>
    <col min="1040" max="1041" width="3.3125" style="1"/>
    <col min="1042" max="1042" width="5" style="1" customWidth="1"/>
    <col min="1043" max="1043" width="2.75" style="1" customWidth="1"/>
    <col min="1044" max="1044" width="5.5" style="1" customWidth="1"/>
    <col min="1045" max="1045" width="3" style="1" customWidth="1"/>
    <col min="1046" max="1046" width="3.3125" style="1"/>
    <col min="1047" max="1047" width="3.8125" style="1" customWidth="1"/>
    <col min="1048" max="1048" width="3.3125" style="1"/>
    <col min="1049" max="1049" width="4.3125" style="1" customWidth="1"/>
    <col min="1050" max="1050" width="3.3125" style="1"/>
    <col min="1051" max="1051" width="4.25" style="1" customWidth="1"/>
    <col min="1052" max="1052" width="3.3125" style="1"/>
    <col min="1053" max="1054" width="0.4375" style="1" customWidth="1"/>
    <col min="1055" max="1283" width="3.3125" style="1"/>
    <col min="1284" max="1284" width="1.5" style="1" customWidth="1"/>
    <col min="1285" max="1286" width="0.4375" style="1" customWidth="1"/>
    <col min="1287" max="1288" width="3.3125" style="1"/>
    <col min="1289" max="1289" width="6.1875" style="1" customWidth="1"/>
    <col min="1290" max="1290" width="3.4375" style="1" customWidth="1"/>
    <col min="1291" max="1291" width="4.0625" style="1" customWidth="1"/>
    <col min="1292" max="1292" width="5.8125" style="1" customWidth="1"/>
    <col min="1293" max="1293" width="4.0625" style="1" customWidth="1"/>
    <col min="1294" max="1294" width="3.3125" style="1"/>
    <col min="1295" max="1295" width="2" style="1" customWidth="1"/>
    <col min="1296" max="1297" width="3.3125" style="1"/>
    <col min="1298" max="1298" width="5" style="1" customWidth="1"/>
    <col min="1299" max="1299" width="2.75" style="1" customWidth="1"/>
    <col min="1300" max="1300" width="5.5" style="1" customWidth="1"/>
    <col min="1301" max="1301" width="3" style="1" customWidth="1"/>
    <col min="1302" max="1302" width="3.3125" style="1"/>
    <col min="1303" max="1303" width="3.8125" style="1" customWidth="1"/>
    <col min="1304" max="1304" width="3.3125" style="1"/>
    <col min="1305" max="1305" width="4.3125" style="1" customWidth="1"/>
    <col min="1306" max="1306" width="3.3125" style="1"/>
    <col min="1307" max="1307" width="4.25" style="1" customWidth="1"/>
    <col min="1308" max="1308" width="3.3125" style="1"/>
    <col min="1309" max="1310" width="0.4375" style="1" customWidth="1"/>
    <col min="1311" max="1539" width="3.3125" style="1"/>
    <col min="1540" max="1540" width="1.5" style="1" customWidth="1"/>
    <col min="1541" max="1542" width="0.4375" style="1" customWidth="1"/>
    <col min="1543" max="1544" width="3.3125" style="1"/>
    <col min="1545" max="1545" width="6.1875" style="1" customWidth="1"/>
    <col min="1546" max="1546" width="3.4375" style="1" customWidth="1"/>
    <col min="1547" max="1547" width="4.0625" style="1" customWidth="1"/>
    <col min="1548" max="1548" width="5.8125" style="1" customWidth="1"/>
    <col min="1549" max="1549" width="4.0625" style="1" customWidth="1"/>
    <col min="1550" max="1550" width="3.3125" style="1"/>
    <col min="1551" max="1551" width="2" style="1" customWidth="1"/>
    <col min="1552" max="1553" width="3.3125" style="1"/>
    <col min="1554" max="1554" width="5" style="1" customWidth="1"/>
    <col min="1555" max="1555" width="2.75" style="1" customWidth="1"/>
    <col min="1556" max="1556" width="5.5" style="1" customWidth="1"/>
    <col min="1557" max="1557" width="3" style="1" customWidth="1"/>
    <col min="1558" max="1558" width="3.3125" style="1"/>
    <col min="1559" max="1559" width="3.8125" style="1" customWidth="1"/>
    <col min="1560" max="1560" width="3.3125" style="1"/>
    <col min="1561" max="1561" width="4.3125" style="1" customWidth="1"/>
    <col min="1562" max="1562" width="3.3125" style="1"/>
    <col min="1563" max="1563" width="4.25" style="1" customWidth="1"/>
    <col min="1564" max="1564" width="3.3125" style="1"/>
    <col min="1565" max="1566" width="0.4375" style="1" customWidth="1"/>
    <col min="1567" max="1795" width="3.3125" style="1"/>
    <col min="1796" max="1796" width="1.5" style="1" customWidth="1"/>
    <col min="1797" max="1798" width="0.4375" style="1" customWidth="1"/>
    <col min="1799" max="1800" width="3.3125" style="1"/>
    <col min="1801" max="1801" width="6.1875" style="1" customWidth="1"/>
    <col min="1802" max="1802" width="3.4375" style="1" customWidth="1"/>
    <col min="1803" max="1803" width="4.0625" style="1" customWidth="1"/>
    <col min="1804" max="1804" width="5.8125" style="1" customWidth="1"/>
    <col min="1805" max="1805" width="4.0625" style="1" customWidth="1"/>
    <col min="1806" max="1806" width="3.3125" style="1"/>
    <col min="1807" max="1807" width="2" style="1" customWidth="1"/>
    <col min="1808" max="1809" width="3.3125" style="1"/>
    <col min="1810" max="1810" width="5" style="1" customWidth="1"/>
    <col min="1811" max="1811" width="2.75" style="1" customWidth="1"/>
    <col min="1812" max="1812" width="5.5" style="1" customWidth="1"/>
    <col min="1813" max="1813" width="3" style="1" customWidth="1"/>
    <col min="1814" max="1814" width="3.3125" style="1"/>
    <col min="1815" max="1815" width="3.8125" style="1" customWidth="1"/>
    <col min="1816" max="1816" width="3.3125" style="1"/>
    <col min="1817" max="1817" width="4.3125" style="1" customWidth="1"/>
    <col min="1818" max="1818" width="3.3125" style="1"/>
    <col min="1819" max="1819" width="4.25" style="1" customWidth="1"/>
    <col min="1820" max="1820" width="3.3125" style="1"/>
    <col min="1821" max="1822" width="0.4375" style="1" customWidth="1"/>
    <col min="1823" max="2051" width="3.3125" style="1"/>
    <col min="2052" max="2052" width="1.5" style="1" customWidth="1"/>
    <col min="2053" max="2054" width="0.4375" style="1" customWidth="1"/>
    <col min="2055" max="2056" width="3.3125" style="1"/>
    <col min="2057" max="2057" width="6.1875" style="1" customWidth="1"/>
    <col min="2058" max="2058" width="3.4375" style="1" customWidth="1"/>
    <col min="2059" max="2059" width="4.0625" style="1" customWidth="1"/>
    <col min="2060" max="2060" width="5.8125" style="1" customWidth="1"/>
    <col min="2061" max="2061" width="4.0625" style="1" customWidth="1"/>
    <col min="2062" max="2062" width="3.3125" style="1"/>
    <col min="2063" max="2063" width="2" style="1" customWidth="1"/>
    <col min="2064" max="2065" width="3.3125" style="1"/>
    <col min="2066" max="2066" width="5" style="1" customWidth="1"/>
    <col min="2067" max="2067" width="2.75" style="1" customWidth="1"/>
    <col min="2068" max="2068" width="5.5" style="1" customWidth="1"/>
    <col min="2069" max="2069" width="3" style="1" customWidth="1"/>
    <col min="2070" max="2070" width="3.3125" style="1"/>
    <col min="2071" max="2071" width="3.8125" style="1" customWidth="1"/>
    <col min="2072" max="2072" width="3.3125" style="1"/>
    <col min="2073" max="2073" width="4.3125" style="1" customWidth="1"/>
    <col min="2074" max="2074" width="3.3125" style="1"/>
    <col min="2075" max="2075" width="4.25" style="1" customWidth="1"/>
    <col min="2076" max="2076" width="3.3125" style="1"/>
    <col min="2077" max="2078" width="0.4375" style="1" customWidth="1"/>
    <col min="2079" max="2307" width="3.3125" style="1"/>
    <col min="2308" max="2308" width="1.5" style="1" customWidth="1"/>
    <col min="2309" max="2310" width="0.4375" style="1" customWidth="1"/>
    <col min="2311" max="2312" width="3.3125" style="1"/>
    <col min="2313" max="2313" width="6.1875" style="1" customWidth="1"/>
    <col min="2314" max="2314" width="3.4375" style="1" customWidth="1"/>
    <col min="2315" max="2315" width="4.0625" style="1" customWidth="1"/>
    <col min="2316" max="2316" width="5.8125" style="1" customWidth="1"/>
    <col min="2317" max="2317" width="4.0625" style="1" customWidth="1"/>
    <col min="2318" max="2318" width="3.3125" style="1"/>
    <col min="2319" max="2319" width="2" style="1" customWidth="1"/>
    <col min="2320" max="2321" width="3.3125" style="1"/>
    <col min="2322" max="2322" width="5" style="1" customWidth="1"/>
    <col min="2323" max="2323" width="2.75" style="1" customWidth="1"/>
    <col min="2324" max="2324" width="5.5" style="1" customWidth="1"/>
    <col min="2325" max="2325" width="3" style="1" customWidth="1"/>
    <col min="2326" max="2326" width="3.3125" style="1"/>
    <col min="2327" max="2327" width="3.8125" style="1" customWidth="1"/>
    <col min="2328" max="2328" width="3.3125" style="1"/>
    <col min="2329" max="2329" width="4.3125" style="1" customWidth="1"/>
    <col min="2330" max="2330" width="3.3125" style="1"/>
    <col min="2331" max="2331" width="4.25" style="1" customWidth="1"/>
    <col min="2332" max="2332" width="3.3125" style="1"/>
    <col min="2333" max="2334" width="0.4375" style="1" customWidth="1"/>
    <col min="2335" max="2563" width="3.3125" style="1"/>
    <col min="2564" max="2564" width="1.5" style="1" customWidth="1"/>
    <col min="2565" max="2566" width="0.4375" style="1" customWidth="1"/>
    <col min="2567" max="2568" width="3.3125" style="1"/>
    <col min="2569" max="2569" width="6.1875" style="1" customWidth="1"/>
    <col min="2570" max="2570" width="3.4375" style="1" customWidth="1"/>
    <col min="2571" max="2571" width="4.0625" style="1" customWidth="1"/>
    <col min="2572" max="2572" width="5.8125" style="1" customWidth="1"/>
    <col min="2573" max="2573" width="4.0625" style="1" customWidth="1"/>
    <col min="2574" max="2574" width="3.3125" style="1"/>
    <col min="2575" max="2575" width="2" style="1" customWidth="1"/>
    <col min="2576" max="2577" width="3.3125" style="1"/>
    <col min="2578" max="2578" width="5" style="1" customWidth="1"/>
    <col min="2579" max="2579" width="2.75" style="1" customWidth="1"/>
    <col min="2580" max="2580" width="5.5" style="1" customWidth="1"/>
    <col min="2581" max="2581" width="3" style="1" customWidth="1"/>
    <col min="2582" max="2582" width="3.3125" style="1"/>
    <col min="2583" max="2583" width="3.8125" style="1" customWidth="1"/>
    <col min="2584" max="2584" width="3.3125" style="1"/>
    <col min="2585" max="2585" width="4.3125" style="1" customWidth="1"/>
    <col min="2586" max="2586" width="3.3125" style="1"/>
    <col min="2587" max="2587" width="4.25" style="1" customWidth="1"/>
    <col min="2588" max="2588" width="3.3125" style="1"/>
    <col min="2589" max="2590" width="0.4375" style="1" customWidth="1"/>
    <col min="2591" max="2819" width="3.3125" style="1"/>
    <col min="2820" max="2820" width="1.5" style="1" customWidth="1"/>
    <col min="2821" max="2822" width="0.4375" style="1" customWidth="1"/>
    <col min="2823" max="2824" width="3.3125" style="1"/>
    <col min="2825" max="2825" width="6.1875" style="1" customWidth="1"/>
    <col min="2826" max="2826" width="3.4375" style="1" customWidth="1"/>
    <col min="2827" max="2827" width="4.0625" style="1" customWidth="1"/>
    <col min="2828" max="2828" width="5.8125" style="1" customWidth="1"/>
    <col min="2829" max="2829" width="4.0625" style="1" customWidth="1"/>
    <col min="2830" max="2830" width="3.3125" style="1"/>
    <col min="2831" max="2831" width="2" style="1" customWidth="1"/>
    <col min="2832" max="2833" width="3.3125" style="1"/>
    <col min="2834" max="2834" width="5" style="1" customWidth="1"/>
    <col min="2835" max="2835" width="2.75" style="1" customWidth="1"/>
    <col min="2836" max="2836" width="5.5" style="1" customWidth="1"/>
    <col min="2837" max="2837" width="3" style="1" customWidth="1"/>
    <col min="2838" max="2838" width="3.3125" style="1"/>
    <col min="2839" max="2839" width="3.8125" style="1" customWidth="1"/>
    <col min="2840" max="2840" width="3.3125" style="1"/>
    <col min="2841" max="2841" width="4.3125" style="1" customWidth="1"/>
    <col min="2842" max="2842" width="3.3125" style="1"/>
    <col min="2843" max="2843" width="4.25" style="1" customWidth="1"/>
    <col min="2844" max="2844" width="3.3125" style="1"/>
    <col min="2845" max="2846" width="0.4375" style="1" customWidth="1"/>
    <col min="2847" max="3075" width="3.3125" style="1"/>
    <col min="3076" max="3076" width="1.5" style="1" customWidth="1"/>
    <col min="3077" max="3078" width="0.4375" style="1" customWidth="1"/>
    <col min="3079" max="3080" width="3.3125" style="1"/>
    <col min="3081" max="3081" width="6.1875" style="1" customWidth="1"/>
    <col min="3082" max="3082" width="3.4375" style="1" customWidth="1"/>
    <col min="3083" max="3083" width="4.0625" style="1" customWidth="1"/>
    <col min="3084" max="3084" width="5.8125" style="1" customWidth="1"/>
    <col min="3085" max="3085" width="4.0625" style="1" customWidth="1"/>
    <col min="3086" max="3086" width="3.3125" style="1"/>
    <col min="3087" max="3087" width="2" style="1" customWidth="1"/>
    <col min="3088" max="3089" width="3.3125" style="1"/>
    <col min="3090" max="3090" width="5" style="1" customWidth="1"/>
    <col min="3091" max="3091" width="2.75" style="1" customWidth="1"/>
    <col min="3092" max="3092" width="5.5" style="1" customWidth="1"/>
    <col min="3093" max="3093" width="3" style="1" customWidth="1"/>
    <col min="3094" max="3094" width="3.3125" style="1"/>
    <col min="3095" max="3095" width="3.8125" style="1" customWidth="1"/>
    <col min="3096" max="3096" width="3.3125" style="1"/>
    <col min="3097" max="3097" width="4.3125" style="1" customWidth="1"/>
    <col min="3098" max="3098" width="3.3125" style="1"/>
    <col min="3099" max="3099" width="4.25" style="1" customWidth="1"/>
    <col min="3100" max="3100" width="3.3125" style="1"/>
    <col min="3101" max="3102" width="0.4375" style="1" customWidth="1"/>
    <col min="3103" max="3331" width="3.3125" style="1"/>
    <col min="3332" max="3332" width="1.5" style="1" customWidth="1"/>
    <col min="3333" max="3334" width="0.4375" style="1" customWidth="1"/>
    <col min="3335" max="3336" width="3.3125" style="1"/>
    <col min="3337" max="3337" width="6.1875" style="1" customWidth="1"/>
    <col min="3338" max="3338" width="3.4375" style="1" customWidth="1"/>
    <col min="3339" max="3339" width="4.0625" style="1" customWidth="1"/>
    <col min="3340" max="3340" width="5.8125" style="1" customWidth="1"/>
    <col min="3341" max="3341" width="4.0625" style="1" customWidth="1"/>
    <col min="3342" max="3342" width="3.3125" style="1"/>
    <col min="3343" max="3343" width="2" style="1" customWidth="1"/>
    <col min="3344" max="3345" width="3.3125" style="1"/>
    <col min="3346" max="3346" width="5" style="1" customWidth="1"/>
    <col min="3347" max="3347" width="2.75" style="1" customWidth="1"/>
    <col min="3348" max="3348" width="5.5" style="1" customWidth="1"/>
    <col min="3349" max="3349" width="3" style="1" customWidth="1"/>
    <col min="3350" max="3350" width="3.3125" style="1"/>
    <col min="3351" max="3351" width="3.8125" style="1" customWidth="1"/>
    <col min="3352" max="3352" width="3.3125" style="1"/>
    <col min="3353" max="3353" width="4.3125" style="1" customWidth="1"/>
    <col min="3354" max="3354" width="3.3125" style="1"/>
    <col min="3355" max="3355" width="4.25" style="1" customWidth="1"/>
    <col min="3356" max="3356" width="3.3125" style="1"/>
    <col min="3357" max="3358" width="0.4375" style="1" customWidth="1"/>
    <col min="3359" max="3587" width="3.3125" style="1"/>
    <col min="3588" max="3588" width="1.5" style="1" customWidth="1"/>
    <col min="3589" max="3590" width="0.4375" style="1" customWidth="1"/>
    <col min="3591" max="3592" width="3.3125" style="1"/>
    <col min="3593" max="3593" width="6.1875" style="1" customWidth="1"/>
    <col min="3594" max="3594" width="3.4375" style="1" customWidth="1"/>
    <col min="3595" max="3595" width="4.0625" style="1" customWidth="1"/>
    <col min="3596" max="3596" width="5.8125" style="1" customWidth="1"/>
    <col min="3597" max="3597" width="4.0625" style="1" customWidth="1"/>
    <col min="3598" max="3598" width="3.3125" style="1"/>
    <col min="3599" max="3599" width="2" style="1" customWidth="1"/>
    <col min="3600" max="3601" width="3.3125" style="1"/>
    <col min="3602" max="3602" width="5" style="1" customWidth="1"/>
    <col min="3603" max="3603" width="2.75" style="1" customWidth="1"/>
    <col min="3604" max="3604" width="5.5" style="1" customWidth="1"/>
    <col min="3605" max="3605" width="3" style="1" customWidth="1"/>
    <col min="3606" max="3606" width="3.3125" style="1"/>
    <col min="3607" max="3607" width="3.8125" style="1" customWidth="1"/>
    <col min="3608" max="3608" width="3.3125" style="1"/>
    <col min="3609" max="3609" width="4.3125" style="1" customWidth="1"/>
    <col min="3610" max="3610" width="3.3125" style="1"/>
    <col min="3611" max="3611" width="4.25" style="1" customWidth="1"/>
    <col min="3612" max="3612" width="3.3125" style="1"/>
    <col min="3613" max="3614" width="0.4375" style="1" customWidth="1"/>
    <col min="3615" max="3843" width="3.3125" style="1"/>
    <col min="3844" max="3844" width="1.5" style="1" customWidth="1"/>
    <col min="3845" max="3846" width="0.4375" style="1" customWidth="1"/>
    <col min="3847" max="3848" width="3.3125" style="1"/>
    <col min="3849" max="3849" width="6.1875" style="1" customWidth="1"/>
    <col min="3850" max="3850" width="3.4375" style="1" customWidth="1"/>
    <col min="3851" max="3851" width="4.0625" style="1" customWidth="1"/>
    <col min="3852" max="3852" width="5.8125" style="1" customWidth="1"/>
    <col min="3853" max="3853" width="4.0625" style="1" customWidth="1"/>
    <col min="3854" max="3854" width="3.3125" style="1"/>
    <col min="3855" max="3855" width="2" style="1" customWidth="1"/>
    <col min="3856" max="3857" width="3.3125" style="1"/>
    <col min="3858" max="3858" width="5" style="1" customWidth="1"/>
    <col min="3859" max="3859" width="2.75" style="1" customWidth="1"/>
    <col min="3860" max="3860" width="5.5" style="1" customWidth="1"/>
    <col min="3861" max="3861" width="3" style="1" customWidth="1"/>
    <col min="3862" max="3862" width="3.3125" style="1"/>
    <col min="3863" max="3863" width="3.8125" style="1" customWidth="1"/>
    <col min="3864" max="3864" width="3.3125" style="1"/>
    <col min="3865" max="3865" width="4.3125" style="1" customWidth="1"/>
    <col min="3866" max="3866" width="3.3125" style="1"/>
    <col min="3867" max="3867" width="4.25" style="1" customWidth="1"/>
    <col min="3868" max="3868" width="3.3125" style="1"/>
    <col min="3869" max="3870" width="0.4375" style="1" customWidth="1"/>
    <col min="3871" max="4099" width="3.3125" style="1"/>
    <col min="4100" max="4100" width="1.5" style="1" customWidth="1"/>
    <col min="4101" max="4102" width="0.4375" style="1" customWidth="1"/>
    <col min="4103" max="4104" width="3.3125" style="1"/>
    <col min="4105" max="4105" width="6.1875" style="1" customWidth="1"/>
    <col min="4106" max="4106" width="3.4375" style="1" customWidth="1"/>
    <col min="4107" max="4107" width="4.0625" style="1" customWidth="1"/>
    <col min="4108" max="4108" width="5.8125" style="1" customWidth="1"/>
    <col min="4109" max="4109" width="4.0625" style="1" customWidth="1"/>
    <col min="4110" max="4110" width="3.3125" style="1"/>
    <col min="4111" max="4111" width="2" style="1" customWidth="1"/>
    <col min="4112" max="4113" width="3.3125" style="1"/>
    <col min="4114" max="4114" width="5" style="1" customWidth="1"/>
    <col min="4115" max="4115" width="2.75" style="1" customWidth="1"/>
    <col min="4116" max="4116" width="5.5" style="1" customWidth="1"/>
    <col min="4117" max="4117" width="3" style="1" customWidth="1"/>
    <col min="4118" max="4118" width="3.3125" style="1"/>
    <col min="4119" max="4119" width="3.8125" style="1" customWidth="1"/>
    <col min="4120" max="4120" width="3.3125" style="1"/>
    <col min="4121" max="4121" width="4.3125" style="1" customWidth="1"/>
    <col min="4122" max="4122" width="3.3125" style="1"/>
    <col min="4123" max="4123" width="4.25" style="1" customWidth="1"/>
    <col min="4124" max="4124" width="3.3125" style="1"/>
    <col min="4125" max="4126" width="0.4375" style="1" customWidth="1"/>
    <col min="4127" max="4355" width="3.3125" style="1"/>
    <col min="4356" max="4356" width="1.5" style="1" customWidth="1"/>
    <col min="4357" max="4358" width="0.4375" style="1" customWidth="1"/>
    <col min="4359" max="4360" width="3.3125" style="1"/>
    <col min="4361" max="4361" width="6.1875" style="1" customWidth="1"/>
    <col min="4362" max="4362" width="3.4375" style="1" customWidth="1"/>
    <col min="4363" max="4363" width="4.0625" style="1" customWidth="1"/>
    <col min="4364" max="4364" width="5.8125" style="1" customWidth="1"/>
    <col min="4365" max="4365" width="4.0625" style="1" customWidth="1"/>
    <col min="4366" max="4366" width="3.3125" style="1"/>
    <col min="4367" max="4367" width="2" style="1" customWidth="1"/>
    <col min="4368" max="4369" width="3.3125" style="1"/>
    <col min="4370" max="4370" width="5" style="1" customWidth="1"/>
    <col min="4371" max="4371" width="2.75" style="1" customWidth="1"/>
    <col min="4372" max="4372" width="5.5" style="1" customWidth="1"/>
    <col min="4373" max="4373" width="3" style="1" customWidth="1"/>
    <col min="4374" max="4374" width="3.3125" style="1"/>
    <col min="4375" max="4375" width="3.8125" style="1" customWidth="1"/>
    <col min="4376" max="4376" width="3.3125" style="1"/>
    <col min="4377" max="4377" width="4.3125" style="1" customWidth="1"/>
    <col min="4378" max="4378" width="3.3125" style="1"/>
    <col min="4379" max="4379" width="4.25" style="1" customWidth="1"/>
    <col min="4380" max="4380" width="3.3125" style="1"/>
    <col min="4381" max="4382" width="0.4375" style="1" customWidth="1"/>
    <col min="4383" max="4611" width="3.3125" style="1"/>
    <col min="4612" max="4612" width="1.5" style="1" customWidth="1"/>
    <col min="4613" max="4614" width="0.4375" style="1" customWidth="1"/>
    <col min="4615" max="4616" width="3.3125" style="1"/>
    <col min="4617" max="4617" width="6.1875" style="1" customWidth="1"/>
    <col min="4618" max="4618" width="3.4375" style="1" customWidth="1"/>
    <col min="4619" max="4619" width="4.0625" style="1" customWidth="1"/>
    <col min="4620" max="4620" width="5.8125" style="1" customWidth="1"/>
    <col min="4621" max="4621" width="4.0625" style="1" customWidth="1"/>
    <col min="4622" max="4622" width="3.3125" style="1"/>
    <col min="4623" max="4623" width="2" style="1" customWidth="1"/>
    <col min="4624" max="4625" width="3.3125" style="1"/>
    <col min="4626" max="4626" width="5" style="1" customWidth="1"/>
    <col min="4627" max="4627" width="2.75" style="1" customWidth="1"/>
    <col min="4628" max="4628" width="5.5" style="1" customWidth="1"/>
    <col min="4629" max="4629" width="3" style="1" customWidth="1"/>
    <col min="4630" max="4630" width="3.3125" style="1"/>
    <col min="4631" max="4631" width="3.8125" style="1" customWidth="1"/>
    <col min="4632" max="4632" width="3.3125" style="1"/>
    <col min="4633" max="4633" width="4.3125" style="1" customWidth="1"/>
    <col min="4634" max="4634" width="3.3125" style="1"/>
    <col min="4635" max="4635" width="4.25" style="1" customWidth="1"/>
    <col min="4636" max="4636" width="3.3125" style="1"/>
    <col min="4637" max="4638" width="0.4375" style="1" customWidth="1"/>
    <col min="4639" max="4867" width="3.3125" style="1"/>
    <col min="4868" max="4868" width="1.5" style="1" customWidth="1"/>
    <col min="4869" max="4870" width="0.4375" style="1" customWidth="1"/>
    <col min="4871" max="4872" width="3.3125" style="1"/>
    <col min="4873" max="4873" width="6.1875" style="1" customWidth="1"/>
    <col min="4874" max="4874" width="3.4375" style="1" customWidth="1"/>
    <col min="4875" max="4875" width="4.0625" style="1" customWidth="1"/>
    <col min="4876" max="4876" width="5.8125" style="1" customWidth="1"/>
    <col min="4877" max="4877" width="4.0625" style="1" customWidth="1"/>
    <col min="4878" max="4878" width="3.3125" style="1"/>
    <col min="4879" max="4879" width="2" style="1" customWidth="1"/>
    <col min="4880" max="4881" width="3.3125" style="1"/>
    <col min="4882" max="4882" width="5" style="1" customWidth="1"/>
    <col min="4883" max="4883" width="2.75" style="1" customWidth="1"/>
    <col min="4884" max="4884" width="5.5" style="1" customWidth="1"/>
    <col min="4885" max="4885" width="3" style="1" customWidth="1"/>
    <col min="4886" max="4886" width="3.3125" style="1"/>
    <col min="4887" max="4887" width="3.8125" style="1" customWidth="1"/>
    <col min="4888" max="4888" width="3.3125" style="1"/>
    <col min="4889" max="4889" width="4.3125" style="1" customWidth="1"/>
    <col min="4890" max="4890" width="3.3125" style="1"/>
    <col min="4891" max="4891" width="4.25" style="1" customWidth="1"/>
    <col min="4892" max="4892" width="3.3125" style="1"/>
    <col min="4893" max="4894" width="0.4375" style="1" customWidth="1"/>
    <col min="4895" max="5123" width="3.3125" style="1"/>
    <col min="5124" max="5124" width="1.5" style="1" customWidth="1"/>
    <col min="5125" max="5126" width="0.4375" style="1" customWidth="1"/>
    <col min="5127" max="5128" width="3.3125" style="1"/>
    <col min="5129" max="5129" width="6.1875" style="1" customWidth="1"/>
    <col min="5130" max="5130" width="3.4375" style="1" customWidth="1"/>
    <col min="5131" max="5131" width="4.0625" style="1" customWidth="1"/>
    <col min="5132" max="5132" width="5.8125" style="1" customWidth="1"/>
    <col min="5133" max="5133" width="4.0625" style="1" customWidth="1"/>
    <col min="5134" max="5134" width="3.3125" style="1"/>
    <col min="5135" max="5135" width="2" style="1" customWidth="1"/>
    <col min="5136" max="5137" width="3.3125" style="1"/>
    <col min="5138" max="5138" width="5" style="1" customWidth="1"/>
    <col min="5139" max="5139" width="2.75" style="1" customWidth="1"/>
    <col min="5140" max="5140" width="5.5" style="1" customWidth="1"/>
    <col min="5141" max="5141" width="3" style="1" customWidth="1"/>
    <col min="5142" max="5142" width="3.3125" style="1"/>
    <col min="5143" max="5143" width="3.8125" style="1" customWidth="1"/>
    <col min="5144" max="5144" width="3.3125" style="1"/>
    <col min="5145" max="5145" width="4.3125" style="1" customWidth="1"/>
    <col min="5146" max="5146" width="3.3125" style="1"/>
    <col min="5147" max="5147" width="4.25" style="1" customWidth="1"/>
    <col min="5148" max="5148" width="3.3125" style="1"/>
    <col min="5149" max="5150" width="0.4375" style="1" customWidth="1"/>
    <col min="5151" max="5379" width="3.3125" style="1"/>
    <col min="5380" max="5380" width="1.5" style="1" customWidth="1"/>
    <col min="5381" max="5382" width="0.4375" style="1" customWidth="1"/>
    <col min="5383" max="5384" width="3.3125" style="1"/>
    <col min="5385" max="5385" width="6.1875" style="1" customWidth="1"/>
    <col min="5386" max="5386" width="3.4375" style="1" customWidth="1"/>
    <col min="5387" max="5387" width="4.0625" style="1" customWidth="1"/>
    <col min="5388" max="5388" width="5.8125" style="1" customWidth="1"/>
    <col min="5389" max="5389" width="4.0625" style="1" customWidth="1"/>
    <col min="5390" max="5390" width="3.3125" style="1"/>
    <col min="5391" max="5391" width="2" style="1" customWidth="1"/>
    <col min="5392" max="5393" width="3.3125" style="1"/>
    <col min="5394" max="5394" width="5" style="1" customWidth="1"/>
    <col min="5395" max="5395" width="2.75" style="1" customWidth="1"/>
    <col min="5396" max="5396" width="5.5" style="1" customWidth="1"/>
    <col min="5397" max="5397" width="3" style="1" customWidth="1"/>
    <col min="5398" max="5398" width="3.3125" style="1"/>
    <col min="5399" max="5399" width="3.8125" style="1" customWidth="1"/>
    <col min="5400" max="5400" width="3.3125" style="1"/>
    <col min="5401" max="5401" width="4.3125" style="1" customWidth="1"/>
    <col min="5402" max="5402" width="3.3125" style="1"/>
    <col min="5403" max="5403" width="4.25" style="1" customWidth="1"/>
    <col min="5404" max="5404" width="3.3125" style="1"/>
    <col min="5405" max="5406" width="0.4375" style="1" customWidth="1"/>
    <col min="5407" max="5635" width="3.3125" style="1"/>
    <col min="5636" max="5636" width="1.5" style="1" customWidth="1"/>
    <col min="5637" max="5638" width="0.4375" style="1" customWidth="1"/>
    <col min="5639" max="5640" width="3.3125" style="1"/>
    <col min="5641" max="5641" width="6.1875" style="1" customWidth="1"/>
    <col min="5642" max="5642" width="3.4375" style="1" customWidth="1"/>
    <col min="5643" max="5643" width="4.0625" style="1" customWidth="1"/>
    <col min="5644" max="5644" width="5.8125" style="1" customWidth="1"/>
    <col min="5645" max="5645" width="4.0625" style="1" customWidth="1"/>
    <col min="5646" max="5646" width="3.3125" style="1"/>
    <col min="5647" max="5647" width="2" style="1" customWidth="1"/>
    <col min="5648" max="5649" width="3.3125" style="1"/>
    <col min="5650" max="5650" width="5" style="1" customWidth="1"/>
    <col min="5651" max="5651" width="2.75" style="1" customWidth="1"/>
    <col min="5652" max="5652" width="5.5" style="1" customWidth="1"/>
    <col min="5653" max="5653" width="3" style="1" customWidth="1"/>
    <col min="5654" max="5654" width="3.3125" style="1"/>
    <col min="5655" max="5655" width="3.8125" style="1" customWidth="1"/>
    <col min="5656" max="5656" width="3.3125" style="1"/>
    <col min="5657" max="5657" width="4.3125" style="1" customWidth="1"/>
    <col min="5658" max="5658" width="3.3125" style="1"/>
    <col min="5659" max="5659" width="4.25" style="1" customWidth="1"/>
    <col min="5660" max="5660" width="3.3125" style="1"/>
    <col min="5661" max="5662" width="0.4375" style="1" customWidth="1"/>
    <col min="5663" max="5891" width="3.3125" style="1"/>
    <col min="5892" max="5892" width="1.5" style="1" customWidth="1"/>
    <col min="5893" max="5894" width="0.4375" style="1" customWidth="1"/>
    <col min="5895" max="5896" width="3.3125" style="1"/>
    <col min="5897" max="5897" width="6.1875" style="1" customWidth="1"/>
    <col min="5898" max="5898" width="3.4375" style="1" customWidth="1"/>
    <col min="5899" max="5899" width="4.0625" style="1" customWidth="1"/>
    <col min="5900" max="5900" width="5.8125" style="1" customWidth="1"/>
    <col min="5901" max="5901" width="4.0625" style="1" customWidth="1"/>
    <col min="5902" max="5902" width="3.3125" style="1"/>
    <col min="5903" max="5903" width="2" style="1" customWidth="1"/>
    <col min="5904" max="5905" width="3.3125" style="1"/>
    <col min="5906" max="5906" width="5" style="1" customWidth="1"/>
    <col min="5907" max="5907" width="2.75" style="1" customWidth="1"/>
    <col min="5908" max="5908" width="5.5" style="1" customWidth="1"/>
    <col min="5909" max="5909" width="3" style="1" customWidth="1"/>
    <col min="5910" max="5910" width="3.3125" style="1"/>
    <col min="5911" max="5911" width="3.8125" style="1" customWidth="1"/>
    <col min="5912" max="5912" width="3.3125" style="1"/>
    <col min="5913" max="5913" width="4.3125" style="1" customWidth="1"/>
    <col min="5914" max="5914" width="3.3125" style="1"/>
    <col min="5915" max="5915" width="4.25" style="1" customWidth="1"/>
    <col min="5916" max="5916" width="3.3125" style="1"/>
    <col min="5917" max="5918" width="0.4375" style="1" customWidth="1"/>
    <col min="5919" max="6147" width="3.3125" style="1"/>
    <col min="6148" max="6148" width="1.5" style="1" customWidth="1"/>
    <col min="6149" max="6150" width="0.4375" style="1" customWidth="1"/>
    <col min="6151" max="6152" width="3.3125" style="1"/>
    <col min="6153" max="6153" width="6.1875" style="1" customWidth="1"/>
    <col min="6154" max="6154" width="3.4375" style="1" customWidth="1"/>
    <col min="6155" max="6155" width="4.0625" style="1" customWidth="1"/>
    <col min="6156" max="6156" width="5.8125" style="1" customWidth="1"/>
    <col min="6157" max="6157" width="4.0625" style="1" customWidth="1"/>
    <col min="6158" max="6158" width="3.3125" style="1"/>
    <col min="6159" max="6159" width="2" style="1" customWidth="1"/>
    <col min="6160" max="6161" width="3.3125" style="1"/>
    <col min="6162" max="6162" width="5" style="1" customWidth="1"/>
    <col min="6163" max="6163" width="2.75" style="1" customWidth="1"/>
    <col min="6164" max="6164" width="5.5" style="1" customWidth="1"/>
    <col min="6165" max="6165" width="3" style="1" customWidth="1"/>
    <col min="6166" max="6166" width="3.3125" style="1"/>
    <col min="6167" max="6167" width="3.8125" style="1" customWidth="1"/>
    <col min="6168" max="6168" width="3.3125" style="1"/>
    <col min="6169" max="6169" width="4.3125" style="1" customWidth="1"/>
    <col min="6170" max="6170" width="3.3125" style="1"/>
    <col min="6171" max="6171" width="4.25" style="1" customWidth="1"/>
    <col min="6172" max="6172" width="3.3125" style="1"/>
    <col min="6173" max="6174" width="0.4375" style="1" customWidth="1"/>
    <col min="6175" max="6403" width="3.3125" style="1"/>
    <col min="6404" max="6404" width="1.5" style="1" customWidth="1"/>
    <col min="6405" max="6406" width="0.4375" style="1" customWidth="1"/>
    <col min="6407" max="6408" width="3.3125" style="1"/>
    <col min="6409" max="6409" width="6.1875" style="1" customWidth="1"/>
    <col min="6410" max="6410" width="3.4375" style="1" customWidth="1"/>
    <col min="6411" max="6411" width="4.0625" style="1" customWidth="1"/>
    <col min="6412" max="6412" width="5.8125" style="1" customWidth="1"/>
    <col min="6413" max="6413" width="4.0625" style="1" customWidth="1"/>
    <col min="6414" max="6414" width="3.3125" style="1"/>
    <col min="6415" max="6415" width="2" style="1" customWidth="1"/>
    <col min="6416" max="6417" width="3.3125" style="1"/>
    <col min="6418" max="6418" width="5" style="1" customWidth="1"/>
    <col min="6419" max="6419" width="2.75" style="1" customWidth="1"/>
    <col min="6420" max="6420" width="5.5" style="1" customWidth="1"/>
    <col min="6421" max="6421" width="3" style="1" customWidth="1"/>
    <col min="6422" max="6422" width="3.3125" style="1"/>
    <col min="6423" max="6423" width="3.8125" style="1" customWidth="1"/>
    <col min="6424" max="6424" width="3.3125" style="1"/>
    <col min="6425" max="6425" width="4.3125" style="1" customWidth="1"/>
    <col min="6426" max="6426" width="3.3125" style="1"/>
    <col min="6427" max="6427" width="4.25" style="1" customWidth="1"/>
    <col min="6428" max="6428" width="3.3125" style="1"/>
    <col min="6429" max="6430" width="0.4375" style="1" customWidth="1"/>
    <col min="6431" max="6659" width="3.3125" style="1"/>
    <col min="6660" max="6660" width="1.5" style="1" customWidth="1"/>
    <col min="6661" max="6662" width="0.4375" style="1" customWidth="1"/>
    <col min="6663" max="6664" width="3.3125" style="1"/>
    <col min="6665" max="6665" width="6.1875" style="1" customWidth="1"/>
    <col min="6666" max="6666" width="3.4375" style="1" customWidth="1"/>
    <col min="6667" max="6667" width="4.0625" style="1" customWidth="1"/>
    <col min="6668" max="6668" width="5.8125" style="1" customWidth="1"/>
    <col min="6669" max="6669" width="4.0625" style="1" customWidth="1"/>
    <col min="6670" max="6670" width="3.3125" style="1"/>
    <col min="6671" max="6671" width="2" style="1" customWidth="1"/>
    <col min="6672" max="6673" width="3.3125" style="1"/>
    <col min="6674" max="6674" width="5" style="1" customWidth="1"/>
    <col min="6675" max="6675" width="2.75" style="1" customWidth="1"/>
    <col min="6676" max="6676" width="5.5" style="1" customWidth="1"/>
    <col min="6677" max="6677" width="3" style="1" customWidth="1"/>
    <col min="6678" max="6678" width="3.3125" style="1"/>
    <col min="6679" max="6679" width="3.8125" style="1" customWidth="1"/>
    <col min="6680" max="6680" width="3.3125" style="1"/>
    <col min="6681" max="6681" width="4.3125" style="1" customWidth="1"/>
    <col min="6682" max="6682" width="3.3125" style="1"/>
    <col min="6683" max="6683" width="4.25" style="1" customWidth="1"/>
    <col min="6684" max="6684" width="3.3125" style="1"/>
    <col min="6685" max="6686" width="0.4375" style="1" customWidth="1"/>
    <col min="6687" max="6915" width="3.3125" style="1"/>
    <col min="6916" max="6916" width="1.5" style="1" customWidth="1"/>
    <col min="6917" max="6918" width="0.4375" style="1" customWidth="1"/>
    <col min="6919" max="6920" width="3.3125" style="1"/>
    <col min="6921" max="6921" width="6.1875" style="1" customWidth="1"/>
    <col min="6922" max="6922" width="3.4375" style="1" customWidth="1"/>
    <col min="6923" max="6923" width="4.0625" style="1" customWidth="1"/>
    <col min="6924" max="6924" width="5.8125" style="1" customWidth="1"/>
    <col min="6925" max="6925" width="4.0625" style="1" customWidth="1"/>
    <col min="6926" max="6926" width="3.3125" style="1"/>
    <col min="6927" max="6927" width="2" style="1" customWidth="1"/>
    <col min="6928" max="6929" width="3.3125" style="1"/>
    <col min="6930" max="6930" width="5" style="1" customWidth="1"/>
    <col min="6931" max="6931" width="2.75" style="1" customWidth="1"/>
    <col min="6932" max="6932" width="5.5" style="1" customWidth="1"/>
    <col min="6933" max="6933" width="3" style="1" customWidth="1"/>
    <col min="6934" max="6934" width="3.3125" style="1"/>
    <col min="6935" max="6935" width="3.8125" style="1" customWidth="1"/>
    <col min="6936" max="6936" width="3.3125" style="1"/>
    <col min="6937" max="6937" width="4.3125" style="1" customWidth="1"/>
    <col min="6938" max="6938" width="3.3125" style="1"/>
    <col min="6939" max="6939" width="4.25" style="1" customWidth="1"/>
    <col min="6940" max="6940" width="3.3125" style="1"/>
    <col min="6941" max="6942" width="0.4375" style="1" customWidth="1"/>
    <col min="6943" max="7171" width="3.3125" style="1"/>
    <col min="7172" max="7172" width="1.5" style="1" customWidth="1"/>
    <col min="7173" max="7174" width="0.4375" style="1" customWidth="1"/>
    <col min="7175" max="7176" width="3.3125" style="1"/>
    <col min="7177" max="7177" width="6.1875" style="1" customWidth="1"/>
    <col min="7178" max="7178" width="3.4375" style="1" customWidth="1"/>
    <col min="7179" max="7179" width="4.0625" style="1" customWidth="1"/>
    <col min="7180" max="7180" width="5.8125" style="1" customWidth="1"/>
    <col min="7181" max="7181" width="4.0625" style="1" customWidth="1"/>
    <col min="7182" max="7182" width="3.3125" style="1"/>
    <col min="7183" max="7183" width="2" style="1" customWidth="1"/>
    <col min="7184" max="7185" width="3.3125" style="1"/>
    <col min="7186" max="7186" width="5" style="1" customWidth="1"/>
    <col min="7187" max="7187" width="2.75" style="1" customWidth="1"/>
    <col min="7188" max="7188" width="5.5" style="1" customWidth="1"/>
    <col min="7189" max="7189" width="3" style="1" customWidth="1"/>
    <col min="7190" max="7190" width="3.3125" style="1"/>
    <col min="7191" max="7191" width="3.8125" style="1" customWidth="1"/>
    <col min="7192" max="7192" width="3.3125" style="1"/>
    <col min="7193" max="7193" width="4.3125" style="1" customWidth="1"/>
    <col min="7194" max="7194" width="3.3125" style="1"/>
    <col min="7195" max="7195" width="4.25" style="1" customWidth="1"/>
    <col min="7196" max="7196" width="3.3125" style="1"/>
    <col min="7197" max="7198" width="0.4375" style="1" customWidth="1"/>
    <col min="7199" max="7427" width="3.3125" style="1"/>
    <col min="7428" max="7428" width="1.5" style="1" customWidth="1"/>
    <col min="7429" max="7430" width="0.4375" style="1" customWidth="1"/>
    <col min="7431" max="7432" width="3.3125" style="1"/>
    <col min="7433" max="7433" width="6.1875" style="1" customWidth="1"/>
    <col min="7434" max="7434" width="3.4375" style="1" customWidth="1"/>
    <col min="7435" max="7435" width="4.0625" style="1" customWidth="1"/>
    <col min="7436" max="7436" width="5.8125" style="1" customWidth="1"/>
    <col min="7437" max="7437" width="4.0625" style="1" customWidth="1"/>
    <col min="7438" max="7438" width="3.3125" style="1"/>
    <col min="7439" max="7439" width="2" style="1" customWidth="1"/>
    <col min="7440" max="7441" width="3.3125" style="1"/>
    <col min="7442" max="7442" width="5" style="1" customWidth="1"/>
    <col min="7443" max="7443" width="2.75" style="1" customWidth="1"/>
    <col min="7444" max="7444" width="5.5" style="1" customWidth="1"/>
    <col min="7445" max="7445" width="3" style="1" customWidth="1"/>
    <col min="7446" max="7446" width="3.3125" style="1"/>
    <col min="7447" max="7447" width="3.8125" style="1" customWidth="1"/>
    <col min="7448" max="7448" width="3.3125" style="1"/>
    <col min="7449" max="7449" width="4.3125" style="1" customWidth="1"/>
    <col min="7450" max="7450" width="3.3125" style="1"/>
    <col min="7451" max="7451" width="4.25" style="1" customWidth="1"/>
    <col min="7452" max="7452" width="3.3125" style="1"/>
    <col min="7453" max="7454" width="0.4375" style="1" customWidth="1"/>
    <col min="7455" max="7683" width="3.3125" style="1"/>
    <col min="7684" max="7684" width="1.5" style="1" customWidth="1"/>
    <col min="7685" max="7686" width="0.4375" style="1" customWidth="1"/>
    <col min="7687" max="7688" width="3.3125" style="1"/>
    <col min="7689" max="7689" width="6.1875" style="1" customWidth="1"/>
    <col min="7690" max="7690" width="3.4375" style="1" customWidth="1"/>
    <col min="7691" max="7691" width="4.0625" style="1" customWidth="1"/>
    <col min="7692" max="7692" width="5.8125" style="1" customWidth="1"/>
    <col min="7693" max="7693" width="4.0625" style="1" customWidth="1"/>
    <col min="7694" max="7694" width="3.3125" style="1"/>
    <col min="7695" max="7695" width="2" style="1" customWidth="1"/>
    <col min="7696" max="7697" width="3.3125" style="1"/>
    <col min="7698" max="7698" width="5" style="1" customWidth="1"/>
    <col min="7699" max="7699" width="2.75" style="1" customWidth="1"/>
    <col min="7700" max="7700" width="5.5" style="1" customWidth="1"/>
    <col min="7701" max="7701" width="3" style="1" customWidth="1"/>
    <col min="7702" max="7702" width="3.3125" style="1"/>
    <col min="7703" max="7703" width="3.8125" style="1" customWidth="1"/>
    <col min="7704" max="7704" width="3.3125" style="1"/>
    <col min="7705" max="7705" width="4.3125" style="1" customWidth="1"/>
    <col min="7706" max="7706" width="3.3125" style="1"/>
    <col min="7707" max="7707" width="4.25" style="1" customWidth="1"/>
    <col min="7708" max="7708" width="3.3125" style="1"/>
    <col min="7709" max="7710" width="0.4375" style="1" customWidth="1"/>
    <col min="7711" max="7939" width="3.3125" style="1"/>
    <col min="7940" max="7940" width="1.5" style="1" customWidth="1"/>
    <col min="7941" max="7942" width="0.4375" style="1" customWidth="1"/>
    <col min="7943" max="7944" width="3.3125" style="1"/>
    <col min="7945" max="7945" width="6.1875" style="1" customWidth="1"/>
    <col min="7946" max="7946" width="3.4375" style="1" customWidth="1"/>
    <col min="7947" max="7947" width="4.0625" style="1" customWidth="1"/>
    <col min="7948" max="7948" width="5.8125" style="1" customWidth="1"/>
    <col min="7949" max="7949" width="4.0625" style="1" customWidth="1"/>
    <col min="7950" max="7950" width="3.3125" style="1"/>
    <col min="7951" max="7951" width="2" style="1" customWidth="1"/>
    <col min="7952" max="7953" width="3.3125" style="1"/>
    <col min="7954" max="7954" width="5" style="1" customWidth="1"/>
    <col min="7955" max="7955" width="2.75" style="1" customWidth="1"/>
    <col min="7956" max="7956" width="5.5" style="1" customWidth="1"/>
    <col min="7957" max="7957" width="3" style="1" customWidth="1"/>
    <col min="7958" max="7958" width="3.3125" style="1"/>
    <col min="7959" max="7959" width="3.8125" style="1" customWidth="1"/>
    <col min="7960" max="7960" width="3.3125" style="1"/>
    <col min="7961" max="7961" width="4.3125" style="1" customWidth="1"/>
    <col min="7962" max="7962" width="3.3125" style="1"/>
    <col min="7963" max="7963" width="4.25" style="1" customWidth="1"/>
    <col min="7964" max="7964" width="3.3125" style="1"/>
    <col min="7965" max="7966" width="0.4375" style="1" customWidth="1"/>
    <col min="7967" max="8195" width="3.3125" style="1"/>
    <col min="8196" max="8196" width="1.5" style="1" customWidth="1"/>
    <col min="8197" max="8198" width="0.4375" style="1" customWidth="1"/>
    <col min="8199" max="8200" width="3.3125" style="1"/>
    <col min="8201" max="8201" width="6.1875" style="1" customWidth="1"/>
    <col min="8202" max="8202" width="3.4375" style="1" customWidth="1"/>
    <col min="8203" max="8203" width="4.0625" style="1" customWidth="1"/>
    <col min="8204" max="8204" width="5.8125" style="1" customWidth="1"/>
    <col min="8205" max="8205" width="4.0625" style="1" customWidth="1"/>
    <col min="8206" max="8206" width="3.3125" style="1"/>
    <col min="8207" max="8207" width="2" style="1" customWidth="1"/>
    <col min="8208" max="8209" width="3.3125" style="1"/>
    <col min="8210" max="8210" width="5" style="1" customWidth="1"/>
    <col min="8211" max="8211" width="2.75" style="1" customWidth="1"/>
    <col min="8212" max="8212" width="5.5" style="1" customWidth="1"/>
    <col min="8213" max="8213" width="3" style="1" customWidth="1"/>
    <col min="8214" max="8214" width="3.3125" style="1"/>
    <col min="8215" max="8215" width="3.8125" style="1" customWidth="1"/>
    <col min="8216" max="8216" width="3.3125" style="1"/>
    <col min="8217" max="8217" width="4.3125" style="1" customWidth="1"/>
    <col min="8218" max="8218" width="3.3125" style="1"/>
    <col min="8219" max="8219" width="4.25" style="1" customWidth="1"/>
    <col min="8220" max="8220" width="3.3125" style="1"/>
    <col min="8221" max="8222" width="0.4375" style="1" customWidth="1"/>
    <col min="8223" max="8451" width="3.3125" style="1"/>
    <col min="8452" max="8452" width="1.5" style="1" customWidth="1"/>
    <col min="8453" max="8454" width="0.4375" style="1" customWidth="1"/>
    <col min="8455" max="8456" width="3.3125" style="1"/>
    <col min="8457" max="8457" width="6.1875" style="1" customWidth="1"/>
    <col min="8458" max="8458" width="3.4375" style="1" customWidth="1"/>
    <col min="8459" max="8459" width="4.0625" style="1" customWidth="1"/>
    <col min="8460" max="8460" width="5.8125" style="1" customWidth="1"/>
    <col min="8461" max="8461" width="4.0625" style="1" customWidth="1"/>
    <col min="8462" max="8462" width="3.3125" style="1"/>
    <col min="8463" max="8463" width="2" style="1" customWidth="1"/>
    <col min="8464" max="8465" width="3.3125" style="1"/>
    <col min="8466" max="8466" width="5" style="1" customWidth="1"/>
    <col min="8467" max="8467" width="2.75" style="1" customWidth="1"/>
    <col min="8468" max="8468" width="5.5" style="1" customWidth="1"/>
    <col min="8469" max="8469" width="3" style="1" customWidth="1"/>
    <col min="8470" max="8470" width="3.3125" style="1"/>
    <col min="8471" max="8471" width="3.8125" style="1" customWidth="1"/>
    <col min="8472" max="8472" width="3.3125" style="1"/>
    <col min="8473" max="8473" width="4.3125" style="1" customWidth="1"/>
    <col min="8474" max="8474" width="3.3125" style="1"/>
    <col min="8475" max="8475" width="4.25" style="1" customWidth="1"/>
    <col min="8476" max="8476" width="3.3125" style="1"/>
    <col min="8477" max="8478" width="0.4375" style="1" customWidth="1"/>
    <col min="8479" max="8707" width="3.3125" style="1"/>
    <col min="8708" max="8708" width="1.5" style="1" customWidth="1"/>
    <col min="8709" max="8710" width="0.4375" style="1" customWidth="1"/>
    <col min="8711" max="8712" width="3.3125" style="1"/>
    <col min="8713" max="8713" width="6.1875" style="1" customWidth="1"/>
    <col min="8714" max="8714" width="3.4375" style="1" customWidth="1"/>
    <col min="8715" max="8715" width="4.0625" style="1" customWidth="1"/>
    <col min="8716" max="8716" width="5.8125" style="1" customWidth="1"/>
    <col min="8717" max="8717" width="4.0625" style="1" customWidth="1"/>
    <col min="8718" max="8718" width="3.3125" style="1"/>
    <col min="8719" max="8719" width="2" style="1" customWidth="1"/>
    <col min="8720" max="8721" width="3.3125" style="1"/>
    <col min="8722" max="8722" width="5" style="1" customWidth="1"/>
    <col min="8723" max="8723" width="2.75" style="1" customWidth="1"/>
    <col min="8724" max="8724" width="5.5" style="1" customWidth="1"/>
    <col min="8725" max="8725" width="3" style="1" customWidth="1"/>
    <col min="8726" max="8726" width="3.3125" style="1"/>
    <col min="8727" max="8727" width="3.8125" style="1" customWidth="1"/>
    <col min="8728" max="8728" width="3.3125" style="1"/>
    <col min="8729" max="8729" width="4.3125" style="1" customWidth="1"/>
    <col min="8730" max="8730" width="3.3125" style="1"/>
    <col min="8731" max="8731" width="4.25" style="1" customWidth="1"/>
    <col min="8732" max="8732" width="3.3125" style="1"/>
    <col min="8733" max="8734" width="0.4375" style="1" customWidth="1"/>
    <col min="8735" max="8963" width="3.3125" style="1"/>
    <col min="8964" max="8964" width="1.5" style="1" customWidth="1"/>
    <col min="8965" max="8966" width="0.4375" style="1" customWidth="1"/>
    <col min="8967" max="8968" width="3.3125" style="1"/>
    <col min="8969" max="8969" width="6.1875" style="1" customWidth="1"/>
    <col min="8970" max="8970" width="3.4375" style="1" customWidth="1"/>
    <col min="8971" max="8971" width="4.0625" style="1" customWidth="1"/>
    <col min="8972" max="8972" width="5.8125" style="1" customWidth="1"/>
    <col min="8973" max="8973" width="4.0625" style="1" customWidth="1"/>
    <col min="8974" max="8974" width="3.3125" style="1"/>
    <col min="8975" max="8975" width="2" style="1" customWidth="1"/>
    <col min="8976" max="8977" width="3.3125" style="1"/>
    <col min="8978" max="8978" width="5" style="1" customWidth="1"/>
    <col min="8979" max="8979" width="2.75" style="1" customWidth="1"/>
    <col min="8980" max="8980" width="5.5" style="1" customWidth="1"/>
    <col min="8981" max="8981" width="3" style="1" customWidth="1"/>
    <col min="8982" max="8982" width="3.3125" style="1"/>
    <col min="8983" max="8983" width="3.8125" style="1" customWidth="1"/>
    <col min="8984" max="8984" width="3.3125" style="1"/>
    <col min="8985" max="8985" width="4.3125" style="1" customWidth="1"/>
    <col min="8986" max="8986" width="3.3125" style="1"/>
    <col min="8987" max="8987" width="4.25" style="1" customWidth="1"/>
    <col min="8988" max="8988" width="3.3125" style="1"/>
    <col min="8989" max="8990" width="0.4375" style="1" customWidth="1"/>
    <col min="8991" max="9219" width="3.3125" style="1"/>
    <col min="9220" max="9220" width="1.5" style="1" customWidth="1"/>
    <col min="9221" max="9222" width="0.4375" style="1" customWidth="1"/>
    <col min="9223" max="9224" width="3.3125" style="1"/>
    <col min="9225" max="9225" width="6.1875" style="1" customWidth="1"/>
    <col min="9226" max="9226" width="3.4375" style="1" customWidth="1"/>
    <col min="9227" max="9227" width="4.0625" style="1" customWidth="1"/>
    <col min="9228" max="9228" width="5.8125" style="1" customWidth="1"/>
    <col min="9229" max="9229" width="4.0625" style="1" customWidth="1"/>
    <col min="9230" max="9230" width="3.3125" style="1"/>
    <col min="9231" max="9231" width="2" style="1" customWidth="1"/>
    <col min="9232" max="9233" width="3.3125" style="1"/>
    <col min="9234" max="9234" width="5" style="1" customWidth="1"/>
    <col min="9235" max="9235" width="2.75" style="1" customWidth="1"/>
    <col min="9236" max="9236" width="5.5" style="1" customWidth="1"/>
    <col min="9237" max="9237" width="3" style="1" customWidth="1"/>
    <col min="9238" max="9238" width="3.3125" style="1"/>
    <col min="9239" max="9239" width="3.8125" style="1" customWidth="1"/>
    <col min="9240" max="9240" width="3.3125" style="1"/>
    <col min="9241" max="9241" width="4.3125" style="1" customWidth="1"/>
    <col min="9242" max="9242" width="3.3125" style="1"/>
    <col min="9243" max="9243" width="4.25" style="1" customWidth="1"/>
    <col min="9244" max="9244" width="3.3125" style="1"/>
    <col min="9245" max="9246" width="0.4375" style="1" customWidth="1"/>
    <col min="9247" max="9475" width="3.3125" style="1"/>
    <col min="9476" max="9476" width="1.5" style="1" customWidth="1"/>
    <col min="9477" max="9478" width="0.4375" style="1" customWidth="1"/>
    <col min="9479" max="9480" width="3.3125" style="1"/>
    <col min="9481" max="9481" width="6.1875" style="1" customWidth="1"/>
    <col min="9482" max="9482" width="3.4375" style="1" customWidth="1"/>
    <col min="9483" max="9483" width="4.0625" style="1" customWidth="1"/>
    <col min="9484" max="9484" width="5.8125" style="1" customWidth="1"/>
    <col min="9485" max="9485" width="4.0625" style="1" customWidth="1"/>
    <col min="9486" max="9486" width="3.3125" style="1"/>
    <col min="9487" max="9487" width="2" style="1" customWidth="1"/>
    <col min="9488" max="9489" width="3.3125" style="1"/>
    <col min="9490" max="9490" width="5" style="1" customWidth="1"/>
    <col min="9491" max="9491" width="2.75" style="1" customWidth="1"/>
    <col min="9492" max="9492" width="5.5" style="1" customWidth="1"/>
    <col min="9493" max="9493" width="3" style="1" customWidth="1"/>
    <col min="9494" max="9494" width="3.3125" style="1"/>
    <col min="9495" max="9495" width="3.8125" style="1" customWidth="1"/>
    <col min="9496" max="9496" width="3.3125" style="1"/>
    <col min="9497" max="9497" width="4.3125" style="1" customWidth="1"/>
    <col min="9498" max="9498" width="3.3125" style="1"/>
    <col min="9499" max="9499" width="4.25" style="1" customWidth="1"/>
    <col min="9500" max="9500" width="3.3125" style="1"/>
    <col min="9501" max="9502" width="0.4375" style="1" customWidth="1"/>
    <col min="9503" max="9731" width="3.3125" style="1"/>
    <col min="9732" max="9732" width="1.5" style="1" customWidth="1"/>
    <col min="9733" max="9734" width="0.4375" style="1" customWidth="1"/>
    <col min="9735" max="9736" width="3.3125" style="1"/>
    <col min="9737" max="9737" width="6.1875" style="1" customWidth="1"/>
    <col min="9738" max="9738" width="3.4375" style="1" customWidth="1"/>
    <col min="9739" max="9739" width="4.0625" style="1" customWidth="1"/>
    <col min="9740" max="9740" width="5.8125" style="1" customWidth="1"/>
    <col min="9741" max="9741" width="4.0625" style="1" customWidth="1"/>
    <col min="9742" max="9742" width="3.3125" style="1"/>
    <col min="9743" max="9743" width="2" style="1" customWidth="1"/>
    <col min="9744" max="9745" width="3.3125" style="1"/>
    <col min="9746" max="9746" width="5" style="1" customWidth="1"/>
    <col min="9747" max="9747" width="2.75" style="1" customWidth="1"/>
    <col min="9748" max="9748" width="5.5" style="1" customWidth="1"/>
    <col min="9749" max="9749" width="3" style="1" customWidth="1"/>
    <col min="9750" max="9750" width="3.3125" style="1"/>
    <col min="9751" max="9751" width="3.8125" style="1" customWidth="1"/>
    <col min="9752" max="9752" width="3.3125" style="1"/>
    <col min="9753" max="9753" width="4.3125" style="1" customWidth="1"/>
    <col min="9754" max="9754" width="3.3125" style="1"/>
    <col min="9755" max="9755" width="4.25" style="1" customWidth="1"/>
    <col min="9756" max="9756" width="3.3125" style="1"/>
    <col min="9757" max="9758" width="0.4375" style="1" customWidth="1"/>
    <col min="9759" max="9987" width="3.3125" style="1"/>
    <col min="9988" max="9988" width="1.5" style="1" customWidth="1"/>
    <col min="9989" max="9990" width="0.4375" style="1" customWidth="1"/>
    <col min="9991" max="9992" width="3.3125" style="1"/>
    <col min="9993" max="9993" width="6.1875" style="1" customWidth="1"/>
    <col min="9994" max="9994" width="3.4375" style="1" customWidth="1"/>
    <col min="9995" max="9995" width="4.0625" style="1" customWidth="1"/>
    <col min="9996" max="9996" width="5.8125" style="1" customWidth="1"/>
    <col min="9997" max="9997" width="4.0625" style="1" customWidth="1"/>
    <col min="9998" max="9998" width="3.3125" style="1"/>
    <col min="9999" max="9999" width="2" style="1" customWidth="1"/>
    <col min="10000" max="10001" width="3.3125" style="1"/>
    <col min="10002" max="10002" width="5" style="1" customWidth="1"/>
    <col min="10003" max="10003" width="2.75" style="1" customWidth="1"/>
    <col min="10004" max="10004" width="5.5" style="1" customWidth="1"/>
    <col min="10005" max="10005" width="3" style="1" customWidth="1"/>
    <col min="10006" max="10006" width="3.3125" style="1"/>
    <col min="10007" max="10007" width="3.8125" style="1" customWidth="1"/>
    <col min="10008" max="10008" width="3.3125" style="1"/>
    <col min="10009" max="10009" width="4.3125" style="1" customWidth="1"/>
    <col min="10010" max="10010" width="3.3125" style="1"/>
    <col min="10011" max="10011" width="4.25" style="1" customWidth="1"/>
    <col min="10012" max="10012" width="3.3125" style="1"/>
    <col min="10013" max="10014" width="0.4375" style="1" customWidth="1"/>
    <col min="10015" max="10243" width="3.3125" style="1"/>
    <col min="10244" max="10244" width="1.5" style="1" customWidth="1"/>
    <col min="10245" max="10246" width="0.4375" style="1" customWidth="1"/>
    <col min="10247" max="10248" width="3.3125" style="1"/>
    <col min="10249" max="10249" width="6.1875" style="1" customWidth="1"/>
    <col min="10250" max="10250" width="3.4375" style="1" customWidth="1"/>
    <col min="10251" max="10251" width="4.0625" style="1" customWidth="1"/>
    <col min="10252" max="10252" width="5.8125" style="1" customWidth="1"/>
    <col min="10253" max="10253" width="4.0625" style="1" customWidth="1"/>
    <col min="10254" max="10254" width="3.3125" style="1"/>
    <col min="10255" max="10255" width="2" style="1" customWidth="1"/>
    <col min="10256" max="10257" width="3.3125" style="1"/>
    <col min="10258" max="10258" width="5" style="1" customWidth="1"/>
    <col min="10259" max="10259" width="2.75" style="1" customWidth="1"/>
    <col min="10260" max="10260" width="5.5" style="1" customWidth="1"/>
    <col min="10261" max="10261" width="3" style="1" customWidth="1"/>
    <col min="10262" max="10262" width="3.3125" style="1"/>
    <col min="10263" max="10263" width="3.8125" style="1" customWidth="1"/>
    <col min="10264" max="10264" width="3.3125" style="1"/>
    <col min="10265" max="10265" width="4.3125" style="1" customWidth="1"/>
    <col min="10266" max="10266" width="3.3125" style="1"/>
    <col min="10267" max="10267" width="4.25" style="1" customWidth="1"/>
    <col min="10268" max="10268" width="3.3125" style="1"/>
    <col min="10269" max="10270" width="0.4375" style="1" customWidth="1"/>
    <col min="10271" max="10499" width="3.3125" style="1"/>
    <col min="10500" max="10500" width="1.5" style="1" customWidth="1"/>
    <col min="10501" max="10502" width="0.4375" style="1" customWidth="1"/>
    <col min="10503" max="10504" width="3.3125" style="1"/>
    <col min="10505" max="10505" width="6.1875" style="1" customWidth="1"/>
    <col min="10506" max="10506" width="3.4375" style="1" customWidth="1"/>
    <col min="10507" max="10507" width="4.0625" style="1" customWidth="1"/>
    <col min="10508" max="10508" width="5.8125" style="1" customWidth="1"/>
    <col min="10509" max="10509" width="4.0625" style="1" customWidth="1"/>
    <col min="10510" max="10510" width="3.3125" style="1"/>
    <col min="10511" max="10511" width="2" style="1" customWidth="1"/>
    <col min="10512" max="10513" width="3.3125" style="1"/>
    <col min="10514" max="10514" width="5" style="1" customWidth="1"/>
    <col min="10515" max="10515" width="2.75" style="1" customWidth="1"/>
    <col min="10516" max="10516" width="5.5" style="1" customWidth="1"/>
    <col min="10517" max="10517" width="3" style="1" customWidth="1"/>
    <col min="10518" max="10518" width="3.3125" style="1"/>
    <col min="10519" max="10519" width="3.8125" style="1" customWidth="1"/>
    <col min="10520" max="10520" width="3.3125" style="1"/>
    <col min="10521" max="10521" width="4.3125" style="1" customWidth="1"/>
    <col min="10522" max="10522" width="3.3125" style="1"/>
    <col min="10523" max="10523" width="4.25" style="1" customWidth="1"/>
    <col min="10524" max="10524" width="3.3125" style="1"/>
    <col min="10525" max="10526" width="0.4375" style="1" customWidth="1"/>
    <col min="10527" max="10755" width="3.3125" style="1"/>
    <col min="10756" max="10756" width="1.5" style="1" customWidth="1"/>
    <col min="10757" max="10758" width="0.4375" style="1" customWidth="1"/>
    <col min="10759" max="10760" width="3.3125" style="1"/>
    <col min="10761" max="10761" width="6.1875" style="1" customWidth="1"/>
    <col min="10762" max="10762" width="3.4375" style="1" customWidth="1"/>
    <col min="10763" max="10763" width="4.0625" style="1" customWidth="1"/>
    <col min="10764" max="10764" width="5.8125" style="1" customWidth="1"/>
    <col min="10765" max="10765" width="4.0625" style="1" customWidth="1"/>
    <col min="10766" max="10766" width="3.3125" style="1"/>
    <col min="10767" max="10767" width="2" style="1" customWidth="1"/>
    <col min="10768" max="10769" width="3.3125" style="1"/>
    <col min="10770" max="10770" width="5" style="1" customWidth="1"/>
    <col min="10771" max="10771" width="2.75" style="1" customWidth="1"/>
    <col min="10772" max="10772" width="5.5" style="1" customWidth="1"/>
    <col min="10773" max="10773" width="3" style="1" customWidth="1"/>
    <col min="10774" max="10774" width="3.3125" style="1"/>
    <col min="10775" max="10775" width="3.8125" style="1" customWidth="1"/>
    <col min="10776" max="10776" width="3.3125" style="1"/>
    <col min="10777" max="10777" width="4.3125" style="1" customWidth="1"/>
    <col min="10778" max="10778" width="3.3125" style="1"/>
    <col min="10779" max="10779" width="4.25" style="1" customWidth="1"/>
    <col min="10780" max="10780" width="3.3125" style="1"/>
    <col min="10781" max="10782" width="0.4375" style="1" customWidth="1"/>
    <col min="10783" max="11011" width="3.3125" style="1"/>
    <col min="11012" max="11012" width="1.5" style="1" customWidth="1"/>
    <col min="11013" max="11014" width="0.4375" style="1" customWidth="1"/>
    <col min="11015" max="11016" width="3.3125" style="1"/>
    <col min="11017" max="11017" width="6.1875" style="1" customWidth="1"/>
    <col min="11018" max="11018" width="3.4375" style="1" customWidth="1"/>
    <col min="11019" max="11019" width="4.0625" style="1" customWidth="1"/>
    <col min="11020" max="11020" width="5.8125" style="1" customWidth="1"/>
    <col min="11021" max="11021" width="4.0625" style="1" customWidth="1"/>
    <col min="11022" max="11022" width="3.3125" style="1"/>
    <col min="11023" max="11023" width="2" style="1" customWidth="1"/>
    <col min="11024" max="11025" width="3.3125" style="1"/>
    <col min="11026" max="11026" width="5" style="1" customWidth="1"/>
    <col min="11027" max="11027" width="2.75" style="1" customWidth="1"/>
    <col min="11028" max="11028" width="5.5" style="1" customWidth="1"/>
    <col min="11029" max="11029" width="3" style="1" customWidth="1"/>
    <col min="11030" max="11030" width="3.3125" style="1"/>
    <col min="11031" max="11031" width="3.8125" style="1" customWidth="1"/>
    <col min="11032" max="11032" width="3.3125" style="1"/>
    <col min="11033" max="11033" width="4.3125" style="1" customWidth="1"/>
    <col min="11034" max="11034" width="3.3125" style="1"/>
    <col min="11035" max="11035" width="4.25" style="1" customWidth="1"/>
    <col min="11036" max="11036" width="3.3125" style="1"/>
    <col min="11037" max="11038" width="0.4375" style="1" customWidth="1"/>
    <col min="11039" max="11267" width="3.3125" style="1"/>
    <col min="11268" max="11268" width="1.5" style="1" customWidth="1"/>
    <col min="11269" max="11270" width="0.4375" style="1" customWidth="1"/>
    <col min="11271" max="11272" width="3.3125" style="1"/>
    <col min="11273" max="11273" width="6.1875" style="1" customWidth="1"/>
    <col min="11274" max="11274" width="3.4375" style="1" customWidth="1"/>
    <col min="11275" max="11275" width="4.0625" style="1" customWidth="1"/>
    <col min="11276" max="11276" width="5.8125" style="1" customWidth="1"/>
    <col min="11277" max="11277" width="4.0625" style="1" customWidth="1"/>
    <col min="11278" max="11278" width="3.3125" style="1"/>
    <col min="11279" max="11279" width="2" style="1" customWidth="1"/>
    <col min="11280" max="11281" width="3.3125" style="1"/>
    <col min="11282" max="11282" width="5" style="1" customWidth="1"/>
    <col min="11283" max="11283" width="2.75" style="1" customWidth="1"/>
    <col min="11284" max="11284" width="5.5" style="1" customWidth="1"/>
    <col min="11285" max="11285" width="3" style="1" customWidth="1"/>
    <col min="11286" max="11286" width="3.3125" style="1"/>
    <col min="11287" max="11287" width="3.8125" style="1" customWidth="1"/>
    <col min="11288" max="11288" width="3.3125" style="1"/>
    <col min="11289" max="11289" width="4.3125" style="1" customWidth="1"/>
    <col min="11290" max="11290" width="3.3125" style="1"/>
    <col min="11291" max="11291" width="4.25" style="1" customWidth="1"/>
    <col min="11292" max="11292" width="3.3125" style="1"/>
    <col min="11293" max="11294" width="0.4375" style="1" customWidth="1"/>
    <col min="11295" max="11523" width="3.3125" style="1"/>
    <col min="11524" max="11524" width="1.5" style="1" customWidth="1"/>
    <col min="11525" max="11526" width="0.4375" style="1" customWidth="1"/>
    <col min="11527" max="11528" width="3.3125" style="1"/>
    <col min="11529" max="11529" width="6.1875" style="1" customWidth="1"/>
    <col min="11530" max="11530" width="3.4375" style="1" customWidth="1"/>
    <col min="11531" max="11531" width="4.0625" style="1" customWidth="1"/>
    <col min="11532" max="11532" width="5.8125" style="1" customWidth="1"/>
    <col min="11533" max="11533" width="4.0625" style="1" customWidth="1"/>
    <col min="11534" max="11534" width="3.3125" style="1"/>
    <col min="11535" max="11535" width="2" style="1" customWidth="1"/>
    <col min="11536" max="11537" width="3.3125" style="1"/>
    <col min="11538" max="11538" width="5" style="1" customWidth="1"/>
    <col min="11539" max="11539" width="2.75" style="1" customWidth="1"/>
    <col min="11540" max="11540" width="5.5" style="1" customWidth="1"/>
    <col min="11541" max="11541" width="3" style="1" customWidth="1"/>
    <col min="11542" max="11542" width="3.3125" style="1"/>
    <col min="11543" max="11543" width="3.8125" style="1" customWidth="1"/>
    <col min="11544" max="11544" width="3.3125" style="1"/>
    <col min="11545" max="11545" width="4.3125" style="1" customWidth="1"/>
    <col min="11546" max="11546" width="3.3125" style="1"/>
    <col min="11547" max="11547" width="4.25" style="1" customWidth="1"/>
    <col min="11548" max="11548" width="3.3125" style="1"/>
    <col min="11549" max="11550" width="0.4375" style="1" customWidth="1"/>
    <col min="11551" max="11779" width="3.3125" style="1"/>
    <col min="11780" max="11780" width="1.5" style="1" customWidth="1"/>
    <col min="11781" max="11782" width="0.4375" style="1" customWidth="1"/>
    <col min="11783" max="11784" width="3.3125" style="1"/>
    <col min="11785" max="11785" width="6.1875" style="1" customWidth="1"/>
    <col min="11786" max="11786" width="3.4375" style="1" customWidth="1"/>
    <col min="11787" max="11787" width="4.0625" style="1" customWidth="1"/>
    <col min="11788" max="11788" width="5.8125" style="1" customWidth="1"/>
    <col min="11789" max="11789" width="4.0625" style="1" customWidth="1"/>
    <col min="11790" max="11790" width="3.3125" style="1"/>
    <col min="11791" max="11791" width="2" style="1" customWidth="1"/>
    <col min="11792" max="11793" width="3.3125" style="1"/>
    <col min="11794" max="11794" width="5" style="1" customWidth="1"/>
    <col min="11795" max="11795" width="2.75" style="1" customWidth="1"/>
    <col min="11796" max="11796" width="5.5" style="1" customWidth="1"/>
    <col min="11797" max="11797" width="3" style="1" customWidth="1"/>
    <col min="11798" max="11798" width="3.3125" style="1"/>
    <col min="11799" max="11799" width="3.8125" style="1" customWidth="1"/>
    <col min="11800" max="11800" width="3.3125" style="1"/>
    <col min="11801" max="11801" width="4.3125" style="1" customWidth="1"/>
    <col min="11802" max="11802" width="3.3125" style="1"/>
    <col min="11803" max="11803" width="4.25" style="1" customWidth="1"/>
    <col min="11804" max="11804" width="3.3125" style="1"/>
    <col min="11805" max="11806" width="0.4375" style="1" customWidth="1"/>
    <col min="11807" max="12035" width="3.3125" style="1"/>
    <col min="12036" max="12036" width="1.5" style="1" customWidth="1"/>
    <col min="12037" max="12038" width="0.4375" style="1" customWidth="1"/>
    <col min="12039" max="12040" width="3.3125" style="1"/>
    <col min="12041" max="12041" width="6.1875" style="1" customWidth="1"/>
    <col min="12042" max="12042" width="3.4375" style="1" customWidth="1"/>
    <col min="12043" max="12043" width="4.0625" style="1" customWidth="1"/>
    <col min="12044" max="12044" width="5.8125" style="1" customWidth="1"/>
    <col min="12045" max="12045" width="4.0625" style="1" customWidth="1"/>
    <col min="12046" max="12046" width="3.3125" style="1"/>
    <col min="12047" max="12047" width="2" style="1" customWidth="1"/>
    <col min="12048" max="12049" width="3.3125" style="1"/>
    <col min="12050" max="12050" width="5" style="1" customWidth="1"/>
    <col min="12051" max="12051" width="2.75" style="1" customWidth="1"/>
    <col min="12052" max="12052" width="5.5" style="1" customWidth="1"/>
    <col min="12053" max="12053" width="3" style="1" customWidth="1"/>
    <col min="12054" max="12054" width="3.3125" style="1"/>
    <col min="12055" max="12055" width="3.8125" style="1" customWidth="1"/>
    <col min="12056" max="12056" width="3.3125" style="1"/>
    <col min="12057" max="12057" width="4.3125" style="1" customWidth="1"/>
    <col min="12058" max="12058" width="3.3125" style="1"/>
    <col min="12059" max="12059" width="4.25" style="1" customWidth="1"/>
    <col min="12060" max="12060" width="3.3125" style="1"/>
    <col min="12061" max="12062" width="0.4375" style="1" customWidth="1"/>
    <col min="12063" max="12291" width="3.3125" style="1"/>
    <col min="12292" max="12292" width="1.5" style="1" customWidth="1"/>
    <col min="12293" max="12294" width="0.4375" style="1" customWidth="1"/>
    <col min="12295" max="12296" width="3.3125" style="1"/>
    <col min="12297" max="12297" width="6.1875" style="1" customWidth="1"/>
    <col min="12298" max="12298" width="3.4375" style="1" customWidth="1"/>
    <col min="12299" max="12299" width="4.0625" style="1" customWidth="1"/>
    <col min="12300" max="12300" width="5.8125" style="1" customWidth="1"/>
    <col min="12301" max="12301" width="4.0625" style="1" customWidth="1"/>
    <col min="12302" max="12302" width="3.3125" style="1"/>
    <col min="12303" max="12303" width="2" style="1" customWidth="1"/>
    <col min="12304" max="12305" width="3.3125" style="1"/>
    <col min="12306" max="12306" width="5" style="1" customWidth="1"/>
    <col min="12307" max="12307" width="2.75" style="1" customWidth="1"/>
    <col min="12308" max="12308" width="5.5" style="1" customWidth="1"/>
    <col min="12309" max="12309" width="3" style="1" customWidth="1"/>
    <col min="12310" max="12310" width="3.3125" style="1"/>
    <col min="12311" max="12311" width="3.8125" style="1" customWidth="1"/>
    <col min="12312" max="12312" width="3.3125" style="1"/>
    <col min="12313" max="12313" width="4.3125" style="1" customWidth="1"/>
    <col min="12314" max="12314" width="3.3125" style="1"/>
    <col min="12315" max="12315" width="4.25" style="1" customWidth="1"/>
    <col min="12316" max="12316" width="3.3125" style="1"/>
    <col min="12317" max="12318" width="0.4375" style="1" customWidth="1"/>
    <col min="12319" max="12547" width="3.3125" style="1"/>
    <col min="12548" max="12548" width="1.5" style="1" customWidth="1"/>
    <col min="12549" max="12550" width="0.4375" style="1" customWidth="1"/>
    <col min="12551" max="12552" width="3.3125" style="1"/>
    <col min="12553" max="12553" width="6.1875" style="1" customWidth="1"/>
    <col min="12554" max="12554" width="3.4375" style="1" customWidth="1"/>
    <col min="12555" max="12555" width="4.0625" style="1" customWidth="1"/>
    <col min="12556" max="12556" width="5.8125" style="1" customWidth="1"/>
    <col min="12557" max="12557" width="4.0625" style="1" customWidth="1"/>
    <col min="12558" max="12558" width="3.3125" style="1"/>
    <col min="12559" max="12559" width="2" style="1" customWidth="1"/>
    <col min="12560" max="12561" width="3.3125" style="1"/>
    <col min="12562" max="12562" width="5" style="1" customWidth="1"/>
    <col min="12563" max="12563" width="2.75" style="1" customWidth="1"/>
    <col min="12564" max="12564" width="5.5" style="1" customWidth="1"/>
    <col min="12565" max="12565" width="3" style="1" customWidth="1"/>
    <col min="12566" max="12566" width="3.3125" style="1"/>
    <col min="12567" max="12567" width="3.8125" style="1" customWidth="1"/>
    <col min="12568" max="12568" width="3.3125" style="1"/>
    <col min="12569" max="12569" width="4.3125" style="1" customWidth="1"/>
    <col min="12570" max="12570" width="3.3125" style="1"/>
    <col min="12571" max="12571" width="4.25" style="1" customWidth="1"/>
    <col min="12572" max="12572" width="3.3125" style="1"/>
    <col min="12573" max="12574" width="0.4375" style="1" customWidth="1"/>
    <col min="12575" max="12803" width="3.3125" style="1"/>
    <col min="12804" max="12804" width="1.5" style="1" customWidth="1"/>
    <col min="12805" max="12806" width="0.4375" style="1" customWidth="1"/>
    <col min="12807" max="12808" width="3.3125" style="1"/>
    <col min="12809" max="12809" width="6.1875" style="1" customWidth="1"/>
    <col min="12810" max="12810" width="3.4375" style="1" customWidth="1"/>
    <col min="12811" max="12811" width="4.0625" style="1" customWidth="1"/>
    <col min="12812" max="12812" width="5.8125" style="1" customWidth="1"/>
    <col min="12813" max="12813" width="4.0625" style="1" customWidth="1"/>
    <col min="12814" max="12814" width="3.3125" style="1"/>
    <col min="12815" max="12815" width="2" style="1" customWidth="1"/>
    <col min="12816" max="12817" width="3.3125" style="1"/>
    <col min="12818" max="12818" width="5" style="1" customWidth="1"/>
    <col min="12819" max="12819" width="2.75" style="1" customWidth="1"/>
    <col min="12820" max="12820" width="5.5" style="1" customWidth="1"/>
    <col min="12821" max="12821" width="3" style="1" customWidth="1"/>
    <col min="12822" max="12822" width="3.3125" style="1"/>
    <col min="12823" max="12823" width="3.8125" style="1" customWidth="1"/>
    <col min="12824" max="12824" width="3.3125" style="1"/>
    <col min="12825" max="12825" width="4.3125" style="1" customWidth="1"/>
    <col min="12826" max="12826" width="3.3125" style="1"/>
    <col min="12827" max="12827" width="4.25" style="1" customWidth="1"/>
    <col min="12828" max="12828" width="3.3125" style="1"/>
    <col min="12829" max="12830" width="0.4375" style="1" customWidth="1"/>
    <col min="12831" max="13059" width="3.3125" style="1"/>
    <col min="13060" max="13060" width="1.5" style="1" customWidth="1"/>
    <col min="13061" max="13062" width="0.4375" style="1" customWidth="1"/>
    <col min="13063" max="13064" width="3.3125" style="1"/>
    <col min="13065" max="13065" width="6.1875" style="1" customWidth="1"/>
    <col min="13066" max="13066" width="3.4375" style="1" customWidth="1"/>
    <col min="13067" max="13067" width="4.0625" style="1" customWidth="1"/>
    <col min="13068" max="13068" width="5.8125" style="1" customWidth="1"/>
    <col min="13069" max="13069" width="4.0625" style="1" customWidth="1"/>
    <col min="13070" max="13070" width="3.3125" style="1"/>
    <col min="13071" max="13071" width="2" style="1" customWidth="1"/>
    <col min="13072" max="13073" width="3.3125" style="1"/>
    <col min="13074" max="13074" width="5" style="1" customWidth="1"/>
    <col min="13075" max="13075" width="2.75" style="1" customWidth="1"/>
    <col min="13076" max="13076" width="5.5" style="1" customWidth="1"/>
    <col min="13077" max="13077" width="3" style="1" customWidth="1"/>
    <col min="13078" max="13078" width="3.3125" style="1"/>
    <col min="13079" max="13079" width="3.8125" style="1" customWidth="1"/>
    <col min="13080" max="13080" width="3.3125" style="1"/>
    <col min="13081" max="13081" width="4.3125" style="1" customWidth="1"/>
    <col min="13082" max="13082" width="3.3125" style="1"/>
    <col min="13083" max="13083" width="4.25" style="1" customWidth="1"/>
    <col min="13084" max="13084" width="3.3125" style="1"/>
    <col min="13085" max="13086" width="0.4375" style="1" customWidth="1"/>
    <col min="13087" max="13315" width="3.3125" style="1"/>
    <col min="13316" max="13316" width="1.5" style="1" customWidth="1"/>
    <col min="13317" max="13318" width="0.4375" style="1" customWidth="1"/>
    <col min="13319" max="13320" width="3.3125" style="1"/>
    <col min="13321" max="13321" width="6.1875" style="1" customWidth="1"/>
    <col min="13322" max="13322" width="3.4375" style="1" customWidth="1"/>
    <col min="13323" max="13323" width="4.0625" style="1" customWidth="1"/>
    <col min="13324" max="13324" width="5.8125" style="1" customWidth="1"/>
    <col min="13325" max="13325" width="4.0625" style="1" customWidth="1"/>
    <col min="13326" max="13326" width="3.3125" style="1"/>
    <col min="13327" max="13327" width="2" style="1" customWidth="1"/>
    <col min="13328" max="13329" width="3.3125" style="1"/>
    <col min="13330" max="13330" width="5" style="1" customWidth="1"/>
    <col min="13331" max="13331" width="2.75" style="1" customWidth="1"/>
    <col min="13332" max="13332" width="5.5" style="1" customWidth="1"/>
    <col min="13333" max="13333" width="3" style="1" customWidth="1"/>
    <col min="13334" max="13334" width="3.3125" style="1"/>
    <col min="13335" max="13335" width="3.8125" style="1" customWidth="1"/>
    <col min="13336" max="13336" width="3.3125" style="1"/>
    <col min="13337" max="13337" width="4.3125" style="1" customWidth="1"/>
    <col min="13338" max="13338" width="3.3125" style="1"/>
    <col min="13339" max="13339" width="4.25" style="1" customWidth="1"/>
    <col min="13340" max="13340" width="3.3125" style="1"/>
    <col min="13341" max="13342" width="0.4375" style="1" customWidth="1"/>
    <col min="13343" max="13571" width="3.3125" style="1"/>
    <col min="13572" max="13572" width="1.5" style="1" customWidth="1"/>
    <col min="13573" max="13574" width="0.4375" style="1" customWidth="1"/>
    <col min="13575" max="13576" width="3.3125" style="1"/>
    <col min="13577" max="13577" width="6.1875" style="1" customWidth="1"/>
    <col min="13578" max="13578" width="3.4375" style="1" customWidth="1"/>
    <col min="13579" max="13579" width="4.0625" style="1" customWidth="1"/>
    <col min="13580" max="13580" width="5.8125" style="1" customWidth="1"/>
    <col min="13581" max="13581" width="4.0625" style="1" customWidth="1"/>
    <col min="13582" max="13582" width="3.3125" style="1"/>
    <col min="13583" max="13583" width="2" style="1" customWidth="1"/>
    <col min="13584" max="13585" width="3.3125" style="1"/>
    <col min="13586" max="13586" width="5" style="1" customWidth="1"/>
    <col min="13587" max="13587" width="2.75" style="1" customWidth="1"/>
    <col min="13588" max="13588" width="5.5" style="1" customWidth="1"/>
    <col min="13589" max="13589" width="3" style="1" customWidth="1"/>
    <col min="13590" max="13590" width="3.3125" style="1"/>
    <col min="13591" max="13591" width="3.8125" style="1" customWidth="1"/>
    <col min="13592" max="13592" width="3.3125" style="1"/>
    <col min="13593" max="13593" width="4.3125" style="1" customWidth="1"/>
    <col min="13594" max="13594" width="3.3125" style="1"/>
    <col min="13595" max="13595" width="4.25" style="1" customWidth="1"/>
    <col min="13596" max="13596" width="3.3125" style="1"/>
    <col min="13597" max="13598" width="0.4375" style="1" customWidth="1"/>
    <col min="13599" max="13827" width="3.3125" style="1"/>
    <col min="13828" max="13828" width="1.5" style="1" customWidth="1"/>
    <col min="13829" max="13830" width="0.4375" style="1" customWidth="1"/>
    <col min="13831" max="13832" width="3.3125" style="1"/>
    <col min="13833" max="13833" width="6.1875" style="1" customWidth="1"/>
    <col min="13834" max="13834" width="3.4375" style="1" customWidth="1"/>
    <col min="13835" max="13835" width="4.0625" style="1" customWidth="1"/>
    <col min="13836" max="13836" width="5.8125" style="1" customWidth="1"/>
    <col min="13837" max="13837" width="4.0625" style="1" customWidth="1"/>
    <col min="13838" max="13838" width="3.3125" style="1"/>
    <col min="13839" max="13839" width="2" style="1" customWidth="1"/>
    <col min="13840" max="13841" width="3.3125" style="1"/>
    <col min="13842" max="13842" width="5" style="1" customWidth="1"/>
    <col min="13843" max="13843" width="2.75" style="1" customWidth="1"/>
    <col min="13844" max="13844" width="5.5" style="1" customWidth="1"/>
    <col min="13845" max="13845" width="3" style="1" customWidth="1"/>
    <col min="13846" max="13846" width="3.3125" style="1"/>
    <col min="13847" max="13847" width="3.8125" style="1" customWidth="1"/>
    <col min="13848" max="13848" width="3.3125" style="1"/>
    <col min="13849" max="13849" width="4.3125" style="1" customWidth="1"/>
    <col min="13850" max="13850" width="3.3125" style="1"/>
    <col min="13851" max="13851" width="4.25" style="1" customWidth="1"/>
    <col min="13852" max="13852" width="3.3125" style="1"/>
    <col min="13853" max="13854" width="0.4375" style="1" customWidth="1"/>
    <col min="13855" max="14083" width="3.3125" style="1"/>
    <col min="14084" max="14084" width="1.5" style="1" customWidth="1"/>
    <col min="14085" max="14086" width="0.4375" style="1" customWidth="1"/>
    <col min="14087" max="14088" width="3.3125" style="1"/>
    <col min="14089" max="14089" width="6.1875" style="1" customWidth="1"/>
    <col min="14090" max="14090" width="3.4375" style="1" customWidth="1"/>
    <col min="14091" max="14091" width="4.0625" style="1" customWidth="1"/>
    <col min="14092" max="14092" width="5.8125" style="1" customWidth="1"/>
    <col min="14093" max="14093" width="4.0625" style="1" customWidth="1"/>
    <col min="14094" max="14094" width="3.3125" style="1"/>
    <col min="14095" max="14095" width="2" style="1" customWidth="1"/>
    <col min="14096" max="14097" width="3.3125" style="1"/>
    <col min="14098" max="14098" width="5" style="1" customWidth="1"/>
    <col min="14099" max="14099" width="2.75" style="1" customWidth="1"/>
    <col min="14100" max="14100" width="5.5" style="1" customWidth="1"/>
    <col min="14101" max="14101" width="3" style="1" customWidth="1"/>
    <col min="14102" max="14102" width="3.3125" style="1"/>
    <col min="14103" max="14103" width="3.8125" style="1" customWidth="1"/>
    <col min="14104" max="14104" width="3.3125" style="1"/>
    <col min="14105" max="14105" width="4.3125" style="1" customWidth="1"/>
    <col min="14106" max="14106" width="3.3125" style="1"/>
    <col min="14107" max="14107" width="4.25" style="1" customWidth="1"/>
    <col min="14108" max="14108" width="3.3125" style="1"/>
    <col min="14109" max="14110" width="0.4375" style="1" customWidth="1"/>
    <col min="14111" max="14339" width="3.3125" style="1"/>
    <col min="14340" max="14340" width="1.5" style="1" customWidth="1"/>
    <col min="14341" max="14342" width="0.4375" style="1" customWidth="1"/>
    <col min="14343" max="14344" width="3.3125" style="1"/>
    <col min="14345" max="14345" width="6.1875" style="1" customWidth="1"/>
    <col min="14346" max="14346" width="3.4375" style="1" customWidth="1"/>
    <col min="14347" max="14347" width="4.0625" style="1" customWidth="1"/>
    <col min="14348" max="14348" width="5.8125" style="1" customWidth="1"/>
    <col min="14349" max="14349" width="4.0625" style="1" customWidth="1"/>
    <col min="14350" max="14350" width="3.3125" style="1"/>
    <col min="14351" max="14351" width="2" style="1" customWidth="1"/>
    <col min="14352" max="14353" width="3.3125" style="1"/>
    <col min="14354" max="14354" width="5" style="1" customWidth="1"/>
    <col min="14355" max="14355" width="2.75" style="1" customWidth="1"/>
    <col min="14356" max="14356" width="5.5" style="1" customWidth="1"/>
    <col min="14357" max="14357" width="3" style="1" customWidth="1"/>
    <col min="14358" max="14358" width="3.3125" style="1"/>
    <col min="14359" max="14359" width="3.8125" style="1" customWidth="1"/>
    <col min="14360" max="14360" width="3.3125" style="1"/>
    <col min="14361" max="14361" width="4.3125" style="1" customWidth="1"/>
    <col min="14362" max="14362" width="3.3125" style="1"/>
    <col min="14363" max="14363" width="4.25" style="1" customWidth="1"/>
    <col min="14364" max="14364" width="3.3125" style="1"/>
    <col min="14365" max="14366" width="0.4375" style="1" customWidth="1"/>
    <col min="14367" max="14595" width="3.3125" style="1"/>
    <col min="14596" max="14596" width="1.5" style="1" customWidth="1"/>
    <col min="14597" max="14598" width="0.4375" style="1" customWidth="1"/>
    <col min="14599" max="14600" width="3.3125" style="1"/>
    <col min="14601" max="14601" width="6.1875" style="1" customWidth="1"/>
    <col min="14602" max="14602" width="3.4375" style="1" customWidth="1"/>
    <col min="14603" max="14603" width="4.0625" style="1" customWidth="1"/>
    <col min="14604" max="14604" width="5.8125" style="1" customWidth="1"/>
    <col min="14605" max="14605" width="4.0625" style="1" customWidth="1"/>
    <col min="14606" max="14606" width="3.3125" style="1"/>
    <col min="14607" max="14607" width="2" style="1" customWidth="1"/>
    <col min="14608" max="14609" width="3.3125" style="1"/>
    <col min="14610" max="14610" width="5" style="1" customWidth="1"/>
    <col min="14611" max="14611" width="2.75" style="1" customWidth="1"/>
    <col min="14612" max="14612" width="5.5" style="1" customWidth="1"/>
    <col min="14613" max="14613" width="3" style="1" customWidth="1"/>
    <col min="14614" max="14614" width="3.3125" style="1"/>
    <col min="14615" max="14615" width="3.8125" style="1" customWidth="1"/>
    <col min="14616" max="14616" width="3.3125" style="1"/>
    <col min="14617" max="14617" width="4.3125" style="1" customWidth="1"/>
    <col min="14618" max="14618" width="3.3125" style="1"/>
    <col min="14619" max="14619" width="4.25" style="1" customWidth="1"/>
    <col min="14620" max="14620" width="3.3125" style="1"/>
    <col min="14621" max="14622" width="0.4375" style="1" customWidth="1"/>
    <col min="14623" max="14851" width="3.3125" style="1"/>
    <col min="14852" max="14852" width="1.5" style="1" customWidth="1"/>
    <col min="14853" max="14854" width="0.4375" style="1" customWidth="1"/>
    <col min="14855" max="14856" width="3.3125" style="1"/>
    <col min="14857" max="14857" width="6.1875" style="1" customWidth="1"/>
    <col min="14858" max="14858" width="3.4375" style="1" customWidth="1"/>
    <col min="14859" max="14859" width="4.0625" style="1" customWidth="1"/>
    <col min="14860" max="14860" width="5.8125" style="1" customWidth="1"/>
    <col min="14861" max="14861" width="4.0625" style="1" customWidth="1"/>
    <col min="14862" max="14862" width="3.3125" style="1"/>
    <col min="14863" max="14863" width="2" style="1" customWidth="1"/>
    <col min="14864" max="14865" width="3.3125" style="1"/>
    <col min="14866" max="14866" width="5" style="1" customWidth="1"/>
    <col min="14867" max="14867" width="2.75" style="1" customWidth="1"/>
    <col min="14868" max="14868" width="5.5" style="1" customWidth="1"/>
    <col min="14869" max="14869" width="3" style="1" customWidth="1"/>
    <col min="14870" max="14870" width="3.3125" style="1"/>
    <col min="14871" max="14871" width="3.8125" style="1" customWidth="1"/>
    <col min="14872" max="14872" width="3.3125" style="1"/>
    <col min="14873" max="14873" width="4.3125" style="1" customWidth="1"/>
    <col min="14874" max="14874" width="3.3125" style="1"/>
    <col min="14875" max="14875" width="4.25" style="1" customWidth="1"/>
    <col min="14876" max="14876" width="3.3125" style="1"/>
    <col min="14877" max="14878" width="0.4375" style="1" customWidth="1"/>
    <col min="14879" max="15107" width="3.3125" style="1"/>
    <col min="15108" max="15108" width="1.5" style="1" customWidth="1"/>
    <col min="15109" max="15110" width="0.4375" style="1" customWidth="1"/>
    <col min="15111" max="15112" width="3.3125" style="1"/>
    <col min="15113" max="15113" width="6.1875" style="1" customWidth="1"/>
    <col min="15114" max="15114" width="3.4375" style="1" customWidth="1"/>
    <col min="15115" max="15115" width="4.0625" style="1" customWidth="1"/>
    <col min="15116" max="15116" width="5.8125" style="1" customWidth="1"/>
    <col min="15117" max="15117" width="4.0625" style="1" customWidth="1"/>
    <col min="15118" max="15118" width="3.3125" style="1"/>
    <col min="15119" max="15119" width="2" style="1" customWidth="1"/>
    <col min="15120" max="15121" width="3.3125" style="1"/>
    <col min="15122" max="15122" width="5" style="1" customWidth="1"/>
    <col min="15123" max="15123" width="2.75" style="1" customWidth="1"/>
    <col min="15124" max="15124" width="5.5" style="1" customWidth="1"/>
    <col min="15125" max="15125" width="3" style="1" customWidth="1"/>
    <col min="15126" max="15126" width="3.3125" style="1"/>
    <col min="15127" max="15127" width="3.8125" style="1" customWidth="1"/>
    <col min="15128" max="15128" width="3.3125" style="1"/>
    <col min="15129" max="15129" width="4.3125" style="1" customWidth="1"/>
    <col min="15130" max="15130" width="3.3125" style="1"/>
    <col min="15131" max="15131" width="4.25" style="1" customWidth="1"/>
    <col min="15132" max="15132" width="3.3125" style="1"/>
    <col min="15133" max="15134" width="0.4375" style="1" customWidth="1"/>
    <col min="15135" max="15363" width="3.3125" style="1"/>
    <col min="15364" max="15364" width="1.5" style="1" customWidth="1"/>
    <col min="15365" max="15366" width="0.4375" style="1" customWidth="1"/>
    <col min="15367" max="15368" width="3.3125" style="1"/>
    <col min="15369" max="15369" width="6.1875" style="1" customWidth="1"/>
    <col min="15370" max="15370" width="3.4375" style="1" customWidth="1"/>
    <col min="15371" max="15371" width="4.0625" style="1" customWidth="1"/>
    <col min="15372" max="15372" width="5.8125" style="1" customWidth="1"/>
    <col min="15373" max="15373" width="4.0625" style="1" customWidth="1"/>
    <col min="15374" max="15374" width="3.3125" style="1"/>
    <col min="15375" max="15375" width="2" style="1" customWidth="1"/>
    <col min="15376" max="15377" width="3.3125" style="1"/>
    <col min="15378" max="15378" width="5" style="1" customWidth="1"/>
    <col min="15379" max="15379" width="2.75" style="1" customWidth="1"/>
    <col min="15380" max="15380" width="5.5" style="1" customWidth="1"/>
    <col min="15381" max="15381" width="3" style="1" customWidth="1"/>
    <col min="15382" max="15382" width="3.3125" style="1"/>
    <col min="15383" max="15383" width="3.8125" style="1" customWidth="1"/>
    <col min="15384" max="15384" width="3.3125" style="1"/>
    <col min="15385" max="15385" width="4.3125" style="1" customWidth="1"/>
    <col min="15386" max="15386" width="3.3125" style="1"/>
    <col min="15387" max="15387" width="4.25" style="1" customWidth="1"/>
    <col min="15388" max="15388" width="3.3125" style="1"/>
    <col min="15389" max="15390" width="0.4375" style="1" customWidth="1"/>
    <col min="15391" max="15619" width="3.3125" style="1"/>
    <col min="15620" max="15620" width="1.5" style="1" customWidth="1"/>
    <col min="15621" max="15622" width="0.4375" style="1" customWidth="1"/>
    <col min="15623" max="15624" width="3.3125" style="1"/>
    <col min="15625" max="15625" width="6.1875" style="1" customWidth="1"/>
    <col min="15626" max="15626" width="3.4375" style="1" customWidth="1"/>
    <col min="15627" max="15627" width="4.0625" style="1" customWidth="1"/>
    <col min="15628" max="15628" width="5.8125" style="1" customWidth="1"/>
    <col min="15629" max="15629" width="4.0625" style="1" customWidth="1"/>
    <col min="15630" max="15630" width="3.3125" style="1"/>
    <col min="15631" max="15631" width="2" style="1" customWidth="1"/>
    <col min="15632" max="15633" width="3.3125" style="1"/>
    <col min="15634" max="15634" width="5" style="1" customWidth="1"/>
    <col min="15635" max="15635" width="2.75" style="1" customWidth="1"/>
    <col min="15636" max="15636" width="5.5" style="1" customWidth="1"/>
    <col min="15637" max="15637" width="3" style="1" customWidth="1"/>
    <col min="15638" max="15638" width="3.3125" style="1"/>
    <col min="15639" max="15639" width="3.8125" style="1" customWidth="1"/>
    <col min="15640" max="15640" width="3.3125" style="1"/>
    <col min="15641" max="15641" width="4.3125" style="1" customWidth="1"/>
    <col min="15642" max="15642" width="3.3125" style="1"/>
    <col min="15643" max="15643" width="4.25" style="1" customWidth="1"/>
    <col min="15644" max="15644" width="3.3125" style="1"/>
    <col min="15645" max="15646" width="0.4375" style="1" customWidth="1"/>
    <col min="15647" max="15875" width="3.3125" style="1"/>
    <col min="15876" max="15876" width="1.5" style="1" customWidth="1"/>
    <col min="15877" max="15878" width="0.4375" style="1" customWidth="1"/>
    <col min="15879" max="15880" width="3.3125" style="1"/>
    <col min="15881" max="15881" width="6.1875" style="1" customWidth="1"/>
    <col min="15882" max="15882" width="3.4375" style="1" customWidth="1"/>
    <col min="15883" max="15883" width="4.0625" style="1" customWidth="1"/>
    <col min="15884" max="15884" width="5.8125" style="1" customWidth="1"/>
    <col min="15885" max="15885" width="4.0625" style="1" customWidth="1"/>
    <col min="15886" max="15886" width="3.3125" style="1"/>
    <col min="15887" max="15887" width="2" style="1" customWidth="1"/>
    <col min="15888" max="15889" width="3.3125" style="1"/>
    <col min="15890" max="15890" width="5" style="1" customWidth="1"/>
    <col min="15891" max="15891" width="2.75" style="1" customWidth="1"/>
    <col min="15892" max="15892" width="5.5" style="1" customWidth="1"/>
    <col min="15893" max="15893" width="3" style="1" customWidth="1"/>
    <col min="15894" max="15894" width="3.3125" style="1"/>
    <col min="15895" max="15895" width="3.8125" style="1" customWidth="1"/>
    <col min="15896" max="15896" width="3.3125" style="1"/>
    <col min="15897" max="15897" width="4.3125" style="1" customWidth="1"/>
    <col min="15898" max="15898" width="3.3125" style="1"/>
    <col min="15899" max="15899" width="4.25" style="1" customWidth="1"/>
    <col min="15900" max="15900" width="3.3125" style="1"/>
    <col min="15901" max="15902" width="0.4375" style="1" customWidth="1"/>
    <col min="15903" max="16131" width="3.3125" style="1"/>
    <col min="16132" max="16132" width="1.5" style="1" customWidth="1"/>
    <col min="16133" max="16134" width="0.4375" style="1" customWidth="1"/>
    <col min="16135" max="16136" width="3.3125" style="1"/>
    <col min="16137" max="16137" width="6.1875" style="1" customWidth="1"/>
    <col min="16138" max="16138" width="3.4375" style="1" customWidth="1"/>
    <col min="16139" max="16139" width="4.0625" style="1" customWidth="1"/>
    <col min="16140" max="16140" width="5.8125" style="1" customWidth="1"/>
    <col min="16141" max="16141" width="4.0625" style="1" customWidth="1"/>
    <col min="16142" max="16142" width="3.3125" style="1"/>
    <col min="16143" max="16143" width="2" style="1" customWidth="1"/>
    <col min="16144" max="16145" width="3.3125" style="1"/>
    <col min="16146" max="16146" width="5" style="1" customWidth="1"/>
    <col min="16147" max="16147" width="2.75" style="1" customWidth="1"/>
    <col min="16148" max="16148" width="5.5" style="1" customWidth="1"/>
    <col min="16149" max="16149" width="3" style="1" customWidth="1"/>
    <col min="16150" max="16150" width="3.3125" style="1"/>
    <col min="16151" max="16151" width="3.8125" style="1" customWidth="1"/>
    <col min="16152" max="16152" width="3.3125" style="1"/>
    <col min="16153" max="16153" width="4.3125" style="1" customWidth="1"/>
    <col min="16154" max="16154" width="3.3125" style="1"/>
    <col min="16155" max="16155" width="4.25" style="1" customWidth="1"/>
    <col min="16156" max="16156" width="3.3125" style="1"/>
    <col min="16157" max="16158" width="0.4375" style="1" customWidth="1"/>
    <col min="16159" max="16384" width="3.3125" style="1"/>
  </cols>
  <sheetData>
    <row r="1" spans="3:34" ht="9" customHeight="1"/>
    <row r="2" spans="3:34" ht="19.899999999999999" customHeight="1">
      <c r="C2" s="1" t="s">
        <v>120</v>
      </c>
    </row>
    <row r="3" spans="3:34" ht="4.25" customHeight="1"/>
    <row r="4" spans="3:34" ht="20.2" customHeight="1">
      <c r="T4" s="162" t="s">
        <v>1</v>
      </c>
      <c r="U4" s="162"/>
      <c r="V4" s="162"/>
      <c r="W4" s="22"/>
      <c r="X4" s="1" t="s">
        <v>2</v>
      </c>
      <c r="Y4" s="22"/>
      <c r="Z4" s="1" t="s">
        <v>3</v>
      </c>
      <c r="AA4" s="22"/>
      <c r="AB4" s="1" t="s">
        <v>4</v>
      </c>
    </row>
    <row r="5" spans="3:34" ht="5.65" customHeight="1">
      <c r="V5" s="2"/>
      <c r="W5" s="2"/>
      <c r="X5" s="2"/>
      <c r="Y5" s="2"/>
      <c r="Z5" s="2"/>
      <c r="AA5" s="2"/>
      <c r="AB5" s="2"/>
    </row>
    <row r="6" spans="3:34" ht="20.2" customHeight="1">
      <c r="C6" s="231" t="s">
        <v>5</v>
      </c>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row>
    <row r="7" spans="3:34" ht="19.899999999999999" customHeight="1">
      <c r="C7" s="231" t="s">
        <v>121</v>
      </c>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row>
    <row r="8" spans="3:34" ht="5.65" customHeight="1">
      <c r="C8" s="3"/>
      <c r="D8" s="3"/>
      <c r="E8" s="3"/>
      <c r="F8" s="3"/>
      <c r="G8" s="3"/>
      <c r="H8" s="3"/>
      <c r="I8" s="3"/>
      <c r="J8" s="3"/>
      <c r="K8" s="3"/>
      <c r="L8" s="3"/>
      <c r="M8" s="3"/>
      <c r="N8" s="3"/>
      <c r="O8" s="3"/>
      <c r="P8" s="3"/>
      <c r="Q8" s="3"/>
      <c r="R8" s="3"/>
      <c r="S8" s="3"/>
      <c r="T8" s="3"/>
      <c r="U8" s="3"/>
      <c r="V8" s="3"/>
      <c r="W8" s="3"/>
      <c r="X8" s="3"/>
      <c r="Y8" s="3"/>
      <c r="Z8" s="3"/>
      <c r="AA8" s="3"/>
      <c r="AB8" s="3"/>
      <c r="AC8" s="3"/>
    </row>
    <row r="9" spans="3:34" ht="19.899999999999999" customHeight="1">
      <c r="C9" s="1" t="s">
        <v>7</v>
      </c>
      <c r="AH9" s="2"/>
    </row>
    <row r="10" spans="3:34" ht="6.4" customHeight="1"/>
    <row r="11" spans="3:34" ht="19.899999999999999" customHeight="1">
      <c r="L11" s="232" t="s">
        <v>8</v>
      </c>
      <c r="M11" s="232"/>
      <c r="N11" s="233"/>
      <c r="O11" s="167" t="s">
        <v>9</v>
      </c>
      <c r="P11" s="168"/>
      <c r="Q11" s="168"/>
      <c r="R11" s="169"/>
      <c r="S11" s="180"/>
      <c r="T11" s="181"/>
      <c r="U11" s="181"/>
      <c r="V11" s="181"/>
      <c r="W11" s="181"/>
      <c r="X11" s="181"/>
      <c r="Y11" s="181"/>
      <c r="Z11" s="181"/>
      <c r="AA11" s="181"/>
      <c r="AB11" s="182"/>
      <c r="AC11" s="7"/>
    </row>
    <row r="12" spans="3:34" ht="20.2" customHeight="1">
      <c r="O12" s="202" t="s">
        <v>10</v>
      </c>
      <c r="P12" s="203"/>
      <c r="Q12" s="203"/>
      <c r="R12" s="204"/>
      <c r="S12" s="224"/>
      <c r="T12" s="225"/>
      <c r="U12" s="225"/>
      <c r="V12" s="225"/>
      <c r="W12" s="225"/>
      <c r="X12" s="225"/>
      <c r="Y12" s="225"/>
      <c r="Z12" s="225"/>
      <c r="AA12" s="225"/>
      <c r="AB12" s="226"/>
    </row>
    <row r="13" spans="3:34" ht="20.2" customHeight="1">
      <c r="O13" s="167" t="s">
        <v>11</v>
      </c>
      <c r="P13" s="168"/>
      <c r="Q13" s="168"/>
      <c r="R13" s="169"/>
      <c r="S13" s="180"/>
      <c r="T13" s="181"/>
      <c r="U13" s="181"/>
      <c r="V13" s="181"/>
      <c r="W13" s="181"/>
      <c r="X13" s="181"/>
      <c r="Y13" s="181"/>
      <c r="Z13" s="181"/>
      <c r="AA13" s="181"/>
      <c r="AB13" s="182"/>
    </row>
    <row r="14" spans="3:34" ht="20.2" customHeight="1">
      <c r="O14" s="192" t="s">
        <v>12</v>
      </c>
      <c r="P14" s="193"/>
      <c r="Q14" s="193"/>
      <c r="R14" s="194"/>
      <c r="S14" s="227" t="s">
        <v>345</v>
      </c>
      <c r="T14" s="227"/>
      <c r="U14" s="181"/>
      <c r="V14" s="181"/>
      <c r="W14" s="181"/>
      <c r="X14" s="181"/>
      <c r="Y14" s="181"/>
      <c r="Z14" s="181"/>
      <c r="AA14" s="181"/>
      <c r="AB14" s="182"/>
    </row>
    <row r="15" spans="3:34" ht="19.899999999999999" customHeight="1">
      <c r="O15" s="202"/>
      <c r="P15" s="203"/>
      <c r="Q15" s="203"/>
      <c r="R15" s="204"/>
      <c r="S15" s="227" t="s">
        <v>344</v>
      </c>
      <c r="T15" s="227"/>
      <c r="U15" s="209"/>
      <c r="V15" s="209"/>
      <c r="W15" s="209"/>
      <c r="X15" s="209"/>
      <c r="Y15" s="209"/>
      <c r="Z15" s="209"/>
      <c r="AA15" s="209"/>
      <c r="AB15" s="210"/>
    </row>
    <row r="16" spans="3:34" ht="6.4" customHeight="1"/>
    <row r="17" spans="3:28" ht="20.2" customHeight="1">
      <c r="C17" s="232" t="s">
        <v>251</v>
      </c>
      <c r="D17" s="232"/>
      <c r="E17" s="22"/>
      <c r="F17" s="2" t="s">
        <v>322</v>
      </c>
      <c r="G17" s="22"/>
      <c r="H17" s="2" t="s">
        <v>323</v>
      </c>
      <c r="I17" s="22"/>
      <c r="J17" s="1" t="s">
        <v>324</v>
      </c>
      <c r="K17" s="22" t="s">
        <v>325</v>
      </c>
      <c r="L17" s="1" t="s">
        <v>326</v>
      </c>
      <c r="M17" s="22"/>
      <c r="N17" s="1" t="s">
        <v>352</v>
      </c>
    </row>
    <row r="18" spans="3:28" ht="24" customHeight="1">
      <c r="C18" s="1" t="s">
        <v>353</v>
      </c>
    </row>
    <row r="19" spans="3:28" ht="24" customHeight="1">
      <c r="C19" s="1" t="s">
        <v>354</v>
      </c>
    </row>
    <row r="20" spans="3:28" ht="24" customHeight="1">
      <c r="C20" s="1" t="s">
        <v>122</v>
      </c>
    </row>
    <row r="21" spans="3:28" ht="6.4" customHeight="1"/>
    <row r="22" spans="3:28" ht="16.149999999999999" customHeight="1">
      <c r="C22" s="232" t="s">
        <v>15</v>
      </c>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row>
    <row r="23" spans="3:28" ht="16.149999999999999" customHeight="1">
      <c r="C23" s="113" t="s">
        <v>377</v>
      </c>
      <c r="D23" s="2"/>
      <c r="E23" s="2"/>
      <c r="F23" s="2"/>
      <c r="G23" s="2"/>
      <c r="H23" s="2"/>
      <c r="I23" s="2"/>
      <c r="J23" s="2"/>
      <c r="K23" s="2"/>
      <c r="L23" s="2"/>
      <c r="M23" s="2"/>
      <c r="N23" s="2"/>
      <c r="O23" s="2"/>
      <c r="P23" s="2"/>
      <c r="Q23" s="2"/>
      <c r="R23" s="2"/>
      <c r="S23" s="2"/>
      <c r="T23" s="2"/>
      <c r="U23" s="2"/>
      <c r="V23" s="2"/>
      <c r="W23" s="2"/>
      <c r="X23" s="2"/>
      <c r="Y23" s="2"/>
      <c r="Z23" s="2"/>
      <c r="AA23" s="2"/>
      <c r="AB23" s="2"/>
    </row>
    <row r="24" spans="3:28" ht="26.45" customHeight="1">
      <c r="C24" s="113"/>
      <c r="D24" s="167" t="s">
        <v>300</v>
      </c>
      <c r="E24" s="168"/>
      <c r="F24" s="168"/>
      <c r="G24" s="168"/>
      <c r="H24" s="168"/>
      <c r="I24" s="169"/>
      <c r="J24" s="211" t="s">
        <v>306</v>
      </c>
      <c r="K24" s="258"/>
      <c r="L24" s="258"/>
      <c r="M24" s="184"/>
      <c r="N24" s="184"/>
      <c r="O24" s="184"/>
      <c r="P24" s="184"/>
      <c r="Q24" s="184"/>
      <c r="R24" s="184"/>
      <c r="S24" s="184"/>
      <c r="T24" s="184"/>
      <c r="U24" s="184"/>
      <c r="V24" s="184"/>
      <c r="W24" s="184"/>
      <c r="X24" s="184"/>
      <c r="Y24" s="184"/>
      <c r="Z24" s="184"/>
      <c r="AA24" s="184"/>
      <c r="AB24" s="191"/>
    </row>
    <row r="25" spans="3:28" ht="26.45" customHeight="1">
      <c r="C25" s="113"/>
      <c r="D25" s="167" t="s">
        <v>378</v>
      </c>
      <c r="E25" s="168"/>
      <c r="F25" s="168"/>
      <c r="G25" s="168"/>
      <c r="H25" s="168"/>
      <c r="I25" s="169"/>
      <c r="J25" s="13" t="s">
        <v>328</v>
      </c>
      <c r="K25" s="181"/>
      <c r="L25" s="181"/>
      <c r="M25" s="181"/>
      <c r="N25" s="181"/>
      <c r="O25" s="181"/>
      <c r="P25" s="181"/>
      <c r="Q25" s="181"/>
      <c r="R25" s="181"/>
      <c r="S25" s="181"/>
      <c r="T25" s="181"/>
      <c r="U25" s="181"/>
      <c r="V25" s="181"/>
      <c r="W25" s="181"/>
      <c r="X25" s="181"/>
      <c r="Y25" s="181"/>
      <c r="Z25" s="181"/>
      <c r="AA25" s="181"/>
      <c r="AB25" s="182"/>
    </row>
    <row r="26" spans="3:28">
      <c r="C26" s="113"/>
      <c r="D26" s="2"/>
      <c r="E26" s="2"/>
      <c r="F26" s="2"/>
      <c r="G26" s="2"/>
      <c r="H26" s="2"/>
      <c r="I26" s="2"/>
      <c r="J26" s="2"/>
      <c r="K26" s="2"/>
      <c r="L26" s="2"/>
      <c r="M26" s="2"/>
      <c r="N26" s="2"/>
      <c r="O26" s="2"/>
      <c r="P26" s="2"/>
      <c r="Q26" s="2"/>
      <c r="R26" s="2"/>
      <c r="S26" s="2"/>
      <c r="T26" s="2"/>
      <c r="U26" s="2"/>
      <c r="V26" s="2"/>
      <c r="W26" s="2"/>
      <c r="X26" s="2"/>
      <c r="Y26" s="2"/>
      <c r="Z26" s="2"/>
      <c r="AA26" s="2"/>
      <c r="AB26" s="2"/>
    </row>
    <row r="27" spans="3:28" ht="21" customHeight="1">
      <c r="C27" s="113" t="s">
        <v>424</v>
      </c>
      <c r="D27" s="2"/>
      <c r="E27" s="2"/>
      <c r="F27" s="2"/>
      <c r="G27" s="2"/>
      <c r="H27" s="2"/>
      <c r="I27" s="2"/>
      <c r="J27" s="2"/>
      <c r="K27" s="2"/>
      <c r="L27" s="2"/>
      <c r="M27" s="2"/>
      <c r="N27" s="2"/>
      <c r="O27" s="2"/>
      <c r="P27" s="2"/>
      <c r="Q27" s="2"/>
      <c r="R27" s="2"/>
      <c r="S27" s="2"/>
      <c r="T27" s="2"/>
      <c r="U27" s="2"/>
      <c r="V27" s="2"/>
      <c r="W27" s="2"/>
      <c r="X27" s="2"/>
      <c r="Y27" s="2"/>
      <c r="Z27" s="2"/>
      <c r="AA27" s="2"/>
      <c r="AB27" s="2"/>
    </row>
    <row r="28" spans="3:28" ht="21" customHeight="1">
      <c r="C28" s="113"/>
      <c r="D28" s="411"/>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20"/>
    </row>
    <row r="29" spans="3:28" ht="21" customHeight="1">
      <c r="C29" s="113"/>
      <c r="D29" s="224"/>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6"/>
    </row>
    <row r="30" spans="3:28" ht="21" customHeight="1">
      <c r="C30" s="113"/>
      <c r="D30" s="208"/>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10"/>
    </row>
    <row r="31" spans="3:28">
      <c r="C31" s="113"/>
      <c r="D31" s="2"/>
      <c r="E31" s="2"/>
      <c r="F31" s="2"/>
      <c r="G31" s="2"/>
      <c r="H31" s="2"/>
      <c r="I31" s="2"/>
      <c r="J31" s="2"/>
      <c r="K31" s="2"/>
      <c r="L31" s="2"/>
      <c r="M31" s="2"/>
      <c r="N31" s="2"/>
      <c r="O31" s="2"/>
      <c r="P31" s="2"/>
      <c r="Q31" s="2"/>
      <c r="R31" s="2"/>
      <c r="S31" s="2"/>
      <c r="T31" s="2"/>
      <c r="U31" s="2"/>
      <c r="V31" s="2"/>
      <c r="W31" s="2"/>
      <c r="X31" s="2"/>
      <c r="Y31" s="2"/>
      <c r="Z31" s="2"/>
      <c r="AA31" s="2"/>
      <c r="AB31" s="2"/>
    </row>
    <row r="32" spans="3:28" ht="21" customHeight="1">
      <c r="C32" s="113" t="s">
        <v>425</v>
      </c>
    </row>
    <row r="33" spans="3:28" ht="20.2" customHeight="1">
      <c r="D33" s="13"/>
      <c r="E33" s="183" t="s">
        <v>126</v>
      </c>
      <c r="F33" s="184"/>
      <c r="G33" s="184"/>
      <c r="H33" s="184"/>
      <c r="I33" s="184"/>
      <c r="J33" s="184"/>
      <c r="K33" s="184"/>
      <c r="L33" s="184"/>
      <c r="M33" s="184"/>
      <c r="N33" s="184"/>
      <c r="O33" s="191"/>
      <c r="P33" s="183" t="s">
        <v>127</v>
      </c>
      <c r="Q33" s="184"/>
      <c r="R33" s="184"/>
      <c r="S33" s="184"/>
      <c r="T33" s="184"/>
      <c r="U33" s="184"/>
      <c r="V33" s="184"/>
      <c r="W33" s="184"/>
      <c r="X33" s="184"/>
      <c r="Y33" s="184"/>
      <c r="Z33" s="184"/>
      <c r="AA33" s="184"/>
      <c r="AB33" s="191"/>
    </row>
    <row r="34" spans="3:28" ht="20.2" customHeight="1">
      <c r="D34" s="412" t="s">
        <v>124</v>
      </c>
      <c r="E34" s="417"/>
      <c r="F34" s="418"/>
      <c r="G34" s="418"/>
      <c r="H34" s="418"/>
      <c r="I34" s="418"/>
      <c r="J34" s="418"/>
      <c r="K34" s="418"/>
      <c r="L34" s="418"/>
      <c r="M34" s="418"/>
      <c r="N34" s="418"/>
      <c r="O34" s="419"/>
      <c r="P34" s="411"/>
      <c r="Q34" s="219"/>
      <c r="R34" s="219"/>
      <c r="S34" s="219"/>
      <c r="T34" s="219"/>
      <c r="U34" s="219"/>
      <c r="V34" s="219"/>
      <c r="W34" s="219"/>
      <c r="X34" s="219"/>
      <c r="Y34" s="219"/>
      <c r="Z34" s="219"/>
      <c r="AA34" s="219"/>
      <c r="AB34" s="220"/>
    </row>
    <row r="35" spans="3:28" ht="20.2" customHeight="1">
      <c r="D35" s="413"/>
      <c r="E35" s="420"/>
      <c r="F35" s="421"/>
      <c r="G35" s="421"/>
      <c r="H35" s="421"/>
      <c r="I35" s="421"/>
      <c r="J35" s="421"/>
      <c r="K35" s="421"/>
      <c r="L35" s="421"/>
      <c r="M35" s="421"/>
      <c r="N35" s="421"/>
      <c r="O35" s="422"/>
      <c r="P35" s="224"/>
      <c r="Q35" s="225"/>
      <c r="R35" s="225"/>
      <c r="S35" s="225"/>
      <c r="T35" s="225"/>
      <c r="U35" s="225"/>
      <c r="V35" s="225"/>
      <c r="W35" s="225"/>
      <c r="X35" s="225"/>
      <c r="Y35" s="225"/>
      <c r="Z35" s="225"/>
      <c r="AA35" s="225"/>
      <c r="AB35" s="226"/>
    </row>
    <row r="36" spans="3:28" ht="20.2" customHeight="1">
      <c r="D36" s="413"/>
      <c r="E36" s="420"/>
      <c r="F36" s="421"/>
      <c r="G36" s="421"/>
      <c r="H36" s="421"/>
      <c r="I36" s="421"/>
      <c r="J36" s="421"/>
      <c r="K36" s="421"/>
      <c r="L36" s="421"/>
      <c r="M36" s="421"/>
      <c r="N36" s="421"/>
      <c r="O36" s="422"/>
      <c r="P36" s="224"/>
      <c r="Q36" s="225"/>
      <c r="R36" s="225"/>
      <c r="S36" s="225"/>
      <c r="T36" s="225"/>
      <c r="U36" s="225"/>
      <c r="V36" s="225"/>
      <c r="W36" s="225"/>
      <c r="X36" s="225"/>
      <c r="Y36" s="225"/>
      <c r="Z36" s="225"/>
      <c r="AA36" s="225"/>
      <c r="AB36" s="226"/>
    </row>
    <row r="37" spans="3:28" ht="20.2" customHeight="1">
      <c r="D37" s="414"/>
      <c r="E37" s="423"/>
      <c r="F37" s="424"/>
      <c r="G37" s="424"/>
      <c r="H37" s="424"/>
      <c r="I37" s="424"/>
      <c r="J37" s="424"/>
      <c r="K37" s="424"/>
      <c r="L37" s="424"/>
      <c r="M37" s="424"/>
      <c r="N37" s="424"/>
      <c r="O37" s="425"/>
      <c r="P37" s="208"/>
      <c r="Q37" s="209"/>
      <c r="R37" s="209"/>
      <c r="S37" s="209"/>
      <c r="T37" s="209"/>
      <c r="U37" s="209"/>
      <c r="V37" s="209"/>
      <c r="W37" s="209"/>
      <c r="X37" s="209"/>
      <c r="Y37" s="209"/>
      <c r="Z37" s="209"/>
      <c r="AA37" s="209"/>
      <c r="AB37" s="210"/>
    </row>
    <row r="38" spans="3:28" ht="19.899999999999999" customHeight="1">
      <c r="D38" s="412" t="s">
        <v>125</v>
      </c>
      <c r="E38" s="5" t="s">
        <v>426</v>
      </c>
      <c r="F38" s="104"/>
      <c r="G38" s="104"/>
      <c r="H38" s="104"/>
      <c r="I38" s="104"/>
      <c r="K38" s="5"/>
      <c r="L38" s="5"/>
      <c r="M38" s="5"/>
      <c r="N38" s="5"/>
      <c r="O38" s="5"/>
      <c r="P38" s="11" t="s">
        <v>426</v>
      </c>
      <c r="AA38" s="5"/>
      <c r="AB38" s="6"/>
    </row>
    <row r="39" spans="3:28" ht="20.2" customHeight="1">
      <c r="D39" s="413"/>
      <c r="E39" s="102"/>
      <c r="F39" s="105"/>
      <c r="G39" s="105"/>
      <c r="H39" s="105"/>
      <c r="I39" s="105"/>
      <c r="J39" s="195"/>
      <c r="K39" s="195"/>
      <c r="L39" s="195"/>
      <c r="M39" s="9" t="s">
        <v>74</v>
      </c>
      <c r="O39" s="11"/>
      <c r="P39" s="11"/>
      <c r="T39" s="195"/>
      <c r="U39" s="195"/>
      <c r="V39" s="195"/>
      <c r="W39" s="9" t="s">
        <v>74</v>
      </c>
      <c r="Y39" s="11"/>
      <c r="AB39" s="12"/>
    </row>
    <row r="40" spans="3:28" ht="20.2" customHeight="1">
      <c r="D40" s="413"/>
      <c r="E40" s="1" t="s">
        <v>129</v>
      </c>
      <c r="F40" s="105"/>
      <c r="G40" s="105"/>
      <c r="H40" s="105"/>
      <c r="I40" s="105"/>
      <c r="P40" s="11" t="s">
        <v>129</v>
      </c>
      <c r="AB40" s="12"/>
    </row>
    <row r="41" spans="3:28" ht="20.2" customHeight="1">
      <c r="D41" s="413"/>
      <c r="E41" s="102"/>
      <c r="F41" s="105"/>
      <c r="G41" s="105"/>
      <c r="H41" s="105"/>
      <c r="I41" s="105"/>
      <c r="J41" s="195"/>
      <c r="K41" s="195"/>
      <c r="L41" s="195"/>
      <c r="M41" s="9" t="s">
        <v>74</v>
      </c>
      <c r="P41" s="11"/>
      <c r="T41" s="195"/>
      <c r="U41" s="195"/>
      <c r="V41" s="195"/>
      <c r="W41" s="9" t="s">
        <v>74</v>
      </c>
      <c r="Y41" s="11"/>
      <c r="AB41" s="12"/>
    </row>
    <row r="42" spans="3:28" ht="4.1500000000000004" customHeight="1">
      <c r="D42" s="413"/>
      <c r="E42" s="102"/>
      <c r="F42" s="105"/>
      <c r="G42" s="105"/>
      <c r="H42" s="105"/>
      <c r="I42" s="105"/>
      <c r="K42" s="2"/>
      <c r="L42" s="2"/>
      <c r="M42" s="2"/>
      <c r="P42" s="37"/>
      <c r="Q42" s="38"/>
      <c r="R42" s="38"/>
      <c r="S42" s="39"/>
      <c r="T42" s="39"/>
      <c r="U42" s="39"/>
      <c r="V42" s="39"/>
      <c r="W42" s="38"/>
      <c r="X42" s="38"/>
      <c r="Y42" s="38"/>
      <c r="Z42" s="38"/>
      <c r="AA42" s="38"/>
      <c r="AB42" s="40"/>
    </row>
    <row r="43" spans="3:28" ht="20.2" customHeight="1">
      <c r="D43" s="414"/>
      <c r="E43" s="103"/>
      <c r="F43" s="106"/>
      <c r="G43" s="106"/>
      <c r="H43" s="106"/>
      <c r="I43" s="106"/>
      <c r="J43" s="9"/>
      <c r="K43" s="9"/>
      <c r="L43" s="9"/>
      <c r="M43" s="9"/>
      <c r="N43" s="9"/>
      <c r="O43" s="9"/>
      <c r="P43" s="415" t="s">
        <v>130</v>
      </c>
      <c r="Q43" s="416"/>
      <c r="R43" s="416"/>
      <c r="S43" s="416"/>
      <c r="T43" s="416"/>
      <c r="U43" s="41" t="b">
        <v>0</v>
      </c>
      <c r="V43" s="9" t="s">
        <v>131</v>
      </c>
      <c r="W43" s="9"/>
      <c r="X43" s="41" t="b">
        <v>0</v>
      </c>
      <c r="Y43" s="9" t="s">
        <v>132</v>
      </c>
      <c r="Z43" s="9"/>
      <c r="AA43" s="9"/>
      <c r="AB43" s="10"/>
    </row>
    <row r="44" spans="3:28" ht="13.9" customHeight="1"/>
    <row r="45" spans="3:28" ht="20.2" customHeight="1">
      <c r="C45" s="113" t="s">
        <v>267</v>
      </c>
    </row>
    <row r="46" spans="3:28" ht="20.2" customHeight="1">
      <c r="D46" s="31" t="b">
        <v>0</v>
      </c>
      <c r="E46" s="167" t="s">
        <v>133</v>
      </c>
      <c r="F46" s="168"/>
      <c r="G46" s="168"/>
      <c r="H46" s="168"/>
      <c r="I46" s="168"/>
      <c r="J46" s="168"/>
      <c r="K46" s="168"/>
      <c r="L46" s="168"/>
      <c r="M46" s="168"/>
      <c r="N46" s="168"/>
      <c r="O46" s="168"/>
      <c r="P46" s="168"/>
      <c r="Q46" s="168"/>
      <c r="R46" s="168"/>
      <c r="S46" s="168"/>
      <c r="T46" s="168"/>
      <c r="U46" s="168"/>
      <c r="V46" s="168"/>
      <c r="W46" s="168"/>
      <c r="X46" s="168"/>
      <c r="Y46" s="168"/>
      <c r="Z46" s="168"/>
      <c r="AA46" s="168"/>
      <c r="AB46" s="169"/>
    </row>
    <row r="47" spans="3:28" ht="20.2" customHeight="1">
      <c r="D47" s="21" t="s">
        <v>134</v>
      </c>
      <c r="E47" s="21"/>
      <c r="F47" s="21"/>
      <c r="G47" s="21"/>
      <c r="H47" s="21"/>
      <c r="I47" s="21"/>
    </row>
    <row r="48" spans="3:28" ht="20.2" customHeight="1"/>
    <row r="49" s="1" customFormat="1" ht="20.2" customHeight="1"/>
    <row r="50" s="1" customFormat="1" ht="20.2" customHeight="1"/>
    <row r="51" s="1" customFormat="1" ht="20.2" customHeight="1"/>
    <row r="52" s="1" customFormat="1" ht="20.2" customHeight="1"/>
    <row r="53" s="1" customFormat="1" ht="20.2" customHeight="1"/>
    <row r="54" s="1" customFormat="1" ht="20.2" customHeight="1"/>
    <row r="55" s="1" customFormat="1" ht="19.899999999999999" customHeight="1"/>
    <row r="56" s="1" customFormat="1" ht="20.2" customHeight="1"/>
    <row r="57" s="1" customFormat="1" ht="19.899999999999999" customHeight="1"/>
    <row r="58" s="1" customFormat="1" ht="21" customHeight="1"/>
    <row r="59" s="1" customFormat="1" ht="21" customHeight="1"/>
  </sheetData>
  <mergeCells count="36">
    <mergeCell ref="E46:AB46"/>
    <mergeCell ref="E33:O33"/>
    <mergeCell ref="E34:O37"/>
    <mergeCell ref="J39:L39"/>
    <mergeCell ref="J41:L41"/>
    <mergeCell ref="T39:V39"/>
    <mergeCell ref="T41:V41"/>
    <mergeCell ref="T4:V4"/>
    <mergeCell ref="C6:AC6"/>
    <mergeCell ref="C7:AC7"/>
    <mergeCell ref="L11:N11"/>
    <mergeCell ref="O11:R11"/>
    <mergeCell ref="S11:AB11"/>
    <mergeCell ref="O12:R12"/>
    <mergeCell ref="S12:AB12"/>
    <mergeCell ref="O13:R13"/>
    <mergeCell ref="S13:AB13"/>
    <mergeCell ref="O14:R14"/>
    <mergeCell ref="S14:T14"/>
    <mergeCell ref="U14:AB14"/>
    <mergeCell ref="D28:AB30"/>
    <mergeCell ref="D34:D37"/>
    <mergeCell ref="D38:D43"/>
    <mergeCell ref="P33:AB33"/>
    <mergeCell ref="O15:R15"/>
    <mergeCell ref="S15:T15"/>
    <mergeCell ref="U15:AB15"/>
    <mergeCell ref="C22:AB22"/>
    <mergeCell ref="C17:D17"/>
    <mergeCell ref="P34:AB37"/>
    <mergeCell ref="P43:T43"/>
    <mergeCell ref="J24:L24"/>
    <mergeCell ref="M24:AB24"/>
    <mergeCell ref="K25:AB25"/>
    <mergeCell ref="D24:I24"/>
    <mergeCell ref="D25:I25"/>
  </mergeCells>
  <phoneticPr fontId="7"/>
  <pageMargins left="0.70866141732283472" right="0.59055118110236227" top="0.43307086614173229" bottom="0.27559055118110237" header="0.31496062992125984" footer="0.19685039370078741"/>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55C05-0A27-41DF-B491-B3E3CE0BA02F}">
  <dimension ref="C1:Y112"/>
  <sheetViews>
    <sheetView view="pageBreakPreview" topLeftCell="A77" zoomScale="98" zoomScaleNormal="100" zoomScaleSheetLayoutView="98" workbookViewId="0">
      <selection activeCell="AI82" sqref="AI82"/>
    </sheetView>
  </sheetViews>
  <sheetFormatPr defaultColWidth="3.3125" defaultRowHeight="14.25"/>
  <cols>
    <col min="1" max="2" width="0.4375" style="1" customWidth="1"/>
    <col min="3" max="3" width="3.3125" style="1"/>
    <col min="4" max="4" width="4.0625" style="1" customWidth="1"/>
    <col min="5" max="5" width="8.75" style="1" customWidth="1"/>
    <col min="6" max="6" width="3.4375" style="1" customWidth="1"/>
    <col min="7" max="7" width="5.75" style="1" customWidth="1"/>
    <col min="8" max="8" width="4.3125" style="1" customWidth="1"/>
    <col min="9" max="9" width="4.0625" style="1" customWidth="1"/>
    <col min="10" max="10" width="4.3125" style="1" customWidth="1"/>
    <col min="11" max="12" width="3.3125" style="1"/>
    <col min="13" max="13" width="5" style="1" customWidth="1"/>
    <col min="14" max="14" width="2.75" style="1" customWidth="1"/>
    <col min="15" max="15" width="3.25" style="1" customWidth="1"/>
    <col min="16" max="17" width="3.0625" style="1" customWidth="1"/>
    <col min="18" max="18" width="3.3125" style="1"/>
    <col min="19" max="19" width="4.1875" style="1" customWidth="1"/>
    <col min="20" max="20" width="3.3125" style="1"/>
    <col min="21" max="21" width="4.3125" style="1" customWidth="1"/>
    <col min="22" max="22" width="3.3125" style="1"/>
    <col min="23" max="23" width="4.25" style="1" customWidth="1"/>
    <col min="24" max="24" width="3.3125" style="1"/>
    <col min="25" max="26" width="0.4375" style="1" customWidth="1"/>
    <col min="27" max="254" width="3.3125" style="1"/>
    <col min="255" max="255" width="1.5" style="1" customWidth="1"/>
    <col min="256" max="257" width="0.4375" style="1" customWidth="1"/>
    <col min="258" max="259" width="3.3125" style="1"/>
    <col min="260" max="260" width="6.1875" style="1" customWidth="1"/>
    <col min="261" max="261" width="3.4375" style="1" customWidth="1"/>
    <col min="262" max="262" width="4.0625" style="1" customWidth="1"/>
    <col min="263" max="263" width="5.8125" style="1" customWidth="1"/>
    <col min="264" max="264" width="4.0625" style="1" customWidth="1"/>
    <col min="265" max="265" width="3.3125" style="1"/>
    <col min="266" max="266" width="2" style="1" customWidth="1"/>
    <col min="267" max="268" width="3.3125" style="1"/>
    <col min="269" max="269" width="5" style="1" customWidth="1"/>
    <col min="270" max="270" width="2.75" style="1" customWidth="1"/>
    <col min="271" max="271" width="5.5" style="1" customWidth="1"/>
    <col min="272" max="272" width="3" style="1" customWidth="1"/>
    <col min="273" max="273" width="3.3125" style="1"/>
    <col min="274" max="274" width="3.8125" style="1" customWidth="1"/>
    <col min="275" max="275" width="3.3125" style="1"/>
    <col min="276" max="276" width="4.3125" style="1" customWidth="1"/>
    <col min="277" max="277" width="3.3125" style="1"/>
    <col min="278" max="278" width="4.25" style="1" customWidth="1"/>
    <col min="279" max="279" width="3.3125" style="1"/>
    <col min="280" max="281" width="0.4375" style="1" customWidth="1"/>
    <col min="282" max="510" width="3.3125" style="1"/>
    <col min="511" max="511" width="1.5" style="1" customWidth="1"/>
    <col min="512" max="513" width="0.4375" style="1" customWidth="1"/>
    <col min="514" max="515" width="3.3125" style="1"/>
    <col min="516" max="516" width="6.1875" style="1" customWidth="1"/>
    <col min="517" max="517" width="3.4375" style="1" customWidth="1"/>
    <col min="518" max="518" width="4.0625" style="1" customWidth="1"/>
    <col min="519" max="519" width="5.8125" style="1" customWidth="1"/>
    <col min="520" max="520" width="4.0625" style="1" customWidth="1"/>
    <col min="521" max="521" width="3.3125" style="1"/>
    <col min="522" max="522" width="2" style="1" customWidth="1"/>
    <col min="523" max="524" width="3.3125" style="1"/>
    <col min="525" max="525" width="5" style="1" customWidth="1"/>
    <col min="526" max="526" width="2.75" style="1" customWidth="1"/>
    <col min="527" max="527" width="5.5" style="1" customWidth="1"/>
    <col min="528" max="528" width="3" style="1" customWidth="1"/>
    <col min="529" max="529" width="3.3125" style="1"/>
    <col min="530" max="530" width="3.8125" style="1" customWidth="1"/>
    <col min="531" max="531" width="3.3125" style="1"/>
    <col min="532" max="532" width="4.3125" style="1" customWidth="1"/>
    <col min="533" max="533" width="3.3125" style="1"/>
    <col min="534" max="534" width="4.25" style="1" customWidth="1"/>
    <col min="535" max="535" width="3.3125" style="1"/>
    <col min="536" max="537" width="0.4375" style="1" customWidth="1"/>
    <col min="538" max="766" width="3.3125" style="1"/>
    <col min="767" max="767" width="1.5" style="1" customWidth="1"/>
    <col min="768" max="769" width="0.4375" style="1" customWidth="1"/>
    <col min="770" max="771" width="3.3125" style="1"/>
    <col min="772" max="772" width="6.1875" style="1" customWidth="1"/>
    <col min="773" max="773" width="3.4375" style="1" customWidth="1"/>
    <col min="774" max="774" width="4.0625" style="1" customWidth="1"/>
    <col min="775" max="775" width="5.8125" style="1" customWidth="1"/>
    <col min="776" max="776" width="4.0625" style="1" customWidth="1"/>
    <col min="777" max="777" width="3.3125" style="1"/>
    <col min="778" max="778" width="2" style="1" customWidth="1"/>
    <col min="779" max="780" width="3.3125" style="1"/>
    <col min="781" max="781" width="5" style="1" customWidth="1"/>
    <col min="782" max="782" width="2.75" style="1" customWidth="1"/>
    <col min="783" max="783" width="5.5" style="1" customWidth="1"/>
    <col min="784" max="784" width="3" style="1" customWidth="1"/>
    <col min="785" max="785" width="3.3125" style="1"/>
    <col min="786" max="786" width="3.8125" style="1" customWidth="1"/>
    <col min="787" max="787" width="3.3125" style="1"/>
    <col min="788" max="788" width="4.3125" style="1" customWidth="1"/>
    <col min="789" max="789" width="3.3125" style="1"/>
    <col min="790" max="790" width="4.25" style="1" customWidth="1"/>
    <col min="791" max="791" width="3.3125" style="1"/>
    <col min="792" max="793" width="0.4375" style="1" customWidth="1"/>
    <col min="794" max="1022" width="3.3125" style="1"/>
    <col min="1023" max="1023" width="1.5" style="1" customWidth="1"/>
    <col min="1024" max="1025" width="0.4375" style="1" customWidth="1"/>
    <col min="1026" max="1027" width="3.3125" style="1"/>
    <col min="1028" max="1028" width="6.1875" style="1" customWidth="1"/>
    <col min="1029" max="1029" width="3.4375" style="1" customWidth="1"/>
    <col min="1030" max="1030" width="4.0625" style="1" customWidth="1"/>
    <col min="1031" max="1031" width="5.8125" style="1" customWidth="1"/>
    <col min="1032" max="1032" width="4.0625" style="1" customWidth="1"/>
    <col min="1033" max="1033" width="3.3125" style="1"/>
    <col min="1034" max="1034" width="2" style="1" customWidth="1"/>
    <col min="1035" max="1036" width="3.3125" style="1"/>
    <col min="1037" max="1037" width="5" style="1" customWidth="1"/>
    <col min="1038" max="1038" width="2.75" style="1" customWidth="1"/>
    <col min="1039" max="1039" width="5.5" style="1" customWidth="1"/>
    <col min="1040" max="1040" width="3" style="1" customWidth="1"/>
    <col min="1041" max="1041" width="3.3125" style="1"/>
    <col min="1042" max="1042" width="3.8125" style="1" customWidth="1"/>
    <col min="1043" max="1043" width="3.3125" style="1"/>
    <col min="1044" max="1044" width="4.3125" style="1" customWidth="1"/>
    <col min="1045" max="1045" width="3.3125" style="1"/>
    <col min="1046" max="1046" width="4.25" style="1" customWidth="1"/>
    <col min="1047" max="1047" width="3.3125" style="1"/>
    <col min="1048" max="1049" width="0.4375" style="1" customWidth="1"/>
    <col min="1050" max="1278" width="3.3125" style="1"/>
    <col min="1279" max="1279" width="1.5" style="1" customWidth="1"/>
    <col min="1280" max="1281" width="0.4375" style="1" customWidth="1"/>
    <col min="1282" max="1283" width="3.3125" style="1"/>
    <col min="1284" max="1284" width="6.1875" style="1" customWidth="1"/>
    <col min="1285" max="1285" width="3.4375" style="1" customWidth="1"/>
    <col min="1286" max="1286" width="4.0625" style="1" customWidth="1"/>
    <col min="1287" max="1287" width="5.8125" style="1" customWidth="1"/>
    <col min="1288" max="1288" width="4.0625" style="1" customWidth="1"/>
    <col min="1289" max="1289" width="3.3125" style="1"/>
    <col min="1290" max="1290" width="2" style="1" customWidth="1"/>
    <col min="1291" max="1292" width="3.3125" style="1"/>
    <col min="1293" max="1293" width="5" style="1" customWidth="1"/>
    <col min="1294" max="1294" width="2.75" style="1" customWidth="1"/>
    <col min="1295" max="1295" width="5.5" style="1" customWidth="1"/>
    <col min="1296" max="1296" width="3" style="1" customWidth="1"/>
    <col min="1297" max="1297" width="3.3125" style="1"/>
    <col min="1298" max="1298" width="3.8125" style="1" customWidth="1"/>
    <col min="1299" max="1299" width="3.3125" style="1"/>
    <col min="1300" max="1300" width="4.3125" style="1" customWidth="1"/>
    <col min="1301" max="1301" width="3.3125" style="1"/>
    <col min="1302" max="1302" width="4.25" style="1" customWidth="1"/>
    <col min="1303" max="1303" width="3.3125" style="1"/>
    <col min="1304" max="1305" width="0.4375" style="1" customWidth="1"/>
    <col min="1306" max="1534" width="3.3125" style="1"/>
    <col min="1535" max="1535" width="1.5" style="1" customWidth="1"/>
    <col min="1536" max="1537" width="0.4375" style="1" customWidth="1"/>
    <col min="1538" max="1539" width="3.3125" style="1"/>
    <col min="1540" max="1540" width="6.1875" style="1" customWidth="1"/>
    <col min="1541" max="1541" width="3.4375" style="1" customWidth="1"/>
    <col min="1542" max="1542" width="4.0625" style="1" customWidth="1"/>
    <col min="1543" max="1543" width="5.8125" style="1" customWidth="1"/>
    <col min="1544" max="1544" width="4.0625" style="1" customWidth="1"/>
    <col min="1545" max="1545" width="3.3125" style="1"/>
    <col min="1546" max="1546" width="2" style="1" customWidth="1"/>
    <col min="1547" max="1548" width="3.3125" style="1"/>
    <col min="1549" max="1549" width="5" style="1" customWidth="1"/>
    <col min="1550" max="1550" width="2.75" style="1" customWidth="1"/>
    <col min="1551" max="1551" width="5.5" style="1" customWidth="1"/>
    <col min="1552" max="1552" width="3" style="1" customWidth="1"/>
    <col min="1553" max="1553" width="3.3125" style="1"/>
    <col min="1554" max="1554" width="3.8125" style="1" customWidth="1"/>
    <col min="1555" max="1555" width="3.3125" style="1"/>
    <col min="1556" max="1556" width="4.3125" style="1" customWidth="1"/>
    <col min="1557" max="1557" width="3.3125" style="1"/>
    <col min="1558" max="1558" width="4.25" style="1" customWidth="1"/>
    <col min="1559" max="1559" width="3.3125" style="1"/>
    <col min="1560" max="1561" width="0.4375" style="1" customWidth="1"/>
    <col min="1562" max="1790" width="3.3125" style="1"/>
    <col min="1791" max="1791" width="1.5" style="1" customWidth="1"/>
    <col min="1792" max="1793" width="0.4375" style="1" customWidth="1"/>
    <col min="1794" max="1795" width="3.3125" style="1"/>
    <col min="1796" max="1796" width="6.1875" style="1" customWidth="1"/>
    <col min="1797" max="1797" width="3.4375" style="1" customWidth="1"/>
    <col min="1798" max="1798" width="4.0625" style="1" customWidth="1"/>
    <col min="1799" max="1799" width="5.8125" style="1" customWidth="1"/>
    <col min="1800" max="1800" width="4.0625" style="1" customWidth="1"/>
    <col min="1801" max="1801" width="3.3125" style="1"/>
    <col min="1802" max="1802" width="2" style="1" customWidth="1"/>
    <col min="1803" max="1804" width="3.3125" style="1"/>
    <col min="1805" max="1805" width="5" style="1" customWidth="1"/>
    <col min="1806" max="1806" width="2.75" style="1" customWidth="1"/>
    <col min="1807" max="1807" width="5.5" style="1" customWidth="1"/>
    <col min="1808" max="1808" width="3" style="1" customWidth="1"/>
    <col min="1809" max="1809" width="3.3125" style="1"/>
    <col min="1810" max="1810" width="3.8125" style="1" customWidth="1"/>
    <col min="1811" max="1811" width="3.3125" style="1"/>
    <col min="1812" max="1812" width="4.3125" style="1" customWidth="1"/>
    <col min="1813" max="1813" width="3.3125" style="1"/>
    <col min="1814" max="1814" width="4.25" style="1" customWidth="1"/>
    <col min="1815" max="1815" width="3.3125" style="1"/>
    <col min="1816" max="1817" width="0.4375" style="1" customWidth="1"/>
    <col min="1818" max="2046" width="3.3125" style="1"/>
    <col min="2047" max="2047" width="1.5" style="1" customWidth="1"/>
    <col min="2048" max="2049" width="0.4375" style="1" customWidth="1"/>
    <col min="2050" max="2051" width="3.3125" style="1"/>
    <col min="2052" max="2052" width="6.1875" style="1" customWidth="1"/>
    <col min="2053" max="2053" width="3.4375" style="1" customWidth="1"/>
    <col min="2054" max="2054" width="4.0625" style="1" customWidth="1"/>
    <col min="2055" max="2055" width="5.8125" style="1" customWidth="1"/>
    <col min="2056" max="2056" width="4.0625" style="1" customWidth="1"/>
    <col min="2057" max="2057" width="3.3125" style="1"/>
    <col min="2058" max="2058" width="2" style="1" customWidth="1"/>
    <col min="2059" max="2060" width="3.3125" style="1"/>
    <col min="2061" max="2061" width="5" style="1" customWidth="1"/>
    <col min="2062" max="2062" width="2.75" style="1" customWidth="1"/>
    <col min="2063" max="2063" width="5.5" style="1" customWidth="1"/>
    <col min="2064" max="2064" width="3" style="1" customWidth="1"/>
    <col min="2065" max="2065" width="3.3125" style="1"/>
    <col min="2066" max="2066" width="3.8125" style="1" customWidth="1"/>
    <col min="2067" max="2067" width="3.3125" style="1"/>
    <col min="2068" max="2068" width="4.3125" style="1" customWidth="1"/>
    <col min="2069" max="2069" width="3.3125" style="1"/>
    <col min="2070" max="2070" width="4.25" style="1" customWidth="1"/>
    <col min="2071" max="2071" width="3.3125" style="1"/>
    <col min="2072" max="2073" width="0.4375" style="1" customWidth="1"/>
    <col min="2074" max="2302" width="3.3125" style="1"/>
    <col min="2303" max="2303" width="1.5" style="1" customWidth="1"/>
    <col min="2304" max="2305" width="0.4375" style="1" customWidth="1"/>
    <col min="2306" max="2307" width="3.3125" style="1"/>
    <col min="2308" max="2308" width="6.1875" style="1" customWidth="1"/>
    <col min="2309" max="2309" width="3.4375" style="1" customWidth="1"/>
    <col min="2310" max="2310" width="4.0625" style="1" customWidth="1"/>
    <col min="2311" max="2311" width="5.8125" style="1" customWidth="1"/>
    <col min="2312" max="2312" width="4.0625" style="1" customWidth="1"/>
    <col min="2313" max="2313" width="3.3125" style="1"/>
    <col min="2314" max="2314" width="2" style="1" customWidth="1"/>
    <col min="2315" max="2316" width="3.3125" style="1"/>
    <col min="2317" max="2317" width="5" style="1" customWidth="1"/>
    <col min="2318" max="2318" width="2.75" style="1" customWidth="1"/>
    <col min="2319" max="2319" width="5.5" style="1" customWidth="1"/>
    <col min="2320" max="2320" width="3" style="1" customWidth="1"/>
    <col min="2321" max="2321" width="3.3125" style="1"/>
    <col min="2322" max="2322" width="3.8125" style="1" customWidth="1"/>
    <col min="2323" max="2323" width="3.3125" style="1"/>
    <col min="2324" max="2324" width="4.3125" style="1" customWidth="1"/>
    <col min="2325" max="2325" width="3.3125" style="1"/>
    <col min="2326" max="2326" width="4.25" style="1" customWidth="1"/>
    <col min="2327" max="2327" width="3.3125" style="1"/>
    <col min="2328" max="2329" width="0.4375" style="1" customWidth="1"/>
    <col min="2330" max="2558" width="3.3125" style="1"/>
    <col min="2559" max="2559" width="1.5" style="1" customWidth="1"/>
    <col min="2560" max="2561" width="0.4375" style="1" customWidth="1"/>
    <col min="2562" max="2563" width="3.3125" style="1"/>
    <col min="2564" max="2564" width="6.1875" style="1" customWidth="1"/>
    <col min="2565" max="2565" width="3.4375" style="1" customWidth="1"/>
    <col min="2566" max="2566" width="4.0625" style="1" customWidth="1"/>
    <col min="2567" max="2567" width="5.8125" style="1" customWidth="1"/>
    <col min="2568" max="2568" width="4.0625" style="1" customWidth="1"/>
    <col min="2569" max="2569" width="3.3125" style="1"/>
    <col min="2570" max="2570" width="2" style="1" customWidth="1"/>
    <col min="2571" max="2572" width="3.3125" style="1"/>
    <col min="2573" max="2573" width="5" style="1" customWidth="1"/>
    <col min="2574" max="2574" width="2.75" style="1" customWidth="1"/>
    <col min="2575" max="2575" width="5.5" style="1" customWidth="1"/>
    <col min="2576" max="2576" width="3" style="1" customWidth="1"/>
    <col min="2577" max="2577" width="3.3125" style="1"/>
    <col min="2578" max="2578" width="3.8125" style="1" customWidth="1"/>
    <col min="2579" max="2579" width="3.3125" style="1"/>
    <col min="2580" max="2580" width="4.3125" style="1" customWidth="1"/>
    <col min="2581" max="2581" width="3.3125" style="1"/>
    <col min="2582" max="2582" width="4.25" style="1" customWidth="1"/>
    <col min="2583" max="2583" width="3.3125" style="1"/>
    <col min="2584" max="2585" width="0.4375" style="1" customWidth="1"/>
    <col min="2586" max="2814" width="3.3125" style="1"/>
    <col min="2815" max="2815" width="1.5" style="1" customWidth="1"/>
    <col min="2816" max="2817" width="0.4375" style="1" customWidth="1"/>
    <col min="2818" max="2819" width="3.3125" style="1"/>
    <col min="2820" max="2820" width="6.1875" style="1" customWidth="1"/>
    <col min="2821" max="2821" width="3.4375" style="1" customWidth="1"/>
    <col min="2822" max="2822" width="4.0625" style="1" customWidth="1"/>
    <col min="2823" max="2823" width="5.8125" style="1" customWidth="1"/>
    <col min="2824" max="2824" width="4.0625" style="1" customWidth="1"/>
    <col min="2825" max="2825" width="3.3125" style="1"/>
    <col min="2826" max="2826" width="2" style="1" customWidth="1"/>
    <col min="2827" max="2828" width="3.3125" style="1"/>
    <col min="2829" max="2829" width="5" style="1" customWidth="1"/>
    <col min="2830" max="2830" width="2.75" style="1" customWidth="1"/>
    <col min="2831" max="2831" width="5.5" style="1" customWidth="1"/>
    <col min="2832" max="2832" width="3" style="1" customWidth="1"/>
    <col min="2833" max="2833" width="3.3125" style="1"/>
    <col min="2834" max="2834" width="3.8125" style="1" customWidth="1"/>
    <col min="2835" max="2835" width="3.3125" style="1"/>
    <col min="2836" max="2836" width="4.3125" style="1" customWidth="1"/>
    <col min="2837" max="2837" width="3.3125" style="1"/>
    <col min="2838" max="2838" width="4.25" style="1" customWidth="1"/>
    <col min="2839" max="2839" width="3.3125" style="1"/>
    <col min="2840" max="2841" width="0.4375" style="1" customWidth="1"/>
    <col min="2842" max="3070" width="3.3125" style="1"/>
    <col min="3071" max="3071" width="1.5" style="1" customWidth="1"/>
    <col min="3072" max="3073" width="0.4375" style="1" customWidth="1"/>
    <col min="3074" max="3075" width="3.3125" style="1"/>
    <col min="3076" max="3076" width="6.1875" style="1" customWidth="1"/>
    <col min="3077" max="3077" width="3.4375" style="1" customWidth="1"/>
    <col min="3078" max="3078" width="4.0625" style="1" customWidth="1"/>
    <col min="3079" max="3079" width="5.8125" style="1" customWidth="1"/>
    <col min="3080" max="3080" width="4.0625" style="1" customWidth="1"/>
    <col min="3081" max="3081" width="3.3125" style="1"/>
    <col min="3082" max="3082" width="2" style="1" customWidth="1"/>
    <col min="3083" max="3084" width="3.3125" style="1"/>
    <col min="3085" max="3085" width="5" style="1" customWidth="1"/>
    <col min="3086" max="3086" width="2.75" style="1" customWidth="1"/>
    <col min="3087" max="3087" width="5.5" style="1" customWidth="1"/>
    <col min="3088" max="3088" width="3" style="1" customWidth="1"/>
    <col min="3089" max="3089" width="3.3125" style="1"/>
    <col min="3090" max="3090" width="3.8125" style="1" customWidth="1"/>
    <col min="3091" max="3091" width="3.3125" style="1"/>
    <col min="3092" max="3092" width="4.3125" style="1" customWidth="1"/>
    <col min="3093" max="3093" width="3.3125" style="1"/>
    <col min="3094" max="3094" width="4.25" style="1" customWidth="1"/>
    <col min="3095" max="3095" width="3.3125" style="1"/>
    <col min="3096" max="3097" width="0.4375" style="1" customWidth="1"/>
    <col min="3098" max="3326" width="3.3125" style="1"/>
    <col min="3327" max="3327" width="1.5" style="1" customWidth="1"/>
    <col min="3328" max="3329" width="0.4375" style="1" customWidth="1"/>
    <col min="3330" max="3331" width="3.3125" style="1"/>
    <col min="3332" max="3332" width="6.1875" style="1" customWidth="1"/>
    <col min="3333" max="3333" width="3.4375" style="1" customWidth="1"/>
    <col min="3334" max="3334" width="4.0625" style="1" customWidth="1"/>
    <col min="3335" max="3335" width="5.8125" style="1" customWidth="1"/>
    <col min="3336" max="3336" width="4.0625" style="1" customWidth="1"/>
    <col min="3337" max="3337" width="3.3125" style="1"/>
    <col min="3338" max="3338" width="2" style="1" customWidth="1"/>
    <col min="3339" max="3340" width="3.3125" style="1"/>
    <col min="3341" max="3341" width="5" style="1" customWidth="1"/>
    <col min="3342" max="3342" width="2.75" style="1" customWidth="1"/>
    <col min="3343" max="3343" width="5.5" style="1" customWidth="1"/>
    <col min="3344" max="3344" width="3" style="1" customWidth="1"/>
    <col min="3345" max="3345" width="3.3125" style="1"/>
    <col min="3346" max="3346" width="3.8125" style="1" customWidth="1"/>
    <col min="3347" max="3347" width="3.3125" style="1"/>
    <col min="3348" max="3348" width="4.3125" style="1" customWidth="1"/>
    <col min="3349" max="3349" width="3.3125" style="1"/>
    <col min="3350" max="3350" width="4.25" style="1" customWidth="1"/>
    <col min="3351" max="3351" width="3.3125" style="1"/>
    <col min="3352" max="3353" width="0.4375" style="1" customWidth="1"/>
    <col min="3354" max="3582" width="3.3125" style="1"/>
    <col min="3583" max="3583" width="1.5" style="1" customWidth="1"/>
    <col min="3584" max="3585" width="0.4375" style="1" customWidth="1"/>
    <col min="3586" max="3587" width="3.3125" style="1"/>
    <col min="3588" max="3588" width="6.1875" style="1" customWidth="1"/>
    <col min="3589" max="3589" width="3.4375" style="1" customWidth="1"/>
    <col min="3590" max="3590" width="4.0625" style="1" customWidth="1"/>
    <col min="3591" max="3591" width="5.8125" style="1" customWidth="1"/>
    <col min="3592" max="3592" width="4.0625" style="1" customWidth="1"/>
    <col min="3593" max="3593" width="3.3125" style="1"/>
    <col min="3594" max="3594" width="2" style="1" customWidth="1"/>
    <col min="3595" max="3596" width="3.3125" style="1"/>
    <col min="3597" max="3597" width="5" style="1" customWidth="1"/>
    <col min="3598" max="3598" width="2.75" style="1" customWidth="1"/>
    <col min="3599" max="3599" width="5.5" style="1" customWidth="1"/>
    <col min="3600" max="3600" width="3" style="1" customWidth="1"/>
    <col min="3601" max="3601" width="3.3125" style="1"/>
    <col min="3602" max="3602" width="3.8125" style="1" customWidth="1"/>
    <col min="3603" max="3603" width="3.3125" style="1"/>
    <col min="3604" max="3604" width="4.3125" style="1" customWidth="1"/>
    <col min="3605" max="3605" width="3.3125" style="1"/>
    <col min="3606" max="3606" width="4.25" style="1" customWidth="1"/>
    <col min="3607" max="3607" width="3.3125" style="1"/>
    <col min="3608" max="3609" width="0.4375" style="1" customWidth="1"/>
    <col min="3610" max="3838" width="3.3125" style="1"/>
    <col min="3839" max="3839" width="1.5" style="1" customWidth="1"/>
    <col min="3840" max="3841" width="0.4375" style="1" customWidth="1"/>
    <col min="3842" max="3843" width="3.3125" style="1"/>
    <col min="3844" max="3844" width="6.1875" style="1" customWidth="1"/>
    <col min="3845" max="3845" width="3.4375" style="1" customWidth="1"/>
    <col min="3846" max="3846" width="4.0625" style="1" customWidth="1"/>
    <col min="3847" max="3847" width="5.8125" style="1" customWidth="1"/>
    <col min="3848" max="3848" width="4.0625" style="1" customWidth="1"/>
    <col min="3849" max="3849" width="3.3125" style="1"/>
    <col min="3850" max="3850" width="2" style="1" customWidth="1"/>
    <col min="3851" max="3852" width="3.3125" style="1"/>
    <col min="3853" max="3853" width="5" style="1" customWidth="1"/>
    <col min="3854" max="3854" width="2.75" style="1" customWidth="1"/>
    <col min="3855" max="3855" width="5.5" style="1" customWidth="1"/>
    <col min="3856" max="3856" width="3" style="1" customWidth="1"/>
    <col min="3857" max="3857" width="3.3125" style="1"/>
    <col min="3858" max="3858" width="3.8125" style="1" customWidth="1"/>
    <col min="3859" max="3859" width="3.3125" style="1"/>
    <col min="3860" max="3860" width="4.3125" style="1" customWidth="1"/>
    <col min="3861" max="3861" width="3.3125" style="1"/>
    <col min="3862" max="3862" width="4.25" style="1" customWidth="1"/>
    <col min="3863" max="3863" width="3.3125" style="1"/>
    <col min="3864" max="3865" width="0.4375" style="1" customWidth="1"/>
    <col min="3866" max="4094" width="3.3125" style="1"/>
    <col min="4095" max="4095" width="1.5" style="1" customWidth="1"/>
    <col min="4096" max="4097" width="0.4375" style="1" customWidth="1"/>
    <col min="4098" max="4099" width="3.3125" style="1"/>
    <col min="4100" max="4100" width="6.1875" style="1" customWidth="1"/>
    <col min="4101" max="4101" width="3.4375" style="1" customWidth="1"/>
    <col min="4102" max="4102" width="4.0625" style="1" customWidth="1"/>
    <col min="4103" max="4103" width="5.8125" style="1" customWidth="1"/>
    <col min="4104" max="4104" width="4.0625" style="1" customWidth="1"/>
    <col min="4105" max="4105" width="3.3125" style="1"/>
    <col min="4106" max="4106" width="2" style="1" customWidth="1"/>
    <col min="4107" max="4108" width="3.3125" style="1"/>
    <col min="4109" max="4109" width="5" style="1" customWidth="1"/>
    <col min="4110" max="4110" width="2.75" style="1" customWidth="1"/>
    <col min="4111" max="4111" width="5.5" style="1" customWidth="1"/>
    <col min="4112" max="4112" width="3" style="1" customWidth="1"/>
    <col min="4113" max="4113" width="3.3125" style="1"/>
    <col min="4114" max="4114" width="3.8125" style="1" customWidth="1"/>
    <col min="4115" max="4115" width="3.3125" style="1"/>
    <col min="4116" max="4116" width="4.3125" style="1" customWidth="1"/>
    <col min="4117" max="4117" width="3.3125" style="1"/>
    <col min="4118" max="4118" width="4.25" style="1" customWidth="1"/>
    <col min="4119" max="4119" width="3.3125" style="1"/>
    <col min="4120" max="4121" width="0.4375" style="1" customWidth="1"/>
    <col min="4122" max="4350" width="3.3125" style="1"/>
    <col min="4351" max="4351" width="1.5" style="1" customWidth="1"/>
    <col min="4352" max="4353" width="0.4375" style="1" customWidth="1"/>
    <col min="4354" max="4355" width="3.3125" style="1"/>
    <col min="4356" max="4356" width="6.1875" style="1" customWidth="1"/>
    <col min="4357" max="4357" width="3.4375" style="1" customWidth="1"/>
    <col min="4358" max="4358" width="4.0625" style="1" customWidth="1"/>
    <col min="4359" max="4359" width="5.8125" style="1" customWidth="1"/>
    <col min="4360" max="4360" width="4.0625" style="1" customWidth="1"/>
    <col min="4361" max="4361" width="3.3125" style="1"/>
    <col min="4362" max="4362" width="2" style="1" customWidth="1"/>
    <col min="4363" max="4364" width="3.3125" style="1"/>
    <col min="4365" max="4365" width="5" style="1" customWidth="1"/>
    <col min="4366" max="4366" width="2.75" style="1" customWidth="1"/>
    <col min="4367" max="4367" width="5.5" style="1" customWidth="1"/>
    <col min="4368" max="4368" width="3" style="1" customWidth="1"/>
    <col min="4369" max="4369" width="3.3125" style="1"/>
    <col min="4370" max="4370" width="3.8125" style="1" customWidth="1"/>
    <col min="4371" max="4371" width="3.3125" style="1"/>
    <col min="4372" max="4372" width="4.3125" style="1" customWidth="1"/>
    <col min="4373" max="4373" width="3.3125" style="1"/>
    <col min="4374" max="4374" width="4.25" style="1" customWidth="1"/>
    <col min="4375" max="4375" width="3.3125" style="1"/>
    <col min="4376" max="4377" width="0.4375" style="1" customWidth="1"/>
    <col min="4378" max="4606" width="3.3125" style="1"/>
    <col min="4607" max="4607" width="1.5" style="1" customWidth="1"/>
    <col min="4608" max="4609" width="0.4375" style="1" customWidth="1"/>
    <col min="4610" max="4611" width="3.3125" style="1"/>
    <col min="4612" max="4612" width="6.1875" style="1" customWidth="1"/>
    <col min="4613" max="4613" width="3.4375" style="1" customWidth="1"/>
    <col min="4614" max="4614" width="4.0625" style="1" customWidth="1"/>
    <col min="4615" max="4615" width="5.8125" style="1" customWidth="1"/>
    <col min="4616" max="4616" width="4.0625" style="1" customWidth="1"/>
    <col min="4617" max="4617" width="3.3125" style="1"/>
    <col min="4618" max="4618" width="2" style="1" customWidth="1"/>
    <col min="4619" max="4620" width="3.3125" style="1"/>
    <col min="4621" max="4621" width="5" style="1" customWidth="1"/>
    <col min="4622" max="4622" width="2.75" style="1" customWidth="1"/>
    <col min="4623" max="4623" width="5.5" style="1" customWidth="1"/>
    <col min="4624" max="4624" width="3" style="1" customWidth="1"/>
    <col min="4625" max="4625" width="3.3125" style="1"/>
    <col min="4626" max="4626" width="3.8125" style="1" customWidth="1"/>
    <col min="4627" max="4627" width="3.3125" style="1"/>
    <col min="4628" max="4628" width="4.3125" style="1" customWidth="1"/>
    <col min="4629" max="4629" width="3.3125" style="1"/>
    <col min="4630" max="4630" width="4.25" style="1" customWidth="1"/>
    <col min="4631" max="4631" width="3.3125" style="1"/>
    <col min="4632" max="4633" width="0.4375" style="1" customWidth="1"/>
    <col min="4634" max="4862" width="3.3125" style="1"/>
    <col min="4863" max="4863" width="1.5" style="1" customWidth="1"/>
    <col min="4864" max="4865" width="0.4375" style="1" customWidth="1"/>
    <col min="4866" max="4867" width="3.3125" style="1"/>
    <col min="4868" max="4868" width="6.1875" style="1" customWidth="1"/>
    <col min="4869" max="4869" width="3.4375" style="1" customWidth="1"/>
    <col min="4870" max="4870" width="4.0625" style="1" customWidth="1"/>
    <col min="4871" max="4871" width="5.8125" style="1" customWidth="1"/>
    <col min="4872" max="4872" width="4.0625" style="1" customWidth="1"/>
    <col min="4873" max="4873" width="3.3125" style="1"/>
    <col min="4874" max="4874" width="2" style="1" customWidth="1"/>
    <col min="4875" max="4876" width="3.3125" style="1"/>
    <col min="4877" max="4877" width="5" style="1" customWidth="1"/>
    <col min="4878" max="4878" width="2.75" style="1" customWidth="1"/>
    <col min="4879" max="4879" width="5.5" style="1" customWidth="1"/>
    <col min="4880" max="4880" width="3" style="1" customWidth="1"/>
    <col min="4881" max="4881" width="3.3125" style="1"/>
    <col min="4882" max="4882" width="3.8125" style="1" customWidth="1"/>
    <col min="4883" max="4883" width="3.3125" style="1"/>
    <col min="4884" max="4884" width="4.3125" style="1" customWidth="1"/>
    <col min="4885" max="4885" width="3.3125" style="1"/>
    <col min="4886" max="4886" width="4.25" style="1" customWidth="1"/>
    <col min="4887" max="4887" width="3.3125" style="1"/>
    <col min="4888" max="4889" width="0.4375" style="1" customWidth="1"/>
    <col min="4890" max="5118" width="3.3125" style="1"/>
    <col min="5119" max="5119" width="1.5" style="1" customWidth="1"/>
    <col min="5120" max="5121" width="0.4375" style="1" customWidth="1"/>
    <col min="5122" max="5123" width="3.3125" style="1"/>
    <col min="5124" max="5124" width="6.1875" style="1" customWidth="1"/>
    <col min="5125" max="5125" width="3.4375" style="1" customWidth="1"/>
    <col min="5126" max="5126" width="4.0625" style="1" customWidth="1"/>
    <col min="5127" max="5127" width="5.8125" style="1" customWidth="1"/>
    <col min="5128" max="5128" width="4.0625" style="1" customWidth="1"/>
    <col min="5129" max="5129" width="3.3125" style="1"/>
    <col min="5130" max="5130" width="2" style="1" customWidth="1"/>
    <col min="5131" max="5132" width="3.3125" style="1"/>
    <col min="5133" max="5133" width="5" style="1" customWidth="1"/>
    <col min="5134" max="5134" width="2.75" style="1" customWidth="1"/>
    <col min="5135" max="5135" width="5.5" style="1" customWidth="1"/>
    <col min="5136" max="5136" width="3" style="1" customWidth="1"/>
    <col min="5137" max="5137" width="3.3125" style="1"/>
    <col min="5138" max="5138" width="3.8125" style="1" customWidth="1"/>
    <col min="5139" max="5139" width="3.3125" style="1"/>
    <col min="5140" max="5140" width="4.3125" style="1" customWidth="1"/>
    <col min="5141" max="5141" width="3.3125" style="1"/>
    <col min="5142" max="5142" width="4.25" style="1" customWidth="1"/>
    <col min="5143" max="5143" width="3.3125" style="1"/>
    <col min="5144" max="5145" width="0.4375" style="1" customWidth="1"/>
    <col min="5146" max="5374" width="3.3125" style="1"/>
    <col min="5375" max="5375" width="1.5" style="1" customWidth="1"/>
    <col min="5376" max="5377" width="0.4375" style="1" customWidth="1"/>
    <col min="5378" max="5379" width="3.3125" style="1"/>
    <col min="5380" max="5380" width="6.1875" style="1" customWidth="1"/>
    <col min="5381" max="5381" width="3.4375" style="1" customWidth="1"/>
    <col min="5382" max="5382" width="4.0625" style="1" customWidth="1"/>
    <col min="5383" max="5383" width="5.8125" style="1" customWidth="1"/>
    <col min="5384" max="5384" width="4.0625" style="1" customWidth="1"/>
    <col min="5385" max="5385" width="3.3125" style="1"/>
    <col min="5386" max="5386" width="2" style="1" customWidth="1"/>
    <col min="5387" max="5388" width="3.3125" style="1"/>
    <col min="5389" max="5389" width="5" style="1" customWidth="1"/>
    <col min="5390" max="5390" width="2.75" style="1" customWidth="1"/>
    <col min="5391" max="5391" width="5.5" style="1" customWidth="1"/>
    <col min="5392" max="5392" width="3" style="1" customWidth="1"/>
    <col min="5393" max="5393" width="3.3125" style="1"/>
    <col min="5394" max="5394" width="3.8125" style="1" customWidth="1"/>
    <col min="5395" max="5395" width="3.3125" style="1"/>
    <col min="5396" max="5396" width="4.3125" style="1" customWidth="1"/>
    <col min="5397" max="5397" width="3.3125" style="1"/>
    <col min="5398" max="5398" width="4.25" style="1" customWidth="1"/>
    <col min="5399" max="5399" width="3.3125" style="1"/>
    <col min="5400" max="5401" width="0.4375" style="1" customWidth="1"/>
    <col min="5402" max="5630" width="3.3125" style="1"/>
    <col min="5631" max="5631" width="1.5" style="1" customWidth="1"/>
    <col min="5632" max="5633" width="0.4375" style="1" customWidth="1"/>
    <col min="5634" max="5635" width="3.3125" style="1"/>
    <col min="5636" max="5636" width="6.1875" style="1" customWidth="1"/>
    <col min="5637" max="5637" width="3.4375" style="1" customWidth="1"/>
    <col min="5638" max="5638" width="4.0625" style="1" customWidth="1"/>
    <col min="5639" max="5639" width="5.8125" style="1" customWidth="1"/>
    <col min="5640" max="5640" width="4.0625" style="1" customWidth="1"/>
    <col min="5641" max="5641" width="3.3125" style="1"/>
    <col min="5642" max="5642" width="2" style="1" customWidth="1"/>
    <col min="5643" max="5644" width="3.3125" style="1"/>
    <col min="5645" max="5645" width="5" style="1" customWidth="1"/>
    <col min="5646" max="5646" width="2.75" style="1" customWidth="1"/>
    <col min="5647" max="5647" width="5.5" style="1" customWidth="1"/>
    <col min="5648" max="5648" width="3" style="1" customWidth="1"/>
    <col min="5649" max="5649" width="3.3125" style="1"/>
    <col min="5650" max="5650" width="3.8125" style="1" customWidth="1"/>
    <col min="5651" max="5651" width="3.3125" style="1"/>
    <col min="5652" max="5652" width="4.3125" style="1" customWidth="1"/>
    <col min="5653" max="5653" width="3.3125" style="1"/>
    <col min="5654" max="5654" width="4.25" style="1" customWidth="1"/>
    <col min="5655" max="5655" width="3.3125" style="1"/>
    <col min="5656" max="5657" width="0.4375" style="1" customWidth="1"/>
    <col min="5658" max="5886" width="3.3125" style="1"/>
    <col min="5887" max="5887" width="1.5" style="1" customWidth="1"/>
    <col min="5888" max="5889" width="0.4375" style="1" customWidth="1"/>
    <col min="5890" max="5891" width="3.3125" style="1"/>
    <col min="5892" max="5892" width="6.1875" style="1" customWidth="1"/>
    <col min="5893" max="5893" width="3.4375" style="1" customWidth="1"/>
    <col min="5894" max="5894" width="4.0625" style="1" customWidth="1"/>
    <col min="5895" max="5895" width="5.8125" style="1" customWidth="1"/>
    <col min="5896" max="5896" width="4.0625" style="1" customWidth="1"/>
    <col min="5897" max="5897" width="3.3125" style="1"/>
    <col min="5898" max="5898" width="2" style="1" customWidth="1"/>
    <col min="5899" max="5900" width="3.3125" style="1"/>
    <col min="5901" max="5901" width="5" style="1" customWidth="1"/>
    <col min="5902" max="5902" width="2.75" style="1" customWidth="1"/>
    <col min="5903" max="5903" width="5.5" style="1" customWidth="1"/>
    <col min="5904" max="5904" width="3" style="1" customWidth="1"/>
    <col min="5905" max="5905" width="3.3125" style="1"/>
    <col min="5906" max="5906" width="3.8125" style="1" customWidth="1"/>
    <col min="5907" max="5907" width="3.3125" style="1"/>
    <col min="5908" max="5908" width="4.3125" style="1" customWidth="1"/>
    <col min="5909" max="5909" width="3.3125" style="1"/>
    <col min="5910" max="5910" width="4.25" style="1" customWidth="1"/>
    <col min="5911" max="5911" width="3.3125" style="1"/>
    <col min="5912" max="5913" width="0.4375" style="1" customWidth="1"/>
    <col min="5914" max="6142" width="3.3125" style="1"/>
    <col min="6143" max="6143" width="1.5" style="1" customWidth="1"/>
    <col min="6144" max="6145" width="0.4375" style="1" customWidth="1"/>
    <col min="6146" max="6147" width="3.3125" style="1"/>
    <col min="6148" max="6148" width="6.1875" style="1" customWidth="1"/>
    <col min="6149" max="6149" width="3.4375" style="1" customWidth="1"/>
    <col min="6150" max="6150" width="4.0625" style="1" customWidth="1"/>
    <col min="6151" max="6151" width="5.8125" style="1" customWidth="1"/>
    <col min="6152" max="6152" width="4.0625" style="1" customWidth="1"/>
    <col min="6153" max="6153" width="3.3125" style="1"/>
    <col min="6154" max="6154" width="2" style="1" customWidth="1"/>
    <col min="6155" max="6156" width="3.3125" style="1"/>
    <col min="6157" max="6157" width="5" style="1" customWidth="1"/>
    <col min="6158" max="6158" width="2.75" style="1" customWidth="1"/>
    <col min="6159" max="6159" width="5.5" style="1" customWidth="1"/>
    <col min="6160" max="6160" width="3" style="1" customWidth="1"/>
    <col min="6161" max="6161" width="3.3125" style="1"/>
    <col min="6162" max="6162" width="3.8125" style="1" customWidth="1"/>
    <col min="6163" max="6163" width="3.3125" style="1"/>
    <col min="6164" max="6164" width="4.3125" style="1" customWidth="1"/>
    <col min="6165" max="6165" width="3.3125" style="1"/>
    <col min="6166" max="6166" width="4.25" style="1" customWidth="1"/>
    <col min="6167" max="6167" width="3.3125" style="1"/>
    <col min="6168" max="6169" width="0.4375" style="1" customWidth="1"/>
    <col min="6170" max="6398" width="3.3125" style="1"/>
    <col min="6399" max="6399" width="1.5" style="1" customWidth="1"/>
    <col min="6400" max="6401" width="0.4375" style="1" customWidth="1"/>
    <col min="6402" max="6403" width="3.3125" style="1"/>
    <col min="6404" max="6404" width="6.1875" style="1" customWidth="1"/>
    <col min="6405" max="6405" width="3.4375" style="1" customWidth="1"/>
    <col min="6406" max="6406" width="4.0625" style="1" customWidth="1"/>
    <col min="6407" max="6407" width="5.8125" style="1" customWidth="1"/>
    <col min="6408" max="6408" width="4.0625" style="1" customWidth="1"/>
    <col min="6409" max="6409" width="3.3125" style="1"/>
    <col min="6410" max="6410" width="2" style="1" customWidth="1"/>
    <col min="6411" max="6412" width="3.3125" style="1"/>
    <col min="6413" max="6413" width="5" style="1" customWidth="1"/>
    <col min="6414" max="6414" width="2.75" style="1" customWidth="1"/>
    <col min="6415" max="6415" width="5.5" style="1" customWidth="1"/>
    <col min="6416" max="6416" width="3" style="1" customWidth="1"/>
    <col min="6417" max="6417" width="3.3125" style="1"/>
    <col min="6418" max="6418" width="3.8125" style="1" customWidth="1"/>
    <col min="6419" max="6419" width="3.3125" style="1"/>
    <col min="6420" max="6420" width="4.3125" style="1" customWidth="1"/>
    <col min="6421" max="6421" width="3.3125" style="1"/>
    <col min="6422" max="6422" width="4.25" style="1" customWidth="1"/>
    <col min="6423" max="6423" width="3.3125" style="1"/>
    <col min="6424" max="6425" width="0.4375" style="1" customWidth="1"/>
    <col min="6426" max="6654" width="3.3125" style="1"/>
    <col min="6655" max="6655" width="1.5" style="1" customWidth="1"/>
    <col min="6656" max="6657" width="0.4375" style="1" customWidth="1"/>
    <col min="6658" max="6659" width="3.3125" style="1"/>
    <col min="6660" max="6660" width="6.1875" style="1" customWidth="1"/>
    <col min="6661" max="6661" width="3.4375" style="1" customWidth="1"/>
    <col min="6662" max="6662" width="4.0625" style="1" customWidth="1"/>
    <col min="6663" max="6663" width="5.8125" style="1" customWidth="1"/>
    <col min="6664" max="6664" width="4.0625" style="1" customWidth="1"/>
    <col min="6665" max="6665" width="3.3125" style="1"/>
    <col min="6666" max="6666" width="2" style="1" customWidth="1"/>
    <col min="6667" max="6668" width="3.3125" style="1"/>
    <col min="6669" max="6669" width="5" style="1" customWidth="1"/>
    <col min="6670" max="6670" width="2.75" style="1" customWidth="1"/>
    <col min="6671" max="6671" width="5.5" style="1" customWidth="1"/>
    <col min="6672" max="6672" width="3" style="1" customWidth="1"/>
    <col min="6673" max="6673" width="3.3125" style="1"/>
    <col min="6674" max="6674" width="3.8125" style="1" customWidth="1"/>
    <col min="6675" max="6675" width="3.3125" style="1"/>
    <col min="6676" max="6676" width="4.3125" style="1" customWidth="1"/>
    <col min="6677" max="6677" width="3.3125" style="1"/>
    <col min="6678" max="6678" width="4.25" style="1" customWidth="1"/>
    <col min="6679" max="6679" width="3.3125" style="1"/>
    <col min="6680" max="6681" width="0.4375" style="1" customWidth="1"/>
    <col min="6682" max="6910" width="3.3125" style="1"/>
    <col min="6911" max="6911" width="1.5" style="1" customWidth="1"/>
    <col min="6912" max="6913" width="0.4375" style="1" customWidth="1"/>
    <col min="6914" max="6915" width="3.3125" style="1"/>
    <col min="6916" max="6916" width="6.1875" style="1" customWidth="1"/>
    <col min="6917" max="6917" width="3.4375" style="1" customWidth="1"/>
    <col min="6918" max="6918" width="4.0625" style="1" customWidth="1"/>
    <col min="6919" max="6919" width="5.8125" style="1" customWidth="1"/>
    <col min="6920" max="6920" width="4.0625" style="1" customWidth="1"/>
    <col min="6921" max="6921" width="3.3125" style="1"/>
    <col min="6922" max="6922" width="2" style="1" customWidth="1"/>
    <col min="6923" max="6924" width="3.3125" style="1"/>
    <col min="6925" max="6925" width="5" style="1" customWidth="1"/>
    <col min="6926" max="6926" width="2.75" style="1" customWidth="1"/>
    <col min="6927" max="6927" width="5.5" style="1" customWidth="1"/>
    <col min="6928" max="6928" width="3" style="1" customWidth="1"/>
    <col min="6929" max="6929" width="3.3125" style="1"/>
    <col min="6930" max="6930" width="3.8125" style="1" customWidth="1"/>
    <col min="6931" max="6931" width="3.3125" style="1"/>
    <col min="6932" max="6932" width="4.3125" style="1" customWidth="1"/>
    <col min="6933" max="6933" width="3.3125" style="1"/>
    <col min="6934" max="6934" width="4.25" style="1" customWidth="1"/>
    <col min="6935" max="6935" width="3.3125" style="1"/>
    <col min="6936" max="6937" width="0.4375" style="1" customWidth="1"/>
    <col min="6938" max="7166" width="3.3125" style="1"/>
    <col min="7167" max="7167" width="1.5" style="1" customWidth="1"/>
    <col min="7168" max="7169" width="0.4375" style="1" customWidth="1"/>
    <col min="7170" max="7171" width="3.3125" style="1"/>
    <col min="7172" max="7172" width="6.1875" style="1" customWidth="1"/>
    <col min="7173" max="7173" width="3.4375" style="1" customWidth="1"/>
    <col min="7174" max="7174" width="4.0625" style="1" customWidth="1"/>
    <col min="7175" max="7175" width="5.8125" style="1" customWidth="1"/>
    <col min="7176" max="7176" width="4.0625" style="1" customWidth="1"/>
    <col min="7177" max="7177" width="3.3125" style="1"/>
    <col min="7178" max="7178" width="2" style="1" customWidth="1"/>
    <col min="7179" max="7180" width="3.3125" style="1"/>
    <col min="7181" max="7181" width="5" style="1" customWidth="1"/>
    <col min="7182" max="7182" width="2.75" style="1" customWidth="1"/>
    <col min="7183" max="7183" width="5.5" style="1" customWidth="1"/>
    <col min="7184" max="7184" width="3" style="1" customWidth="1"/>
    <col min="7185" max="7185" width="3.3125" style="1"/>
    <col min="7186" max="7186" width="3.8125" style="1" customWidth="1"/>
    <col min="7187" max="7187" width="3.3125" style="1"/>
    <col min="7188" max="7188" width="4.3125" style="1" customWidth="1"/>
    <col min="7189" max="7189" width="3.3125" style="1"/>
    <col min="7190" max="7190" width="4.25" style="1" customWidth="1"/>
    <col min="7191" max="7191" width="3.3125" style="1"/>
    <col min="7192" max="7193" width="0.4375" style="1" customWidth="1"/>
    <col min="7194" max="7422" width="3.3125" style="1"/>
    <col min="7423" max="7423" width="1.5" style="1" customWidth="1"/>
    <col min="7424" max="7425" width="0.4375" style="1" customWidth="1"/>
    <col min="7426" max="7427" width="3.3125" style="1"/>
    <col min="7428" max="7428" width="6.1875" style="1" customWidth="1"/>
    <col min="7429" max="7429" width="3.4375" style="1" customWidth="1"/>
    <col min="7430" max="7430" width="4.0625" style="1" customWidth="1"/>
    <col min="7431" max="7431" width="5.8125" style="1" customWidth="1"/>
    <col min="7432" max="7432" width="4.0625" style="1" customWidth="1"/>
    <col min="7433" max="7433" width="3.3125" style="1"/>
    <col min="7434" max="7434" width="2" style="1" customWidth="1"/>
    <col min="7435" max="7436" width="3.3125" style="1"/>
    <col min="7437" max="7437" width="5" style="1" customWidth="1"/>
    <col min="7438" max="7438" width="2.75" style="1" customWidth="1"/>
    <col min="7439" max="7439" width="5.5" style="1" customWidth="1"/>
    <col min="7440" max="7440" width="3" style="1" customWidth="1"/>
    <col min="7441" max="7441" width="3.3125" style="1"/>
    <col min="7442" max="7442" width="3.8125" style="1" customWidth="1"/>
    <col min="7443" max="7443" width="3.3125" style="1"/>
    <col min="7444" max="7444" width="4.3125" style="1" customWidth="1"/>
    <col min="7445" max="7445" width="3.3125" style="1"/>
    <col min="7446" max="7446" width="4.25" style="1" customWidth="1"/>
    <col min="7447" max="7447" width="3.3125" style="1"/>
    <col min="7448" max="7449" width="0.4375" style="1" customWidth="1"/>
    <col min="7450" max="7678" width="3.3125" style="1"/>
    <col min="7679" max="7679" width="1.5" style="1" customWidth="1"/>
    <col min="7680" max="7681" width="0.4375" style="1" customWidth="1"/>
    <col min="7682" max="7683" width="3.3125" style="1"/>
    <col min="7684" max="7684" width="6.1875" style="1" customWidth="1"/>
    <col min="7685" max="7685" width="3.4375" style="1" customWidth="1"/>
    <col min="7686" max="7686" width="4.0625" style="1" customWidth="1"/>
    <col min="7687" max="7687" width="5.8125" style="1" customWidth="1"/>
    <col min="7688" max="7688" width="4.0625" style="1" customWidth="1"/>
    <col min="7689" max="7689" width="3.3125" style="1"/>
    <col min="7690" max="7690" width="2" style="1" customWidth="1"/>
    <col min="7691" max="7692" width="3.3125" style="1"/>
    <col min="7693" max="7693" width="5" style="1" customWidth="1"/>
    <col min="7694" max="7694" width="2.75" style="1" customWidth="1"/>
    <col min="7695" max="7695" width="5.5" style="1" customWidth="1"/>
    <col min="7696" max="7696" width="3" style="1" customWidth="1"/>
    <col min="7697" max="7697" width="3.3125" style="1"/>
    <col min="7698" max="7698" width="3.8125" style="1" customWidth="1"/>
    <col min="7699" max="7699" width="3.3125" style="1"/>
    <col min="7700" max="7700" width="4.3125" style="1" customWidth="1"/>
    <col min="7701" max="7701" width="3.3125" style="1"/>
    <col min="7702" max="7702" width="4.25" style="1" customWidth="1"/>
    <col min="7703" max="7703" width="3.3125" style="1"/>
    <col min="7704" max="7705" width="0.4375" style="1" customWidth="1"/>
    <col min="7706" max="7934" width="3.3125" style="1"/>
    <col min="7935" max="7935" width="1.5" style="1" customWidth="1"/>
    <col min="7936" max="7937" width="0.4375" style="1" customWidth="1"/>
    <col min="7938" max="7939" width="3.3125" style="1"/>
    <col min="7940" max="7940" width="6.1875" style="1" customWidth="1"/>
    <col min="7941" max="7941" width="3.4375" style="1" customWidth="1"/>
    <col min="7942" max="7942" width="4.0625" style="1" customWidth="1"/>
    <col min="7943" max="7943" width="5.8125" style="1" customWidth="1"/>
    <col min="7944" max="7944" width="4.0625" style="1" customWidth="1"/>
    <col min="7945" max="7945" width="3.3125" style="1"/>
    <col min="7946" max="7946" width="2" style="1" customWidth="1"/>
    <col min="7947" max="7948" width="3.3125" style="1"/>
    <col min="7949" max="7949" width="5" style="1" customWidth="1"/>
    <col min="7950" max="7950" width="2.75" style="1" customWidth="1"/>
    <col min="7951" max="7951" width="5.5" style="1" customWidth="1"/>
    <col min="7952" max="7952" width="3" style="1" customWidth="1"/>
    <col min="7953" max="7953" width="3.3125" style="1"/>
    <col min="7954" max="7954" width="3.8125" style="1" customWidth="1"/>
    <col min="7955" max="7955" width="3.3125" style="1"/>
    <col min="7956" max="7956" width="4.3125" style="1" customWidth="1"/>
    <col min="7957" max="7957" width="3.3125" style="1"/>
    <col min="7958" max="7958" width="4.25" style="1" customWidth="1"/>
    <col min="7959" max="7959" width="3.3125" style="1"/>
    <col min="7960" max="7961" width="0.4375" style="1" customWidth="1"/>
    <col min="7962" max="8190" width="3.3125" style="1"/>
    <col min="8191" max="8191" width="1.5" style="1" customWidth="1"/>
    <col min="8192" max="8193" width="0.4375" style="1" customWidth="1"/>
    <col min="8194" max="8195" width="3.3125" style="1"/>
    <col min="8196" max="8196" width="6.1875" style="1" customWidth="1"/>
    <col min="8197" max="8197" width="3.4375" style="1" customWidth="1"/>
    <col min="8198" max="8198" width="4.0625" style="1" customWidth="1"/>
    <col min="8199" max="8199" width="5.8125" style="1" customWidth="1"/>
    <col min="8200" max="8200" width="4.0625" style="1" customWidth="1"/>
    <col min="8201" max="8201" width="3.3125" style="1"/>
    <col min="8202" max="8202" width="2" style="1" customWidth="1"/>
    <col min="8203" max="8204" width="3.3125" style="1"/>
    <col min="8205" max="8205" width="5" style="1" customWidth="1"/>
    <col min="8206" max="8206" width="2.75" style="1" customWidth="1"/>
    <col min="8207" max="8207" width="5.5" style="1" customWidth="1"/>
    <col min="8208" max="8208" width="3" style="1" customWidth="1"/>
    <col min="8209" max="8209" width="3.3125" style="1"/>
    <col min="8210" max="8210" width="3.8125" style="1" customWidth="1"/>
    <col min="8211" max="8211" width="3.3125" style="1"/>
    <col min="8212" max="8212" width="4.3125" style="1" customWidth="1"/>
    <col min="8213" max="8213" width="3.3125" style="1"/>
    <col min="8214" max="8214" width="4.25" style="1" customWidth="1"/>
    <col min="8215" max="8215" width="3.3125" style="1"/>
    <col min="8216" max="8217" width="0.4375" style="1" customWidth="1"/>
    <col min="8218" max="8446" width="3.3125" style="1"/>
    <col min="8447" max="8447" width="1.5" style="1" customWidth="1"/>
    <col min="8448" max="8449" width="0.4375" style="1" customWidth="1"/>
    <col min="8450" max="8451" width="3.3125" style="1"/>
    <col min="8452" max="8452" width="6.1875" style="1" customWidth="1"/>
    <col min="8453" max="8453" width="3.4375" style="1" customWidth="1"/>
    <col min="8454" max="8454" width="4.0625" style="1" customWidth="1"/>
    <col min="8455" max="8455" width="5.8125" style="1" customWidth="1"/>
    <col min="8456" max="8456" width="4.0625" style="1" customWidth="1"/>
    <col min="8457" max="8457" width="3.3125" style="1"/>
    <col min="8458" max="8458" width="2" style="1" customWidth="1"/>
    <col min="8459" max="8460" width="3.3125" style="1"/>
    <col min="8461" max="8461" width="5" style="1" customWidth="1"/>
    <col min="8462" max="8462" width="2.75" style="1" customWidth="1"/>
    <col min="8463" max="8463" width="5.5" style="1" customWidth="1"/>
    <col min="8464" max="8464" width="3" style="1" customWidth="1"/>
    <col min="8465" max="8465" width="3.3125" style="1"/>
    <col min="8466" max="8466" width="3.8125" style="1" customWidth="1"/>
    <col min="8467" max="8467" width="3.3125" style="1"/>
    <col min="8468" max="8468" width="4.3125" style="1" customWidth="1"/>
    <col min="8469" max="8469" width="3.3125" style="1"/>
    <col min="8470" max="8470" width="4.25" style="1" customWidth="1"/>
    <col min="8471" max="8471" width="3.3125" style="1"/>
    <col min="8472" max="8473" width="0.4375" style="1" customWidth="1"/>
    <col min="8474" max="8702" width="3.3125" style="1"/>
    <col min="8703" max="8703" width="1.5" style="1" customWidth="1"/>
    <col min="8704" max="8705" width="0.4375" style="1" customWidth="1"/>
    <col min="8706" max="8707" width="3.3125" style="1"/>
    <col min="8708" max="8708" width="6.1875" style="1" customWidth="1"/>
    <col min="8709" max="8709" width="3.4375" style="1" customWidth="1"/>
    <col min="8710" max="8710" width="4.0625" style="1" customWidth="1"/>
    <col min="8711" max="8711" width="5.8125" style="1" customWidth="1"/>
    <col min="8712" max="8712" width="4.0625" style="1" customWidth="1"/>
    <col min="8713" max="8713" width="3.3125" style="1"/>
    <col min="8714" max="8714" width="2" style="1" customWidth="1"/>
    <col min="8715" max="8716" width="3.3125" style="1"/>
    <col min="8717" max="8717" width="5" style="1" customWidth="1"/>
    <col min="8718" max="8718" width="2.75" style="1" customWidth="1"/>
    <col min="8719" max="8719" width="5.5" style="1" customWidth="1"/>
    <col min="8720" max="8720" width="3" style="1" customWidth="1"/>
    <col min="8721" max="8721" width="3.3125" style="1"/>
    <col min="8722" max="8722" width="3.8125" style="1" customWidth="1"/>
    <col min="8723" max="8723" width="3.3125" style="1"/>
    <col min="8724" max="8724" width="4.3125" style="1" customWidth="1"/>
    <col min="8725" max="8725" width="3.3125" style="1"/>
    <col min="8726" max="8726" width="4.25" style="1" customWidth="1"/>
    <col min="8727" max="8727" width="3.3125" style="1"/>
    <col min="8728" max="8729" width="0.4375" style="1" customWidth="1"/>
    <col min="8730" max="8958" width="3.3125" style="1"/>
    <col min="8959" max="8959" width="1.5" style="1" customWidth="1"/>
    <col min="8960" max="8961" width="0.4375" style="1" customWidth="1"/>
    <col min="8962" max="8963" width="3.3125" style="1"/>
    <col min="8964" max="8964" width="6.1875" style="1" customWidth="1"/>
    <col min="8965" max="8965" width="3.4375" style="1" customWidth="1"/>
    <col min="8966" max="8966" width="4.0625" style="1" customWidth="1"/>
    <col min="8967" max="8967" width="5.8125" style="1" customWidth="1"/>
    <col min="8968" max="8968" width="4.0625" style="1" customWidth="1"/>
    <col min="8969" max="8969" width="3.3125" style="1"/>
    <col min="8970" max="8970" width="2" style="1" customWidth="1"/>
    <col min="8971" max="8972" width="3.3125" style="1"/>
    <col min="8973" max="8973" width="5" style="1" customWidth="1"/>
    <col min="8974" max="8974" width="2.75" style="1" customWidth="1"/>
    <col min="8975" max="8975" width="5.5" style="1" customWidth="1"/>
    <col min="8976" max="8976" width="3" style="1" customWidth="1"/>
    <col min="8977" max="8977" width="3.3125" style="1"/>
    <col min="8978" max="8978" width="3.8125" style="1" customWidth="1"/>
    <col min="8979" max="8979" width="3.3125" style="1"/>
    <col min="8980" max="8980" width="4.3125" style="1" customWidth="1"/>
    <col min="8981" max="8981" width="3.3125" style="1"/>
    <col min="8982" max="8982" width="4.25" style="1" customWidth="1"/>
    <col min="8983" max="8983" width="3.3125" style="1"/>
    <col min="8984" max="8985" width="0.4375" style="1" customWidth="1"/>
    <col min="8986" max="9214" width="3.3125" style="1"/>
    <col min="9215" max="9215" width="1.5" style="1" customWidth="1"/>
    <col min="9216" max="9217" width="0.4375" style="1" customWidth="1"/>
    <col min="9218" max="9219" width="3.3125" style="1"/>
    <col min="9220" max="9220" width="6.1875" style="1" customWidth="1"/>
    <col min="9221" max="9221" width="3.4375" style="1" customWidth="1"/>
    <col min="9222" max="9222" width="4.0625" style="1" customWidth="1"/>
    <col min="9223" max="9223" width="5.8125" style="1" customWidth="1"/>
    <col min="9224" max="9224" width="4.0625" style="1" customWidth="1"/>
    <col min="9225" max="9225" width="3.3125" style="1"/>
    <col min="9226" max="9226" width="2" style="1" customWidth="1"/>
    <col min="9227" max="9228" width="3.3125" style="1"/>
    <col min="9229" max="9229" width="5" style="1" customWidth="1"/>
    <col min="9230" max="9230" width="2.75" style="1" customWidth="1"/>
    <col min="9231" max="9231" width="5.5" style="1" customWidth="1"/>
    <col min="9232" max="9232" width="3" style="1" customWidth="1"/>
    <col min="9233" max="9233" width="3.3125" style="1"/>
    <col min="9234" max="9234" width="3.8125" style="1" customWidth="1"/>
    <col min="9235" max="9235" width="3.3125" style="1"/>
    <col min="9236" max="9236" width="4.3125" style="1" customWidth="1"/>
    <col min="9237" max="9237" width="3.3125" style="1"/>
    <col min="9238" max="9238" width="4.25" style="1" customWidth="1"/>
    <col min="9239" max="9239" width="3.3125" style="1"/>
    <col min="9240" max="9241" width="0.4375" style="1" customWidth="1"/>
    <col min="9242" max="9470" width="3.3125" style="1"/>
    <col min="9471" max="9471" width="1.5" style="1" customWidth="1"/>
    <col min="9472" max="9473" width="0.4375" style="1" customWidth="1"/>
    <col min="9474" max="9475" width="3.3125" style="1"/>
    <col min="9476" max="9476" width="6.1875" style="1" customWidth="1"/>
    <col min="9477" max="9477" width="3.4375" style="1" customWidth="1"/>
    <col min="9478" max="9478" width="4.0625" style="1" customWidth="1"/>
    <col min="9479" max="9479" width="5.8125" style="1" customWidth="1"/>
    <col min="9480" max="9480" width="4.0625" style="1" customWidth="1"/>
    <col min="9481" max="9481" width="3.3125" style="1"/>
    <col min="9482" max="9482" width="2" style="1" customWidth="1"/>
    <col min="9483" max="9484" width="3.3125" style="1"/>
    <col min="9485" max="9485" width="5" style="1" customWidth="1"/>
    <col min="9486" max="9486" width="2.75" style="1" customWidth="1"/>
    <col min="9487" max="9487" width="5.5" style="1" customWidth="1"/>
    <col min="9488" max="9488" width="3" style="1" customWidth="1"/>
    <col min="9489" max="9489" width="3.3125" style="1"/>
    <col min="9490" max="9490" width="3.8125" style="1" customWidth="1"/>
    <col min="9491" max="9491" width="3.3125" style="1"/>
    <col min="9492" max="9492" width="4.3125" style="1" customWidth="1"/>
    <col min="9493" max="9493" width="3.3125" style="1"/>
    <col min="9494" max="9494" width="4.25" style="1" customWidth="1"/>
    <col min="9495" max="9495" width="3.3125" style="1"/>
    <col min="9496" max="9497" width="0.4375" style="1" customWidth="1"/>
    <col min="9498" max="9726" width="3.3125" style="1"/>
    <col min="9727" max="9727" width="1.5" style="1" customWidth="1"/>
    <col min="9728" max="9729" width="0.4375" style="1" customWidth="1"/>
    <col min="9730" max="9731" width="3.3125" style="1"/>
    <col min="9732" max="9732" width="6.1875" style="1" customWidth="1"/>
    <col min="9733" max="9733" width="3.4375" style="1" customWidth="1"/>
    <col min="9734" max="9734" width="4.0625" style="1" customWidth="1"/>
    <col min="9735" max="9735" width="5.8125" style="1" customWidth="1"/>
    <col min="9736" max="9736" width="4.0625" style="1" customWidth="1"/>
    <col min="9737" max="9737" width="3.3125" style="1"/>
    <col min="9738" max="9738" width="2" style="1" customWidth="1"/>
    <col min="9739" max="9740" width="3.3125" style="1"/>
    <col min="9741" max="9741" width="5" style="1" customWidth="1"/>
    <col min="9742" max="9742" width="2.75" style="1" customWidth="1"/>
    <col min="9743" max="9743" width="5.5" style="1" customWidth="1"/>
    <col min="9744" max="9744" width="3" style="1" customWidth="1"/>
    <col min="9745" max="9745" width="3.3125" style="1"/>
    <col min="9746" max="9746" width="3.8125" style="1" customWidth="1"/>
    <col min="9747" max="9747" width="3.3125" style="1"/>
    <col min="9748" max="9748" width="4.3125" style="1" customWidth="1"/>
    <col min="9749" max="9749" width="3.3125" style="1"/>
    <col min="9750" max="9750" width="4.25" style="1" customWidth="1"/>
    <col min="9751" max="9751" width="3.3125" style="1"/>
    <col min="9752" max="9753" width="0.4375" style="1" customWidth="1"/>
    <col min="9754" max="9982" width="3.3125" style="1"/>
    <col min="9983" max="9983" width="1.5" style="1" customWidth="1"/>
    <col min="9984" max="9985" width="0.4375" style="1" customWidth="1"/>
    <col min="9986" max="9987" width="3.3125" style="1"/>
    <col min="9988" max="9988" width="6.1875" style="1" customWidth="1"/>
    <col min="9989" max="9989" width="3.4375" style="1" customWidth="1"/>
    <col min="9990" max="9990" width="4.0625" style="1" customWidth="1"/>
    <col min="9991" max="9991" width="5.8125" style="1" customWidth="1"/>
    <col min="9992" max="9992" width="4.0625" style="1" customWidth="1"/>
    <col min="9993" max="9993" width="3.3125" style="1"/>
    <col min="9994" max="9994" width="2" style="1" customWidth="1"/>
    <col min="9995" max="9996" width="3.3125" style="1"/>
    <col min="9997" max="9997" width="5" style="1" customWidth="1"/>
    <col min="9998" max="9998" width="2.75" style="1" customWidth="1"/>
    <col min="9999" max="9999" width="5.5" style="1" customWidth="1"/>
    <col min="10000" max="10000" width="3" style="1" customWidth="1"/>
    <col min="10001" max="10001" width="3.3125" style="1"/>
    <col min="10002" max="10002" width="3.8125" style="1" customWidth="1"/>
    <col min="10003" max="10003" width="3.3125" style="1"/>
    <col min="10004" max="10004" width="4.3125" style="1" customWidth="1"/>
    <col min="10005" max="10005" width="3.3125" style="1"/>
    <col min="10006" max="10006" width="4.25" style="1" customWidth="1"/>
    <col min="10007" max="10007" width="3.3125" style="1"/>
    <col min="10008" max="10009" width="0.4375" style="1" customWidth="1"/>
    <col min="10010" max="10238" width="3.3125" style="1"/>
    <col min="10239" max="10239" width="1.5" style="1" customWidth="1"/>
    <col min="10240" max="10241" width="0.4375" style="1" customWidth="1"/>
    <col min="10242" max="10243" width="3.3125" style="1"/>
    <col min="10244" max="10244" width="6.1875" style="1" customWidth="1"/>
    <col min="10245" max="10245" width="3.4375" style="1" customWidth="1"/>
    <col min="10246" max="10246" width="4.0625" style="1" customWidth="1"/>
    <col min="10247" max="10247" width="5.8125" style="1" customWidth="1"/>
    <col min="10248" max="10248" width="4.0625" style="1" customWidth="1"/>
    <col min="10249" max="10249" width="3.3125" style="1"/>
    <col min="10250" max="10250" width="2" style="1" customWidth="1"/>
    <col min="10251" max="10252" width="3.3125" style="1"/>
    <col min="10253" max="10253" width="5" style="1" customWidth="1"/>
    <col min="10254" max="10254" width="2.75" style="1" customWidth="1"/>
    <col min="10255" max="10255" width="5.5" style="1" customWidth="1"/>
    <col min="10256" max="10256" width="3" style="1" customWidth="1"/>
    <col min="10257" max="10257" width="3.3125" style="1"/>
    <col min="10258" max="10258" width="3.8125" style="1" customWidth="1"/>
    <col min="10259" max="10259" width="3.3125" style="1"/>
    <col min="10260" max="10260" width="4.3125" style="1" customWidth="1"/>
    <col min="10261" max="10261" width="3.3125" style="1"/>
    <col min="10262" max="10262" width="4.25" style="1" customWidth="1"/>
    <col min="10263" max="10263" width="3.3125" style="1"/>
    <col min="10264" max="10265" width="0.4375" style="1" customWidth="1"/>
    <col min="10266" max="10494" width="3.3125" style="1"/>
    <col min="10495" max="10495" width="1.5" style="1" customWidth="1"/>
    <col min="10496" max="10497" width="0.4375" style="1" customWidth="1"/>
    <col min="10498" max="10499" width="3.3125" style="1"/>
    <col min="10500" max="10500" width="6.1875" style="1" customWidth="1"/>
    <col min="10501" max="10501" width="3.4375" style="1" customWidth="1"/>
    <col min="10502" max="10502" width="4.0625" style="1" customWidth="1"/>
    <col min="10503" max="10503" width="5.8125" style="1" customWidth="1"/>
    <col min="10504" max="10504" width="4.0625" style="1" customWidth="1"/>
    <col min="10505" max="10505" width="3.3125" style="1"/>
    <col min="10506" max="10506" width="2" style="1" customWidth="1"/>
    <col min="10507" max="10508" width="3.3125" style="1"/>
    <col min="10509" max="10509" width="5" style="1" customWidth="1"/>
    <col min="10510" max="10510" width="2.75" style="1" customWidth="1"/>
    <col min="10511" max="10511" width="5.5" style="1" customWidth="1"/>
    <col min="10512" max="10512" width="3" style="1" customWidth="1"/>
    <col min="10513" max="10513" width="3.3125" style="1"/>
    <col min="10514" max="10514" width="3.8125" style="1" customWidth="1"/>
    <col min="10515" max="10515" width="3.3125" style="1"/>
    <col min="10516" max="10516" width="4.3125" style="1" customWidth="1"/>
    <col min="10517" max="10517" width="3.3125" style="1"/>
    <col min="10518" max="10518" width="4.25" style="1" customWidth="1"/>
    <col min="10519" max="10519" width="3.3125" style="1"/>
    <col min="10520" max="10521" width="0.4375" style="1" customWidth="1"/>
    <col min="10522" max="10750" width="3.3125" style="1"/>
    <col min="10751" max="10751" width="1.5" style="1" customWidth="1"/>
    <col min="10752" max="10753" width="0.4375" style="1" customWidth="1"/>
    <col min="10754" max="10755" width="3.3125" style="1"/>
    <col min="10756" max="10756" width="6.1875" style="1" customWidth="1"/>
    <col min="10757" max="10757" width="3.4375" style="1" customWidth="1"/>
    <col min="10758" max="10758" width="4.0625" style="1" customWidth="1"/>
    <col min="10759" max="10759" width="5.8125" style="1" customWidth="1"/>
    <col min="10760" max="10760" width="4.0625" style="1" customWidth="1"/>
    <col min="10761" max="10761" width="3.3125" style="1"/>
    <col min="10762" max="10762" width="2" style="1" customWidth="1"/>
    <col min="10763" max="10764" width="3.3125" style="1"/>
    <col min="10765" max="10765" width="5" style="1" customWidth="1"/>
    <col min="10766" max="10766" width="2.75" style="1" customWidth="1"/>
    <col min="10767" max="10767" width="5.5" style="1" customWidth="1"/>
    <col min="10768" max="10768" width="3" style="1" customWidth="1"/>
    <col min="10769" max="10769" width="3.3125" style="1"/>
    <col min="10770" max="10770" width="3.8125" style="1" customWidth="1"/>
    <col min="10771" max="10771" width="3.3125" style="1"/>
    <col min="10772" max="10772" width="4.3125" style="1" customWidth="1"/>
    <col min="10773" max="10773" width="3.3125" style="1"/>
    <col min="10774" max="10774" width="4.25" style="1" customWidth="1"/>
    <col min="10775" max="10775" width="3.3125" style="1"/>
    <col min="10776" max="10777" width="0.4375" style="1" customWidth="1"/>
    <col min="10778" max="11006" width="3.3125" style="1"/>
    <col min="11007" max="11007" width="1.5" style="1" customWidth="1"/>
    <col min="11008" max="11009" width="0.4375" style="1" customWidth="1"/>
    <col min="11010" max="11011" width="3.3125" style="1"/>
    <col min="11012" max="11012" width="6.1875" style="1" customWidth="1"/>
    <col min="11013" max="11013" width="3.4375" style="1" customWidth="1"/>
    <col min="11014" max="11014" width="4.0625" style="1" customWidth="1"/>
    <col min="11015" max="11015" width="5.8125" style="1" customWidth="1"/>
    <col min="11016" max="11016" width="4.0625" style="1" customWidth="1"/>
    <col min="11017" max="11017" width="3.3125" style="1"/>
    <col min="11018" max="11018" width="2" style="1" customWidth="1"/>
    <col min="11019" max="11020" width="3.3125" style="1"/>
    <col min="11021" max="11021" width="5" style="1" customWidth="1"/>
    <col min="11022" max="11022" width="2.75" style="1" customWidth="1"/>
    <col min="11023" max="11023" width="5.5" style="1" customWidth="1"/>
    <col min="11024" max="11024" width="3" style="1" customWidth="1"/>
    <col min="11025" max="11025" width="3.3125" style="1"/>
    <col min="11026" max="11026" width="3.8125" style="1" customWidth="1"/>
    <col min="11027" max="11027" width="3.3125" style="1"/>
    <col min="11028" max="11028" width="4.3125" style="1" customWidth="1"/>
    <col min="11029" max="11029" width="3.3125" style="1"/>
    <col min="11030" max="11030" width="4.25" style="1" customWidth="1"/>
    <col min="11031" max="11031" width="3.3125" style="1"/>
    <col min="11032" max="11033" width="0.4375" style="1" customWidth="1"/>
    <col min="11034" max="11262" width="3.3125" style="1"/>
    <col min="11263" max="11263" width="1.5" style="1" customWidth="1"/>
    <col min="11264" max="11265" width="0.4375" style="1" customWidth="1"/>
    <col min="11266" max="11267" width="3.3125" style="1"/>
    <col min="11268" max="11268" width="6.1875" style="1" customWidth="1"/>
    <col min="11269" max="11269" width="3.4375" style="1" customWidth="1"/>
    <col min="11270" max="11270" width="4.0625" style="1" customWidth="1"/>
    <col min="11271" max="11271" width="5.8125" style="1" customWidth="1"/>
    <col min="11272" max="11272" width="4.0625" style="1" customWidth="1"/>
    <col min="11273" max="11273" width="3.3125" style="1"/>
    <col min="11274" max="11274" width="2" style="1" customWidth="1"/>
    <col min="11275" max="11276" width="3.3125" style="1"/>
    <col min="11277" max="11277" width="5" style="1" customWidth="1"/>
    <col min="11278" max="11278" width="2.75" style="1" customWidth="1"/>
    <col min="11279" max="11279" width="5.5" style="1" customWidth="1"/>
    <col min="11280" max="11280" width="3" style="1" customWidth="1"/>
    <col min="11281" max="11281" width="3.3125" style="1"/>
    <col min="11282" max="11282" width="3.8125" style="1" customWidth="1"/>
    <col min="11283" max="11283" width="3.3125" style="1"/>
    <col min="11284" max="11284" width="4.3125" style="1" customWidth="1"/>
    <col min="11285" max="11285" width="3.3125" style="1"/>
    <col min="11286" max="11286" width="4.25" style="1" customWidth="1"/>
    <col min="11287" max="11287" width="3.3125" style="1"/>
    <col min="11288" max="11289" width="0.4375" style="1" customWidth="1"/>
    <col min="11290" max="11518" width="3.3125" style="1"/>
    <col min="11519" max="11519" width="1.5" style="1" customWidth="1"/>
    <col min="11520" max="11521" width="0.4375" style="1" customWidth="1"/>
    <col min="11522" max="11523" width="3.3125" style="1"/>
    <col min="11524" max="11524" width="6.1875" style="1" customWidth="1"/>
    <col min="11525" max="11525" width="3.4375" style="1" customWidth="1"/>
    <col min="11526" max="11526" width="4.0625" style="1" customWidth="1"/>
    <col min="11527" max="11527" width="5.8125" style="1" customWidth="1"/>
    <col min="11528" max="11528" width="4.0625" style="1" customWidth="1"/>
    <col min="11529" max="11529" width="3.3125" style="1"/>
    <col min="11530" max="11530" width="2" style="1" customWidth="1"/>
    <col min="11531" max="11532" width="3.3125" style="1"/>
    <col min="11533" max="11533" width="5" style="1" customWidth="1"/>
    <col min="11534" max="11534" width="2.75" style="1" customWidth="1"/>
    <col min="11535" max="11535" width="5.5" style="1" customWidth="1"/>
    <col min="11536" max="11536" width="3" style="1" customWidth="1"/>
    <col min="11537" max="11537" width="3.3125" style="1"/>
    <col min="11538" max="11538" width="3.8125" style="1" customWidth="1"/>
    <col min="11539" max="11539" width="3.3125" style="1"/>
    <col min="11540" max="11540" width="4.3125" style="1" customWidth="1"/>
    <col min="11541" max="11541" width="3.3125" style="1"/>
    <col min="11542" max="11542" width="4.25" style="1" customWidth="1"/>
    <col min="11543" max="11543" width="3.3125" style="1"/>
    <col min="11544" max="11545" width="0.4375" style="1" customWidth="1"/>
    <col min="11546" max="11774" width="3.3125" style="1"/>
    <col min="11775" max="11775" width="1.5" style="1" customWidth="1"/>
    <col min="11776" max="11777" width="0.4375" style="1" customWidth="1"/>
    <col min="11778" max="11779" width="3.3125" style="1"/>
    <col min="11780" max="11780" width="6.1875" style="1" customWidth="1"/>
    <col min="11781" max="11781" width="3.4375" style="1" customWidth="1"/>
    <col min="11782" max="11782" width="4.0625" style="1" customWidth="1"/>
    <col min="11783" max="11783" width="5.8125" style="1" customWidth="1"/>
    <col min="11784" max="11784" width="4.0625" style="1" customWidth="1"/>
    <col min="11785" max="11785" width="3.3125" style="1"/>
    <col min="11786" max="11786" width="2" style="1" customWidth="1"/>
    <col min="11787" max="11788" width="3.3125" style="1"/>
    <col min="11789" max="11789" width="5" style="1" customWidth="1"/>
    <col min="11790" max="11790" width="2.75" style="1" customWidth="1"/>
    <col min="11791" max="11791" width="5.5" style="1" customWidth="1"/>
    <col min="11792" max="11792" width="3" style="1" customWidth="1"/>
    <col min="11793" max="11793" width="3.3125" style="1"/>
    <col min="11794" max="11794" width="3.8125" style="1" customWidth="1"/>
    <col min="11795" max="11795" width="3.3125" style="1"/>
    <col min="11796" max="11796" width="4.3125" style="1" customWidth="1"/>
    <col min="11797" max="11797" width="3.3125" style="1"/>
    <col min="11798" max="11798" width="4.25" style="1" customWidth="1"/>
    <col min="11799" max="11799" width="3.3125" style="1"/>
    <col min="11800" max="11801" width="0.4375" style="1" customWidth="1"/>
    <col min="11802" max="12030" width="3.3125" style="1"/>
    <col min="12031" max="12031" width="1.5" style="1" customWidth="1"/>
    <col min="12032" max="12033" width="0.4375" style="1" customWidth="1"/>
    <col min="12034" max="12035" width="3.3125" style="1"/>
    <col min="12036" max="12036" width="6.1875" style="1" customWidth="1"/>
    <col min="12037" max="12037" width="3.4375" style="1" customWidth="1"/>
    <col min="12038" max="12038" width="4.0625" style="1" customWidth="1"/>
    <col min="12039" max="12039" width="5.8125" style="1" customWidth="1"/>
    <col min="12040" max="12040" width="4.0625" style="1" customWidth="1"/>
    <col min="12041" max="12041" width="3.3125" style="1"/>
    <col min="12042" max="12042" width="2" style="1" customWidth="1"/>
    <col min="12043" max="12044" width="3.3125" style="1"/>
    <col min="12045" max="12045" width="5" style="1" customWidth="1"/>
    <col min="12046" max="12046" width="2.75" style="1" customWidth="1"/>
    <col min="12047" max="12047" width="5.5" style="1" customWidth="1"/>
    <col min="12048" max="12048" width="3" style="1" customWidth="1"/>
    <col min="12049" max="12049" width="3.3125" style="1"/>
    <col min="12050" max="12050" width="3.8125" style="1" customWidth="1"/>
    <col min="12051" max="12051" width="3.3125" style="1"/>
    <col min="12052" max="12052" width="4.3125" style="1" customWidth="1"/>
    <col min="12053" max="12053" width="3.3125" style="1"/>
    <col min="12054" max="12054" width="4.25" style="1" customWidth="1"/>
    <col min="12055" max="12055" width="3.3125" style="1"/>
    <col min="12056" max="12057" width="0.4375" style="1" customWidth="1"/>
    <col min="12058" max="12286" width="3.3125" style="1"/>
    <col min="12287" max="12287" width="1.5" style="1" customWidth="1"/>
    <col min="12288" max="12289" width="0.4375" style="1" customWidth="1"/>
    <col min="12290" max="12291" width="3.3125" style="1"/>
    <col min="12292" max="12292" width="6.1875" style="1" customWidth="1"/>
    <col min="12293" max="12293" width="3.4375" style="1" customWidth="1"/>
    <col min="12294" max="12294" width="4.0625" style="1" customWidth="1"/>
    <col min="12295" max="12295" width="5.8125" style="1" customWidth="1"/>
    <col min="12296" max="12296" width="4.0625" style="1" customWidth="1"/>
    <col min="12297" max="12297" width="3.3125" style="1"/>
    <col min="12298" max="12298" width="2" style="1" customWidth="1"/>
    <col min="12299" max="12300" width="3.3125" style="1"/>
    <col min="12301" max="12301" width="5" style="1" customWidth="1"/>
    <col min="12302" max="12302" width="2.75" style="1" customWidth="1"/>
    <col min="12303" max="12303" width="5.5" style="1" customWidth="1"/>
    <col min="12304" max="12304" width="3" style="1" customWidth="1"/>
    <col min="12305" max="12305" width="3.3125" style="1"/>
    <col min="12306" max="12306" width="3.8125" style="1" customWidth="1"/>
    <col min="12307" max="12307" width="3.3125" style="1"/>
    <col min="12308" max="12308" width="4.3125" style="1" customWidth="1"/>
    <col min="12309" max="12309" width="3.3125" style="1"/>
    <col min="12310" max="12310" width="4.25" style="1" customWidth="1"/>
    <col min="12311" max="12311" width="3.3125" style="1"/>
    <col min="12312" max="12313" width="0.4375" style="1" customWidth="1"/>
    <col min="12314" max="12542" width="3.3125" style="1"/>
    <col min="12543" max="12543" width="1.5" style="1" customWidth="1"/>
    <col min="12544" max="12545" width="0.4375" style="1" customWidth="1"/>
    <col min="12546" max="12547" width="3.3125" style="1"/>
    <col min="12548" max="12548" width="6.1875" style="1" customWidth="1"/>
    <col min="12549" max="12549" width="3.4375" style="1" customWidth="1"/>
    <col min="12550" max="12550" width="4.0625" style="1" customWidth="1"/>
    <col min="12551" max="12551" width="5.8125" style="1" customWidth="1"/>
    <col min="12552" max="12552" width="4.0625" style="1" customWidth="1"/>
    <col min="12553" max="12553" width="3.3125" style="1"/>
    <col min="12554" max="12554" width="2" style="1" customWidth="1"/>
    <col min="12555" max="12556" width="3.3125" style="1"/>
    <col min="12557" max="12557" width="5" style="1" customWidth="1"/>
    <col min="12558" max="12558" width="2.75" style="1" customWidth="1"/>
    <col min="12559" max="12559" width="5.5" style="1" customWidth="1"/>
    <col min="12560" max="12560" width="3" style="1" customWidth="1"/>
    <col min="12561" max="12561" width="3.3125" style="1"/>
    <col min="12562" max="12562" width="3.8125" style="1" customWidth="1"/>
    <col min="12563" max="12563" width="3.3125" style="1"/>
    <col min="12564" max="12564" width="4.3125" style="1" customWidth="1"/>
    <col min="12565" max="12565" width="3.3125" style="1"/>
    <col min="12566" max="12566" width="4.25" style="1" customWidth="1"/>
    <col min="12567" max="12567" width="3.3125" style="1"/>
    <col min="12568" max="12569" width="0.4375" style="1" customWidth="1"/>
    <col min="12570" max="12798" width="3.3125" style="1"/>
    <col min="12799" max="12799" width="1.5" style="1" customWidth="1"/>
    <col min="12800" max="12801" width="0.4375" style="1" customWidth="1"/>
    <col min="12802" max="12803" width="3.3125" style="1"/>
    <col min="12804" max="12804" width="6.1875" style="1" customWidth="1"/>
    <col min="12805" max="12805" width="3.4375" style="1" customWidth="1"/>
    <col min="12806" max="12806" width="4.0625" style="1" customWidth="1"/>
    <col min="12807" max="12807" width="5.8125" style="1" customWidth="1"/>
    <col min="12808" max="12808" width="4.0625" style="1" customWidth="1"/>
    <col min="12809" max="12809" width="3.3125" style="1"/>
    <col min="12810" max="12810" width="2" style="1" customWidth="1"/>
    <col min="12811" max="12812" width="3.3125" style="1"/>
    <col min="12813" max="12813" width="5" style="1" customWidth="1"/>
    <col min="12814" max="12814" width="2.75" style="1" customWidth="1"/>
    <col min="12815" max="12815" width="5.5" style="1" customWidth="1"/>
    <col min="12816" max="12816" width="3" style="1" customWidth="1"/>
    <col min="12817" max="12817" width="3.3125" style="1"/>
    <col min="12818" max="12818" width="3.8125" style="1" customWidth="1"/>
    <col min="12819" max="12819" width="3.3125" style="1"/>
    <col min="12820" max="12820" width="4.3125" style="1" customWidth="1"/>
    <col min="12821" max="12821" width="3.3125" style="1"/>
    <col min="12822" max="12822" width="4.25" style="1" customWidth="1"/>
    <col min="12823" max="12823" width="3.3125" style="1"/>
    <col min="12824" max="12825" width="0.4375" style="1" customWidth="1"/>
    <col min="12826" max="13054" width="3.3125" style="1"/>
    <col min="13055" max="13055" width="1.5" style="1" customWidth="1"/>
    <col min="13056" max="13057" width="0.4375" style="1" customWidth="1"/>
    <col min="13058" max="13059" width="3.3125" style="1"/>
    <col min="13060" max="13060" width="6.1875" style="1" customWidth="1"/>
    <col min="13061" max="13061" width="3.4375" style="1" customWidth="1"/>
    <col min="13062" max="13062" width="4.0625" style="1" customWidth="1"/>
    <col min="13063" max="13063" width="5.8125" style="1" customWidth="1"/>
    <col min="13064" max="13064" width="4.0625" style="1" customWidth="1"/>
    <col min="13065" max="13065" width="3.3125" style="1"/>
    <col min="13066" max="13066" width="2" style="1" customWidth="1"/>
    <col min="13067" max="13068" width="3.3125" style="1"/>
    <col min="13069" max="13069" width="5" style="1" customWidth="1"/>
    <col min="13070" max="13070" width="2.75" style="1" customWidth="1"/>
    <col min="13071" max="13071" width="5.5" style="1" customWidth="1"/>
    <col min="13072" max="13072" width="3" style="1" customWidth="1"/>
    <col min="13073" max="13073" width="3.3125" style="1"/>
    <col min="13074" max="13074" width="3.8125" style="1" customWidth="1"/>
    <col min="13075" max="13075" width="3.3125" style="1"/>
    <col min="13076" max="13076" width="4.3125" style="1" customWidth="1"/>
    <col min="13077" max="13077" width="3.3125" style="1"/>
    <col min="13078" max="13078" width="4.25" style="1" customWidth="1"/>
    <col min="13079" max="13079" width="3.3125" style="1"/>
    <col min="13080" max="13081" width="0.4375" style="1" customWidth="1"/>
    <col min="13082" max="13310" width="3.3125" style="1"/>
    <col min="13311" max="13311" width="1.5" style="1" customWidth="1"/>
    <col min="13312" max="13313" width="0.4375" style="1" customWidth="1"/>
    <col min="13314" max="13315" width="3.3125" style="1"/>
    <col min="13316" max="13316" width="6.1875" style="1" customWidth="1"/>
    <col min="13317" max="13317" width="3.4375" style="1" customWidth="1"/>
    <col min="13318" max="13318" width="4.0625" style="1" customWidth="1"/>
    <col min="13319" max="13319" width="5.8125" style="1" customWidth="1"/>
    <col min="13320" max="13320" width="4.0625" style="1" customWidth="1"/>
    <col min="13321" max="13321" width="3.3125" style="1"/>
    <col min="13322" max="13322" width="2" style="1" customWidth="1"/>
    <col min="13323" max="13324" width="3.3125" style="1"/>
    <col min="13325" max="13325" width="5" style="1" customWidth="1"/>
    <col min="13326" max="13326" width="2.75" style="1" customWidth="1"/>
    <col min="13327" max="13327" width="5.5" style="1" customWidth="1"/>
    <col min="13328" max="13328" width="3" style="1" customWidth="1"/>
    <col min="13329" max="13329" width="3.3125" style="1"/>
    <col min="13330" max="13330" width="3.8125" style="1" customWidth="1"/>
    <col min="13331" max="13331" width="3.3125" style="1"/>
    <col min="13332" max="13332" width="4.3125" style="1" customWidth="1"/>
    <col min="13333" max="13333" width="3.3125" style="1"/>
    <col min="13334" max="13334" width="4.25" style="1" customWidth="1"/>
    <col min="13335" max="13335" width="3.3125" style="1"/>
    <col min="13336" max="13337" width="0.4375" style="1" customWidth="1"/>
    <col min="13338" max="13566" width="3.3125" style="1"/>
    <col min="13567" max="13567" width="1.5" style="1" customWidth="1"/>
    <col min="13568" max="13569" width="0.4375" style="1" customWidth="1"/>
    <col min="13570" max="13571" width="3.3125" style="1"/>
    <col min="13572" max="13572" width="6.1875" style="1" customWidth="1"/>
    <col min="13573" max="13573" width="3.4375" style="1" customWidth="1"/>
    <col min="13574" max="13574" width="4.0625" style="1" customWidth="1"/>
    <col min="13575" max="13575" width="5.8125" style="1" customWidth="1"/>
    <col min="13576" max="13576" width="4.0625" style="1" customWidth="1"/>
    <col min="13577" max="13577" width="3.3125" style="1"/>
    <col min="13578" max="13578" width="2" style="1" customWidth="1"/>
    <col min="13579" max="13580" width="3.3125" style="1"/>
    <col min="13581" max="13581" width="5" style="1" customWidth="1"/>
    <col min="13582" max="13582" width="2.75" style="1" customWidth="1"/>
    <col min="13583" max="13583" width="5.5" style="1" customWidth="1"/>
    <col min="13584" max="13584" width="3" style="1" customWidth="1"/>
    <col min="13585" max="13585" width="3.3125" style="1"/>
    <col min="13586" max="13586" width="3.8125" style="1" customWidth="1"/>
    <col min="13587" max="13587" width="3.3125" style="1"/>
    <col min="13588" max="13588" width="4.3125" style="1" customWidth="1"/>
    <col min="13589" max="13589" width="3.3125" style="1"/>
    <col min="13590" max="13590" width="4.25" style="1" customWidth="1"/>
    <col min="13591" max="13591" width="3.3125" style="1"/>
    <col min="13592" max="13593" width="0.4375" style="1" customWidth="1"/>
    <col min="13594" max="13822" width="3.3125" style="1"/>
    <col min="13823" max="13823" width="1.5" style="1" customWidth="1"/>
    <col min="13824" max="13825" width="0.4375" style="1" customWidth="1"/>
    <col min="13826" max="13827" width="3.3125" style="1"/>
    <col min="13828" max="13828" width="6.1875" style="1" customWidth="1"/>
    <col min="13829" max="13829" width="3.4375" style="1" customWidth="1"/>
    <col min="13830" max="13830" width="4.0625" style="1" customWidth="1"/>
    <col min="13831" max="13831" width="5.8125" style="1" customWidth="1"/>
    <col min="13832" max="13832" width="4.0625" style="1" customWidth="1"/>
    <col min="13833" max="13833" width="3.3125" style="1"/>
    <col min="13834" max="13834" width="2" style="1" customWidth="1"/>
    <col min="13835" max="13836" width="3.3125" style="1"/>
    <col min="13837" max="13837" width="5" style="1" customWidth="1"/>
    <col min="13838" max="13838" width="2.75" style="1" customWidth="1"/>
    <col min="13839" max="13839" width="5.5" style="1" customWidth="1"/>
    <col min="13840" max="13840" width="3" style="1" customWidth="1"/>
    <col min="13841" max="13841" width="3.3125" style="1"/>
    <col min="13842" max="13842" width="3.8125" style="1" customWidth="1"/>
    <col min="13843" max="13843" width="3.3125" style="1"/>
    <col min="13844" max="13844" width="4.3125" style="1" customWidth="1"/>
    <col min="13845" max="13845" width="3.3125" style="1"/>
    <col min="13846" max="13846" width="4.25" style="1" customWidth="1"/>
    <col min="13847" max="13847" width="3.3125" style="1"/>
    <col min="13848" max="13849" width="0.4375" style="1" customWidth="1"/>
    <col min="13850" max="14078" width="3.3125" style="1"/>
    <col min="14079" max="14079" width="1.5" style="1" customWidth="1"/>
    <col min="14080" max="14081" width="0.4375" style="1" customWidth="1"/>
    <col min="14082" max="14083" width="3.3125" style="1"/>
    <col min="14084" max="14084" width="6.1875" style="1" customWidth="1"/>
    <col min="14085" max="14085" width="3.4375" style="1" customWidth="1"/>
    <col min="14086" max="14086" width="4.0625" style="1" customWidth="1"/>
    <col min="14087" max="14087" width="5.8125" style="1" customWidth="1"/>
    <col min="14088" max="14088" width="4.0625" style="1" customWidth="1"/>
    <col min="14089" max="14089" width="3.3125" style="1"/>
    <col min="14090" max="14090" width="2" style="1" customWidth="1"/>
    <col min="14091" max="14092" width="3.3125" style="1"/>
    <col min="14093" max="14093" width="5" style="1" customWidth="1"/>
    <col min="14094" max="14094" width="2.75" style="1" customWidth="1"/>
    <col min="14095" max="14095" width="5.5" style="1" customWidth="1"/>
    <col min="14096" max="14096" width="3" style="1" customWidth="1"/>
    <col min="14097" max="14097" width="3.3125" style="1"/>
    <col min="14098" max="14098" width="3.8125" style="1" customWidth="1"/>
    <col min="14099" max="14099" width="3.3125" style="1"/>
    <col min="14100" max="14100" width="4.3125" style="1" customWidth="1"/>
    <col min="14101" max="14101" width="3.3125" style="1"/>
    <col min="14102" max="14102" width="4.25" style="1" customWidth="1"/>
    <col min="14103" max="14103" width="3.3125" style="1"/>
    <col min="14104" max="14105" width="0.4375" style="1" customWidth="1"/>
    <col min="14106" max="14334" width="3.3125" style="1"/>
    <col min="14335" max="14335" width="1.5" style="1" customWidth="1"/>
    <col min="14336" max="14337" width="0.4375" style="1" customWidth="1"/>
    <col min="14338" max="14339" width="3.3125" style="1"/>
    <col min="14340" max="14340" width="6.1875" style="1" customWidth="1"/>
    <col min="14341" max="14341" width="3.4375" style="1" customWidth="1"/>
    <col min="14342" max="14342" width="4.0625" style="1" customWidth="1"/>
    <col min="14343" max="14343" width="5.8125" style="1" customWidth="1"/>
    <col min="14344" max="14344" width="4.0625" style="1" customWidth="1"/>
    <col min="14345" max="14345" width="3.3125" style="1"/>
    <col min="14346" max="14346" width="2" style="1" customWidth="1"/>
    <col min="14347" max="14348" width="3.3125" style="1"/>
    <col min="14349" max="14349" width="5" style="1" customWidth="1"/>
    <col min="14350" max="14350" width="2.75" style="1" customWidth="1"/>
    <col min="14351" max="14351" width="5.5" style="1" customWidth="1"/>
    <col min="14352" max="14352" width="3" style="1" customWidth="1"/>
    <col min="14353" max="14353" width="3.3125" style="1"/>
    <col min="14354" max="14354" width="3.8125" style="1" customWidth="1"/>
    <col min="14355" max="14355" width="3.3125" style="1"/>
    <col min="14356" max="14356" width="4.3125" style="1" customWidth="1"/>
    <col min="14357" max="14357" width="3.3125" style="1"/>
    <col min="14358" max="14358" width="4.25" style="1" customWidth="1"/>
    <col min="14359" max="14359" width="3.3125" style="1"/>
    <col min="14360" max="14361" width="0.4375" style="1" customWidth="1"/>
    <col min="14362" max="14590" width="3.3125" style="1"/>
    <col min="14591" max="14591" width="1.5" style="1" customWidth="1"/>
    <col min="14592" max="14593" width="0.4375" style="1" customWidth="1"/>
    <col min="14594" max="14595" width="3.3125" style="1"/>
    <col min="14596" max="14596" width="6.1875" style="1" customWidth="1"/>
    <col min="14597" max="14597" width="3.4375" style="1" customWidth="1"/>
    <col min="14598" max="14598" width="4.0625" style="1" customWidth="1"/>
    <col min="14599" max="14599" width="5.8125" style="1" customWidth="1"/>
    <col min="14600" max="14600" width="4.0625" style="1" customWidth="1"/>
    <col min="14601" max="14601" width="3.3125" style="1"/>
    <col min="14602" max="14602" width="2" style="1" customWidth="1"/>
    <col min="14603" max="14604" width="3.3125" style="1"/>
    <col min="14605" max="14605" width="5" style="1" customWidth="1"/>
    <col min="14606" max="14606" width="2.75" style="1" customWidth="1"/>
    <col min="14607" max="14607" width="5.5" style="1" customWidth="1"/>
    <col min="14608" max="14608" width="3" style="1" customWidth="1"/>
    <col min="14609" max="14609" width="3.3125" style="1"/>
    <col min="14610" max="14610" width="3.8125" style="1" customWidth="1"/>
    <col min="14611" max="14611" width="3.3125" style="1"/>
    <col min="14612" max="14612" width="4.3125" style="1" customWidth="1"/>
    <col min="14613" max="14613" width="3.3125" style="1"/>
    <col min="14614" max="14614" width="4.25" style="1" customWidth="1"/>
    <col min="14615" max="14615" width="3.3125" style="1"/>
    <col min="14616" max="14617" width="0.4375" style="1" customWidth="1"/>
    <col min="14618" max="14846" width="3.3125" style="1"/>
    <col min="14847" max="14847" width="1.5" style="1" customWidth="1"/>
    <col min="14848" max="14849" width="0.4375" style="1" customWidth="1"/>
    <col min="14850" max="14851" width="3.3125" style="1"/>
    <col min="14852" max="14852" width="6.1875" style="1" customWidth="1"/>
    <col min="14853" max="14853" width="3.4375" style="1" customWidth="1"/>
    <col min="14854" max="14854" width="4.0625" style="1" customWidth="1"/>
    <col min="14855" max="14855" width="5.8125" style="1" customWidth="1"/>
    <col min="14856" max="14856" width="4.0625" style="1" customWidth="1"/>
    <col min="14857" max="14857" width="3.3125" style="1"/>
    <col min="14858" max="14858" width="2" style="1" customWidth="1"/>
    <col min="14859" max="14860" width="3.3125" style="1"/>
    <col min="14861" max="14861" width="5" style="1" customWidth="1"/>
    <col min="14862" max="14862" width="2.75" style="1" customWidth="1"/>
    <col min="14863" max="14863" width="5.5" style="1" customWidth="1"/>
    <col min="14864" max="14864" width="3" style="1" customWidth="1"/>
    <col min="14865" max="14865" width="3.3125" style="1"/>
    <col min="14866" max="14866" width="3.8125" style="1" customWidth="1"/>
    <col min="14867" max="14867" width="3.3125" style="1"/>
    <col min="14868" max="14868" width="4.3125" style="1" customWidth="1"/>
    <col min="14869" max="14869" width="3.3125" style="1"/>
    <col min="14870" max="14870" width="4.25" style="1" customWidth="1"/>
    <col min="14871" max="14871" width="3.3125" style="1"/>
    <col min="14872" max="14873" width="0.4375" style="1" customWidth="1"/>
    <col min="14874" max="15102" width="3.3125" style="1"/>
    <col min="15103" max="15103" width="1.5" style="1" customWidth="1"/>
    <col min="15104" max="15105" width="0.4375" style="1" customWidth="1"/>
    <col min="15106" max="15107" width="3.3125" style="1"/>
    <col min="15108" max="15108" width="6.1875" style="1" customWidth="1"/>
    <col min="15109" max="15109" width="3.4375" style="1" customWidth="1"/>
    <col min="15110" max="15110" width="4.0625" style="1" customWidth="1"/>
    <col min="15111" max="15111" width="5.8125" style="1" customWidth="1"/>
    <col min="15112" max="15112" width="4.0625" style="1" customWidth="1"/>
    <col min="15113" max="15113" width="3.3125" style="1"/>
    <col min="15114" max="15114" width="2" style="1" customWidth="1"/>
    <col min="15115" max="15116" width="3.3125" style="1"/>
    <col min="15117" max="15117" width="5" style="1" customWidth="1"/>
    <col min="15118" max="15118" width="2.75" style="1" customWidth="1"/>
    <col min="15119" max="15119" width="5.5" style="1" customWidth="1"/>
    <col min="15120" max="15120" width="3" style="1" customWidth="1"/>
    <col min="15121" max="15121" width="3.3125" style="1"/>
    <col min="15122" max="15122" width="3.8125" style="1" customWidth="1"/>
    <col min="15123" max="15123" width="3.3125" style="1"/>
    <col min="15124" max="15124" width="4.3125" style="1" customWidth="1"/>
    <col min="15125" max="15125" width="3.3125" style="1"/>
    <col min="15126" max="15126" width="4.25" style="1" customWidth="1"/>
    <col min="15127" max="15127" width="3.3125" style="1"/>
    <col min="15128" max="15129" width="0.4375" style="1" customWidth="1"/>
    <col min="15130" max="15358" width="3.3125" style="1"/>
    <col min="15359" max="15359" width="1.5" style="1" customWidth="1"/>
    <col min="15360" max="15361" width="0.4375" style="1" customWidth="1"/>
    <col min="15362" max="15363" width="3.3125" style="1"/>
    <col min="15364" max="15364" width="6.1875" style="1" customWidth="1"/>
    <col min="15365" max="15365" width="3.4375" style="1" customWidth="1"/>
    <col min="15366" max="15366" width="4.0625" style="1" customWidth="1"/>
    <col min="15367" max="15367" width="5.8125" style="1" customWidth="1"/>
    <col min="15368" max="15368" width="4.0625" style="1" customWidth="1"/>
    <col min="15369" max="15369" width="3.3125" style="1"/>
    <col min="15370" max="15370" width="2" style="1" customWidth="1"/>
    <col min="15371" max="15372" width="3.3125" style="1"/>
    <col min="15373" max="15373" width="5" style="1" customWidth="1"/>
    <col min="15374" max="15374" width="2.75" style="1" customWidth="1"/>
    <col min="15375" max="15375" width="5.5" style="1" customWidth="1"/>
    <col min="15376" max="15376" width="3" style="1" customWidth="1"/>
    <col min="15377" max="15377" width="3.3125" style="1"/>
    <col min="15378" max="15378" width="3.8125" style="1" customWidth="1"/>
    <col min="15379" max="15379" width="3.3125" style="1"/>
    <col min="15380" max="15380" width="4.3125" style="1" customWidth="1"/>
    <col min="15381" max="15381" width="3.3125" style="1"/>
    <col min="15382" max="15382" width="4.25" style="1" customWidth="1"/>
    <col min="15383" max="15383" width="3.3125" style="1"/>
    <col min="15384" max="15385" width="0.4375" style="1" customWidth="1"/>
    <col min="15386" max="15614" width="3.3125" style="1"/>
    <col min="15615" max="15615" width="1.5" style="1" customWidth="1"/>
    <col min="15616" max="15617" width="0.4375" style="1" customWidth="1"/>
    <col min="15618" max="15619" width="3.3125" style="1"/>
    <col min="15620" max="15620" width="6.1875" style="1" customWidth="1"/>
    <col min="15621" max="15621" width="3.4375" style="1" customWidth="1"/>
    <col min="15622" max="15622" width="4.0625" style="1" customWidth="1"/>
    <col min="15623" max="15623" width="5.8125" style="1" customWidth="1"/>
    <col min="15624" max="15624" width="4.0625" style="1" customWidth="1"/>
    <col min="15625" max="15625" width="3.3125" style="1"/>
    <col min="15626" max="15626" width="2" style="1" customWidth="1"/>
    <col min="15627" max="15628" width="3.3125" style="1"/>
    <col min="15629" max="15629" width="5" style="1" customWidth="1"/>
    <col min="15630" max="15630" width="2.75" style="1" customWidth="1"/>
    <col min="15631" max="15631" width="5.5" style="1" customWidth="1"/>
    <col min="15632" max="15632" width="3" style="1" customWidth="1"/>
    <col min="15633" max="15633" width="3.3125" style="1"/>
    <col min="15634" max="15634" width="3.8125" style="1" customWidth="1"/>
    <col min="15635" max="15635" width="3.3125" style="1"/>
    <col min="15636" max="15636" width="4.3125" style="1" customWidth="1"/>
    <col min="15637" max="15637" width="3.3125" style="1"/>
    <col min="15638" max="15638" width="4.25" style="1" customWidth="1"/>
    <col min="15639" max="15639" width="3.3125" style="1"/>
    <col min="15640" max="15641" width="0.4375" style="1" customWidth="1"/>
    <col min="15642" max="15870" width="3.3125" style="1"/>
    <col min="15871" max="15871" width="1.5" style="1" customWidth="1"/>
    <col min="15872" max="15873" width="0.4375" style="1" customWidth="1"/>
    <col min="15874" max="15875" width="3.3125" style="1"/>
    <col min="15876" max="15876" width="6.1875" style="1" customWidth="1"/>
    <col min="15877" max="15877" width="3.4375" style="1" customWidth="1"/>
    <col min="15878" max="15878" width="4.0625" style="1" customWidth="1"/>
    <col min="15879" max="15879" width="5.8125" style="1" customWidth="1"/>
    <col min="15880" max="15880" width="4.0625" style="1" customWidth="1"/>
    <col min="15881" max="15881" width="3.3125" style="1"/>
    <col min="15882" max="15882" width="2" style="1" customWidth="1"/>
    <col min="15883" max="15884" width="3.3125" style="1"/>
    <col min="15885" max="15885" width="5" style="1" customWidth="1"/>
    <col min="15886" max="15886" width="2.75" style="1" customWidth="1"/>
    <col min="15887" max="15887" width="5.5" style="1" customWidth="1"/>
    <col min="15888" max="15888" width="3" style="1" customWidth="1"/>
    <col min="15889" max="15889" width="3.3125" style="1"/>
    <col min="15890" max="15890" width="3.8125" style="1" customWidth="1"/>
    <col min="15891" max="15891" width="3.3125" style="1"/>
    <col min="15892" max="15892" width="4.3125" style="1" customWidth="1"/>
    <col min="15893" max="15893" width="3.3125" style="1"/>
    <col min="15894" max="15894" width="4.25" style="1" customWidth="1"/>
    <col min="15895" max="15895" width="3.3125" style="1"/>
    <col min="15896" max="15897" width="0.4375" style="1" customWidth="1"/>
    <col min="15898" max="16126" width="3.3125" style="1"/>
    <col min="16127" max="16127" width="1.5" style="1" customWidth="1"/>
    <col min="16128" max="16129" width="0.4375" style="1" customWidth="1"/>
    <col min="16130" max="16131" width="3.3125" style="1"/>
    <col min="16132" max="16132" width="6.1875" style="1" customWidth="1"/>
    <col min="16133" max="16133" width="3.4375" style="1" customWidth="1"/>
    <col min="16134" max="16134" width="4.0625" style="1" customWidth="1"/>
    <col min="16135" max="16135" width="5.8125" style="1" customWidth="1"/>
    <col min="16136" max="16136" width="4.0625" style="1" customWidth="1"/>
    <col min="16137" max="16137" width="3.3125" style="1"/>
    <col min="16138" max="16138" width="2" style="1" customWidth="1"/>
    <col min="16139" max="16140" width="3.3125" style="1"/>
    <col min="16141" max="16141" width="5" style="1" customWidth="1"/>
    <col min="16142" max="16142" width="2.75" style="1" customWidth="1"/>
    <col min="16143" max="16143" width="5.5" style="1" customWidth="1"/>
    <col min="16144" max="16144" width="3" style="1" customWidth="1"/>
    <col min="16145" max="16145" width="3.3125" style="1"/>
    <col min="16146" max="16146" width="3.8125" style="1" customWidth="1"/>
    <col min="16147" max="16147" width="3.3125" style="1"/>
    <col min="16148" max="16148" width="4.3125" style="1" customWidth="1"/>
    <col min="16149" max="16149" width="3.3125" style="1"/>
    <col min="16150" max="16150" width="4.25" style="1" customWidth="1"/>
    <col min="16151" max="16151" width="3.3125" style="1"/>
    <col min="16152" max="16153" width="0.4375" style="1" customWidth="1"/>
    <col min="16154" max="16384" width="3.3125" style="1"/>
  </cols>
  <sheetData>
    <row r="1" spans="3:25" ht="9" customHeight="1"/>
    <row r="2" spans="3:25" ht="19.899999999999999" customHeight="1">
      <c r="C2" s="1" t="s">
        <v>135</v>
      </c>
    </row>
    <row r="3" spans="3:25" ht="4.25" customHeight="1"/>
    <row r="4" spans="3:25" ht="20.2" customHeight="1">
      <c r="C4" s="231" t="s">
        <v>5</v>
      </c>
      <c r="D4" s="231"/>
      <c r="E4" s="231"/>
      <c r="F4" s="231"/>
      <c r="G4" s="231"/>
      <c r="H4" s="231"/>
      <c r="I4" s="231"/>
      <c r="J4" s="231"/>
      <c r="K4" s="231"/>
      <c r="L4" s="231"/>
      <c r="M4" s="231"/>
      <c r="N4" s="231"/>
      <c r="O4" s="231"/>
      <c r="P4" s="231"/>
      <c r="Q4" s="231"/>
      <c r="R4" s="231"/>
      <c r="S4" s="231"/>
      <c r="T4" s="231"/>
      <c r="U4" s="231"/>
      <c r="V4" s="231"/>
      <c r="W4" s="231"/>
      <c r="X4" s="231"/>
      <c r="Y4" s="231"/>
    </row>
    <row r="5" spans="3:25" ht="19.899999999999999" customHeight="1">
      <c r="C5" s="231" t="s">
        <v>136</v>
      </c>
      <c r="D5" s="231"/>
      <c r="E5" s="231"/>
      <c r="F5" s="231"/>
      <c r="G5" s="231"/>
      <c r="H5" s="231"/>
      <c r="I5" s="231"/>
      <c r="J5" s="231"/>
      <c r="K5" s="231"/>
      <c r="L5" s="231"/>
      <c r="M5" s="231"/>
      <c r="N5" s="231"/>
      <c r="O5" s="231"/>
      <c r="P5" s="231"/>
      <c r="Q5" s="231"/>
      <c r="R5" s="231"/>
      <c r="S5" s="231"/>
      <c r="T5" s="231"/>
      <c r="U5" s="231"/>
      <c r="V5" s="231"/>
      <c r="W5" s="231"/>
      <c r="X5" s="231"/>
      <c r="Y5" s="231"/>
    </row>
    <row r="6" spans="3:25" ht="20.2" customHeight="1">
      <c r="C6" s="113" t="s">
        <v>402</v>
      </c>
      <c r="D6" s="2"/>
      <c r="E6" s="2"/>
      <c r="F6" s="2"/>
      <c r="G6" s="2"/>
      <c r="H6" s="2"/>
      <c r="I6" s="2"/>
      <c r="J6" s="2"/>
      <c r="K6" s="2"/>
      <c r="L6" s="2"/>
      <c r="M6" s="2"/>
      <c r="N6" s="2"/>
      <c r="O6" s="2"/>
      <c r="P6" s="2"/>
      <c r="Q6" s="2"/>
      <c r="R6" s="2"/>
      <c r="S6" s="2"/>
      <c r="T6" s="2"/>
      <c r="U6" s="2"/>
      <c r="V6" s="2"/>
      <c r="W6" s="2"/>
      <c r="X6" s="2"/>
    </row>
    <row r="7" spans="3:25" ht="20.2" customHeight="1">
      <c r="C7" s="113" t="s">
        <v>365</v>
      </c>
      <c r="D7" s="2"/>
      <c r="E7" s="2"/>
      <c r="F7" s="2"/>
      <c r="G7" s="2"/>
      <c r="H7" s="2"/>
      <c r="I7" s="2"/>
      <c r="J7" s="2"/>
      <c r="K7" s="2"/>
      <c r="L7" s="2"/>
      <c r="M7" s="2"/>
      <c r="N7" s="2"/>
      <c r="O7" s="2"/>
      <c r="P7" s="2"/>
      <c r="Q7" s="2"/>
      <c r="R7" s="2"/>
      <c r="S7" s="2"/>
      <c r="T7" s="2"/>
      <c r="U7" s="2"/>
      <c r="V7" s="2"/>
      <c r="W7" s="2"/>
      <c r="X7" s="2"/>
    </row>
    <row r="8" spans="3:25" ht="32.75" customHeight="1">
      <c r="D8" s="34" t="b">
        <v>0</v>
      </c>
      <c r="E8" s="228" t="s">
        <v>427</v>
      </c>
      <c r="F8" s="168"/>
      <c r="G8" s="168"/>
      <c r="H8" s="168"/>
      <c r="I8" s="168"/>
      <c r="J8" s="168"/>
      <c r="K8" s="168"/>
      <c r="L8" s="168"/>
      <c r="M8" s="168"/>
      <c r="N8" s="168"/>
      <c r="O8" s="168"/>
      <c r="P8" s="168"/>
      <c r="Q8" s="168"/>
      <c r="R8" s="168"/>
      <c r="S8" s="168"/>
      <c r="T8" s="168"/>
      <c r="U8" s="168"/>
      <c r="V8" s="168"/>
      <c r="W8" s="168"/>
      <c r="X8" s="169"/>
    </row>
    <row r="9" spans="3:25" ht="55.9" customHeight="1">
      <c r="D9" s="34" t="b">
        <v>0</v>
      </c>
      <c r="E9" s="228" t="s">
        <v>428</v>
      </c>
      <c r="F9" s="168"/>
      <c r="G9" s="168"/>
      <c r="H9" s="168"/>
      <c r="I9" s="168"/>
      <c r="J9" s="168"/>
      <c r="K9" s="168"/>
      <c r="L9" s="168"/>
      <c r="M9" s="168"/>
      <c r="N9" s="168"/>
      <c r="O9" s="168"/>
      <c r="P9" s="168"/>
      <c r="Q9" s="168"/>
      <c r="R9" s="168"/>
      <c r="S9" s="168"/>
      <c r="T9" s="168"/>
      <c r="U9" s="168"/>
      <c r="V9" s="168"/>
      <c r="W9" s="168"/>
      <c r="X9" s="169"/>
    </row>
    <row r="10" spans="3:25" ht="9.4" customHeight="1">
      <c r="C10" s="2"/>
      <c r="D10" s="2"/>
      <c r="E10" s="2"/>
      <c r="F10" s="2"/>
      <c r="G10" s="2"/>
      <c r="H10" s="2"/>
      <c r="I10" s="2"/>
      <c r="J10" s="2"/>
      <c r="K10" s="2"/>
      <c r="L10" s="2"/>
      <c r="M10" s="2"/>
      <c r="N10" s="2"/>
      <c r="O10" s="2"/>
      <c r="P10" s="2"/>
      <c r="Q10" s="2"/>
      <c r="R10" s="2"/>
      <c r="S10" s="2"/>
      <c r="T10" s="2"/>
      <c r="U10" s="2"/>
      <c r="V10" s="2"/>
      <c r="W10" s="2"/>
      <c r="X10" s="2"/>
    </row>
    <row r="11" spans="3:25" ht="19.899999999999999" customHeight="1">
      <c r="C11" s="113" t="s">
        <v>405</v>
      </c>
      <c r="D11" s="2"/>
      <c r="E11" s="2"/>
      <c r="F11" s="2"/>
      <c r="G11" s="2"/>
      <c r="H11" s="2"/>
      <c r="I11" s="2"/>
      <c r="J11" s="2"/>
      <c r="K11" s="2"/>
      <c r="L11" s="2"/>
      <c r="M11" s="2"/>
      <c r="N11" s="2"/>
      <c r="O11" s="2"/>
      <c r="P11" s="2"/>
      <c r="Q11" s="2"/>
      <c r="R11" s="2"/>
      <c r="S11" s="2"/>
      <c r="T11" s="2"/>
      <c r="U11" s="2"/>
      <c r="V11" s="2"/>
      <c r="W11" s="2"/>
      <c r="X11" s="2"/>
    </row>
    <row r="12" spans="3:25" ht="31.9" customHeight="1">
      <c r="D12" s="34" t="b">
        <v>0</v>
      </c>
      <c r="E12" s="228" t="s">
        <v>77</v>
      </c>
      <c r="F12" s="168"/>
      <c r="G12" s="168"/>
      <c r="H12" s="168"/>
      <c r="I12" s="168"/>
      <c r="J12" s="168"/>
      <c r="K12" s="168"/>
      <c r="L12" s="168"/>
      <c r="M12" s="168"/>
      <c r="N12" s="168"/>
      <c r="O12" s="168"/>
      <c r="P12" s="168"/>
      <c r="Q12" s="168"/>
      <c r="R12" s="168"/>
      <c r="S12" s="168"/>
      <c r="T12" s="168"/>
      <c r="U12" s="168"/>
      <c r="V12" s="168"/>
      <c r="W12" s="168"/>
      <c r="X12" s="169"/>
    </row>
    <row r="13" spans="3:25" ht="31.9" customHeight="1">
      <c r="D13" s="34" t="b">
        <v>0</v>
      </c>
      <c r="E13" s="167" t="s">
        <v>78</v>
      </c>
      <c r="F13" s="168"/>
      <c r="G13" s="168"/>
      <c r="H13" s="168"/>
      <c r="I13" s="168"/>
      <c r="J13" s="168"/>
      <c r="K13" s="168"/>
      <c r="L13" s="168"/>
      <c r="M13" s="168"/>
      <c r="N13" s="168"/>
      <c r="O13" s="168"/>
      <c r="P13" s="168"/>
      <c r="Q13" s="168"/>
      <c r="R13" s="168"/>
      <c r="S13" s="168"/>
      <c r="T13" s="168"/>
      <c r="U13" s="168"/>
      <c r="V13" s="168"/>
      <c r="W13" s="168"/>
      <c r="X13" s="169"/>
    </row>
    <row r="14" spans="3:25" ht="6.75" customHeight="1"/>
    <row r="15" spans="3:25" ht="18.75" customHeight="1">
      <c r="D15" s="1" t="s">
        <v>79</v>
      </c>
    </row>
    <row r="16" spans="3:25" ht="18.75" customHeight="1">
      <c r="D16" s="183" t="s">
        <v>82</v>
      </c>
      <c r="E16" s="184"/>
      <c r="F16" s="184"/>
      <c r="G16" s="184"/>
      <c r="H16" s="184"/>
      <c r="I16" s="184"/>
      <c r="J16" s="184"/>
      <c r="K16" s="183" t="s">
        <v>83</v>
      </c>
      <c r="L16" s="184"/>
      <c r="M16" s="184"/>
      <c r="N16" s="184"/>
      <c r="O16" s="184"/>
      <c r="P16" s="184"/>
      <c r="Q16" s="184"/>
      <c r="R16" s="184"/>
      <c r="S16" s="184"/>
      <c r="T16" s="184"/>
      <c r="U16" s="184"/>
      <c r="V16" s="184"/>
      <c r="W16" s="184"/>
      <c r="X16" s="191"/>
    </row>
    <row r="17" spans="4:24" ht="23.45" customHeight="1">
      <c r="D17" s="34" t="b">
        <v>0</v>
      </c>
      <c r="E17" s="227" t="s">
        <v>406</v>
      </c>
      <c r="F17" s="227"/>
      <c r="G17" s="227"/>
      <c r="H17" s="227"/>
      <c r="I17" s="227"/>
      <c r="J17" s="227"/>
      <c r="K17" s="180"/>
      <c r="L17" s="181"/>
      <c r="M17" s="181"/>
      <c r="N17" s="181"/>
      <c r="O17" s="181"/>
      <c r="P17" s="181"/>
      <c r="Q17" s="181"/>
      <c r="R17" s="181"/>
      <c r="S17" s="181"/>
      <c r="T17" s="181"/>
      <c r="U17" s="181"/>
      <c r="V17" s="181"/>
      <c r="W17" s="181"/>
      <c r="X17" s="182"/>
    </row>
    <row r="18" spans="4:24" ht="23.45" customHeight="1">
      <c r="D18" s="34" t="b">
        <v>0</v>
      </c>
      <c r="E18" s="227" t="s">
        <v>407</v>
      </c>
      <c r="F18" s="227"/>
      <c r="G18" s="227"/>
      <c r="H18" s="227"/>
      <c r="I18" s="227"/>
      <c r="J18" s="227"/>
      <c r="K18" s="180"/>
      <c r="L18" s="181"/>
      <c r="M18" s="181"/>
      <c r="N18" s="181"/>
      <c r="O18" s="181"/>
      <c r="P18" s="181"/>
      <c r="Q18" s="181"/>
      <c r="R18" s="181"/>
      <c r="S18" s="181"/>
      <c r="T18" s="181"/>
      <c r="U18" s="181"/>
      <c r="V18" s="181"/>
      <c r="W18" s="181"/>
      <c r="X18" s="182"/>
    </row>
    <row r="19" spans="4:24" ht="23.45" customHeight="1">
      <c r="D19" s="34" t="b">
        <v>0</v>
      </c>
      <c r="E19" s="227" t="s">
        <v>408</v>
      </c>
      <c r="F19" s="227"/>
      <c r="G19" s="227"/>
      <c r="H19" s="227"/>
      <c r="I19" s="227"/>
      <c r="J19" s="227"/>
      <c r="K19" s="180"/>
      <c r="L19" s="181"/>
      <c r="M19" s="181"/>
      <c r="N19" s="181"/>
      <c r="O19" s="181"/>
      <c r="P19" s="181"/>
      <c r="Q19" s="181"/>
      <c r="R19" s="181"/>
      <c r="S19" s="181"/>
      <c r="T19" s="181"/>
      <c r="U19" s="181"/>
      <c r="V19" s="181"/>
      <c r="W19" s="181"/>
      <c r="X19" s="182"/>
    </row>
    <row r="20" spans="4:24" ht="23.45" customHeight="1" thickBot="1">
      <c r="D20" s="35" t="b">
        <v>0</v>
      </c>
      <c r="E20" s="272" t="s">
        <v>409</v>
      </c>
      <c r="F20" s="272"/>
      <c r="G20" s="272"/>
      <c r="H20" s="272"/>
      <c r="I20" s="272"/>
      <c r="J20" s="272"/>
      <c r="K20" s="268"/>
      <c r="L20" s="269"/>
      <c r="M20" s="269"/>
      <c r="N20" s="269"/>
      <c r="O20" s="269"/>
      <c r="P20" s="269"/>
      <c r="Q20" s="269"/>
      <c r="R20" s="269"/>
      <c r="S20" s="269"/>
      <c r="T20" s="269"/>
      <c r="U20" s="269"/>
      <c r="V20" s="269"/>
      <c r="W20" s="269"/>
      <c r="X20" s="270"/>
    </row>
    <row r="21" spans="4:24" ht="23.45" customHeight="1" thickTop="1">
      <c r="D21" s="36" t="b">
        <v>0</v>
      </c>
      <c r="E21" s="271" t="s">
        <v>80</v>
      </c>
      <c r="F21" s="271"/>
      <c r="G21" s="271"/>
      <c r="H21" s="271"/>
      <c r="I21" s="271"/>
      <c r="J21" s="271"/>
      <c r="K21" s="208"/>
      <c r="L21" s="209"/>
      <c r="M21" s="209"/>
      <c r="N21" s="209"/>
      <c r="O21" s="209"/>
      <c r="P21" s="209"/>
      <c r="Q21" s="209"/>
      <c r="R21" s="209"/>
      <c r="S21" s="209"/>
      <c r="T21" s="209"/>
      <c r="U21" s="209"/>
      <c r="V21" s="209"/>
      <c r="W21" s="209"/>
      <c r="X21" s="210"/>
    </row>
    <row r="22" spans="4:24" ht="23.45" customHeight="1">
      <c r="D22" s="34" t="b">
        <v>0</v>
      </c>
      <c r="E22" s="227" t="s">
        <v>81</v>
      </c>
      <c r="F22" s="227"/>
      <c r="G22" s="227"/>
      <c r="H22" s="227"/>
      <c r="I22" s="227"/>
      <c r="J22" s="227"/>
      <c r="K22" s="180"/>
      <c r="L22" s="181"/>
      <c r="M22" s="181"/>
      <c r="N22" s="181"/>
      <c r="O22" s="181"/>
      <c r="P22" s="181"/>
      <c r="Q22" s="181"/>
      <c r="R22" s="181"/>
      <c r="S22" s="181"/>
      <c r="T22" s="181"/>
      <c r="U22" s="181"/>
      <c r="V22" s="181"/>
      <c r="W22" s="181"/>
      <c r="X22" s="182"/>
    </row>
    <row r="23" spans="4:24" ht="23.45" customHeight="1">
      <c r="D23" s="34" t="b">
        <v>0</v>
      </c>
      <c r="E23" s="227" t="s">
        <v>410</v>
      </c>
      <c r="F23" s="227"/>
      <c r="G23" s="227"/>
      <c r="H23" s="227"/>
      <c r="I23" s="227"/>
      <c r="J23" s="227"/>
      <c r="K23" s="180"/>
      <c r="L23" s="181"/>
      <c r="M23" s="181"/>
      <c r="N23" s="181"/>
      <c r="O23" s="181"/>
      <c r="P23" s="181"/>
      <c r="Q23" s="181"/>
      <c r="R23" s="181"/>
      <c r="S23" s="181"/>
      <c r="T23" s="181"/>
      <c r="U23" s="181"/>
      <c r="V23" s="181"/>
      <c r="W23" s="181"/>
      <c r="X23" s="182"/>
    </row>
    <row r="24" spans="4:24" ht="8.25" customHeight="1"/>
    <row r="25" spans="4:24">
      <c r="D25" s="1" t="s">
        <v>84</v>
      </c>
    </row>
    <row r="26" spans="4:24" ht="18.95" customHeight="1">
      <c r="D26" s="183" t="s">
        <v>82</v>
      </c>
      <c r="E26" s="184"/>
      <c r="F26" s="184"/>
      <c r="G26" s="184"/>
      <c r="H26" s="183" t="s">
        <v>333</v>
      </c>
      <c r="I26" s="184"/>
      <c r="J26" s="191"/>
      <c r="K26" s="183" t="s">
        <v>83</v>
      </c>
      <c r="L26" s="184"/>
      <c r="M26" s="184"/>
      <c r="N26" s="184"/>
      <c r="O26" s="184"/>
      <c r="P26" s="184"/>
      <c r="Q26" s="184"/>
      <c r="R26" s="184"/>
      <c r="S26" s="184"/>
      <c r="T26" s="184"/>
      <c r="U26" s="184"/>
      <c r="V26" s="184"/>
      <c r="W26" s="184"/>
      <c r="X26" s="191"/>
    </row>
    <row r="27" spans="4:24" ht="18" customHeight="1">
      <c r="D27" s="164" t="s">
        <v>411</v>
      </c>
      <c r="E27" s="165"/>
      <c r="F27" s="165"/>
      <c r="G27" s="166"/>
      <c r="H27" s="34" t="b">
        <v>0</v>
      </c>
      <c r="I27" s="211"/>
      <c r="J27" s="258"/>
      <c r="K27" s="180"/>
      <c r="L27" s="181"/>
      <c r="M27" s="181"/>
      <c r="N27" s="181"/>
      <c r="O27" s="181"/>
      <c r="P27" s="181"/>
      <c r="Q27" s="181"/>
      <c r="R27" s="181"/>
      <c r="S27" s="181"/>
      <c r="T27" s="181"/>
      <c r="U27" s="181"/>
      <c r="V27" s="181"/>
      <c r="W27" s="181"/>
      <c r="X27" s="182"/>
    </row>
    <row r="28" spans="4:24" ht="18" customHeight="1">
      <c r="D28" s="257"/>
      <c r="E28" s="232"/>
      <c r="F28" s="232"/>
      <c r="G28" s="233"/>
      <c r="H28" s="34" t="b">
        <v>0</v>
      </c>
      <c r="I28" s="211"/>
      <c r="J28" s="258"/>
      <c r="K28" s="180"/>
      <c r="L28" s="181"/>
      <c r="M28" s="181"/>
      <c r="N28" s="181"/>
      <c r="O28" s="181"/>
      <c r="P28" s="181"/>
      <c r="Q28" s="181"/>
      <c r="R28" s="181"/>
      <c r="S28" s="181"/>
      <c r="T28" s="181"/>
      <c r="U28" s="181"/>
      <c r="V28" s="181"/>
      <c r="W28" s="181"/>
      <c r="X28" s="182"/>
    </row>
    <row r="29" spans="4:24" ht="18" customHeight="1">
      <c r="D29" s="185"/>
      <c r="E29" s="186"/>
      <c r="F29" s="186"/>
      <c r="G29" s="267"/>
      <c r="H29" s="34" t="b">
        <v>0</v>
      </c>
      <c r="I29" s="211"/>
      <c r="J29" s="258"/>
      <c r="K29" s="180"/>
      <c r="L29" s="181"/>
      <c r="M29" s="181"/>
      <c r="N29" s="181"/>
      <c r="O29" s="181"/>
      <c r="P29" s="181"/>
      <c r="Q29" s="181"/>
      <c r="R29" s="181"/>
      <c r="S29" s="181"/>
      <c r="T29" s="181"/>
      <c r="U29" s="181"/>
      <c r="V29" s="181"/>
      <c r="W29" s="181"/>
      <c r="X29" s="182"/>
    </row>
    <row r="30" spans="4:24" ht="18" customHeight="1">
      <c r="D30" s="164" t="s">
        <v>412</v>
      </c>
      <c r="E30" s="165"/>
      <c r="F30" s="165"/>
      <c r="G30" s="166"/>
      <c r="H30" s="36" t="b">
        <v>0</v>
      </c>
      <c r="I30" s="211"/>
      <c r="J30" s="258"/>
      <c r="K30" s="208"/>
      <c r="L30" s="209"/>
      <c r="M30" s="209"/>
      <c r="N30" s="209"/>
      <c r="O30" s="209"/>
      <c r="P30" s="209"/>
      <c r="Q30" s="209"/>
      <c r="R30" s="209"/>
      <c r="S30" s="209"/>
      <c r="T30" s="209"/>
      <c r="U30" s="209"/>
      <c r="V30" s="209"/>
      <c r="W30" s="209"/>
      <c r="X30" s="210"/>
    </row>
    <row r="31" spans="4:24" ht="18" customHeight="1">
      <c r="D31" s="257"/>
      <c r="E31" s="232"/>
      <c r="F31" s="232"/>
      <c r="G31" s="233"/>
      <c r="H31" s="34" t="b">
        <v>0</v>
      </c>
      <c r="I31" s="211"/>
      <c r="J31" s="258"/>
      <c r="K31" s="180"/>
      <c r="L31" s="181"/>
      <c r="M31" s="181"/>
      <c r="N31" s="181"/>
      <c r="O31" s="181"/>
      <c r="P31" s="181"/>
      <c r="Q31" s="181"/>
      <c r="R31" s="181"/>
      <c r="S31" s="181"/>
      <c r="T31" s="181"/>
      <c r="U31" s="181"/>
      <c r="V31" s="181"/>
      <c r="W31" s="181"/>
      <c r="X31" s="182"/>
    </row>
    <row r="32" spans="4:24" ht="18" customHeight="1">
      <c r="D32" s="185"/>
      <c r="E32" s="186"/>
      <c r="F32" s="186"/>
      <c r="G32" s="267"/>
      <c r="H32" s="34" t="b">
        <v>0</v>
      </c>
      <c r="I32" s="211"/>
      <c r="J32" s="258"/>
      <c r="K32" s="180"/>
      <c r="L32" s="181"/>
      <c r="M32" s="181"/>
      <c r="N32" s="181"/>
      <c r="O32" s="181"/>
      <c r="P32" s="181"/>
      <c r="Q32" s="181"/>
      <c r="R32" s="181"/>
      <c r="S32" s="181"/>
      <c r="T32" s="181"/>
      <c r="U32" s="181"/>
      <c r="V32" s="181"/>
      <c r="W32" s="181"/>
      <c r="X32" s="182"/>
    </row>
    <row r="33" spans="4:24" ht="18" customHeight="1">
      <c r="D33" s="164" t="s">
        <v>413</v>
      </c>
      <c r="E33" s="165"/>
      <c r="F33" s="165"/>
      <c r="G33" s="166"/>
      <c r="H33" s="34" t="b">
        <v>0</v>
      </c>
      <c r="I33" s="211"/>
      <c r="J33" s="258"/>
      <c r="K33" s="180"/>
      <c r="L33" s="181"/>
      <c r="M33" s="181"/>
      <c r="N33" s="181"/>
      <c r="O33" s="181"/>
      <c r="P33" s="181"/>
      <c r="Q33" s="181"/>
      <c r="R33" s="181"/>
      <c r="S33" s="181"/>
      <c r="T33" s="181"/>
      <c r="U33" s="181"/>
      <c r="V33" s="181"/>
      <c r="W33" s="181"/>
      <c r="X33" s="182"/>
    </row>
    <row r="34" spans="4:24" ht="18" customHeight="1">
      <c r="D34" s="257"/>
      <c r="E34" s="232"/>
      <c r="F34" s="232"/>
      <c r="G34" s="233"/>
      <c r="H34" s="34" t="b">
        <v>0</v>
      </c>
      <c r="I34" s="211"/>
      <c r="J34" s="258"/>
      <c r="K34" s="180"/>
      <c r="L34" s="181"/>
      <c r="M34" s="181"/>
      <c r="N34" s="181"/>
      <c r="O34" s="181"/>
      <c r="P34" s="181"/>
      <c r="Q34" s="181"/>
      <c r="R34" s="181"/>
      <c r="S34" s="181"/>
      <c r="T34" s="181"/>
      <c r="U34" s="181"/>
      <c r="V34" s="181"/>
      <c r="W34" s="181"/>
      <c r="X34" s="182"/>
    </row>
    <row r="35" spans="4:24" ht="18" customHeight="1">
      <c r="D35" s="185"/>
      <c r="E35" s="186"/>
      <c r="F35" s="186"/>
      <c r="G35" s="267"/>
      <c r="H35" s="34" t="b">
        <v>0</v>
      </c>
      <c r="I35" s="211"/>
      <c r="J35" s="258"/>
      <c r="K35" s="180"/>
      <c r="L35" s="181"/>
      <c r="M35" s="181"/>
      <c r="N35" s="181"/>
      <c r="O35" s="181"/>
      <c r="P35" s="181"/>
      <c r="Q35" s="181"/>
      <c r="R35" s="181"/>
      <c r="S35" s="181"/>
      <c r="T35" s="181"/>
      <c r="U35" s="181"/>
      <c r="V35" s="181"/>
      <c r="W35" s="181"/>
      <c r="X35" s="182"/>
    </row>
    <row r="36" spans="4:24" ht="18" customHeight="1">
      <c r="D36" s="164" t="s">
        <v>414</v>
      </c>
      <c r="E36" s="165"/>
      <c r="F36" s="165"/>
      <c r="G36" s="166"/>
      <c r="H36" s="34" t="b">
        <v>0</v>
      </c>
      <c r="I36" s="211"/>
      <c r="J36" s="258"/>
      <c r="K36" s="180"/>
      <c r="L36" s="181"/>
      <c r="M36" s="181"/>
      <c r="N36" s="181"/>
      <c r="O36" s="181"/>
      <c r="P36" s="181"/>
      <c r="Q36" s="181"/>
      <c r="R36" s="181"/>
      <c r="S36" s="181"/>
      <c r="T36" s="181"/>
      <c r="U36" s="181"/>
      <c r="V36" s="181"/>
      <c r="W36" s="181"/>
      <c r="X36" s="182"/>
    </row>
    <row r="37" spans="4:24" ht="18" customHeight="1">
      <c r="D37" s="257"/>
      <c r="E37" s="232"/>
      <c r="F37" s="232"/>
      <c r="G37" s="233"/>
      <c r="H37" s="36" t="b">
        <v>0</v>
      </c>
      <c r="I37" s="211"/>
      <c r="J37" s="258"/>
      <c r="K37" s="208"/>
      <c r="L37" s="209"/>
      <c r="M37" s="209"/>
      <c r="N37" s="209"/>
      <c r="O37" s="209"/>
      <c r="P37" s="209"/>
      <c r="Q37" s="209"/>
      <c r="R37" s="209"/>
      <c r="S37" s="209"/>
      <c r="T37" s="209"/>
      <c r="U37" s="209"/>
      <c r="V37" s="209"/>
      <c r="W37" s="209"/>
      <c r="X37" s="210"/>
    </row>
    <row r="38" spans="4:24" ht="18" customHeight="1">
      <c r="D38" s="185"/>
      <c r="E38" s="186"/>
      <c r="F38" s="186"/>
      <c r="G38" s="267"/>
      <c r="H38" s="34" t="b">
        <v>0</v>
      </c>
      <c r="I38" s="211"/>
      <c r="J38" s="258"/>
      <c r="K38" s="180"/>
      <c r="L38" s="181"/>
      <c r="M38" s="181"/>
      <c r="N38" s="181"/>
      <c r="O38" s="181"/>
      <c r="P38" s="181"/>
      <c r="Q38" s="181"/>
      <c r="R38" s="181"/>
      <c r="S38" s="181"/>
      <c r="T38" s="181"/>
      <c r="U38" s="181"/>
      <c r="V38" s="181"/>
      <c r="W38" s="181"/>
      <c r="X38" s="182"/>
    </row>
    <row r="39" spans="4:24" ht="18" customHeight="1">
      <c r="D39" s="164" t="s">
        <v>415</v>
      </c>
      <c r="E39" s="165"/>
      <c r="F39" s="165"/>
      <c r="G39" s="166"/>
      <c r="H39" s="34" t="b">
        <v>0</v>
      </c>
      <c r="I39" s="211"/>
      <c r="J39" s="258"/>
      <c r="K39" s="180"/>
      <c r="L39" s="181"/>
      <c r="M39" s="181"/>
      <c r="N39" s="181"/>
      <c r="O39" s="181"/>
      <c r="P39" s="181"/>
      <c r="Q39" s="181"/>
      <c r="R39" s="181"/>
      <c r="S39" s="181"/>
      <c r="T39" s="181"/>
      <c r="U39" s="181"/>
      <c r="V39" s="181"/>
      <c r="W39" s="181"/>
      <c r="X39" s="182"/>
    </row>
    <row r="40" spans="4:24" ht="18" customHeight="1">
      <c r="D40" s="257"/>
      <c r="E40" s="232"/>
      <c r="F40" s="232"/>
      <c r="G40" s="233"/>
      <c r="H40" s="36" t="b">
        <v>0</v>
      </c>
      <c r="I40" s="211"/>
      <c r="J40" s="258"/>
      <c r="K40" s="208"/>
      <c r="L40" s="209"/>
      <c r="M40" s="209"/>
      <c r="N40" s="209"/>
      <c r="O40" s="209"/>
      <c r="P40" s="209"/>
      <c r="Q40" s="209"/>
      <c r="R40" s="209"/>
      <c r="S40" s="209"/>
      <c r="T40" s="209"/>
      <c r="U40" s="209"/>
      <c r="V40" s="209"/>
      <c r="W40" s="209"/>
      <c r="X40" s="210"/>
    </row>
    <row r="41" spans="4:24" ht="18" customHeight="1">
      <c r="D41" s="185"/>
      <c r="E41" s="186"/>
      <c r="F41" s="186"/>
      <c r="G41" s="267"/>
      <c r="H41" s="34" t="b">
        <v>0</v>
      </c>
      <c r="I41" s="211"/>
      <c r="J41" s="258"/>
      <c r="K41" s="180"/>
      <c r="L41" s="181"/>
      <c r="M41" s="181"/>
      <c r="N41" s="181"/>
      <c r="O41" s="181"/>
      <c r="P41" s="181"/>
      <c r="Q41" s="181"/>
      <c r="R41" s="181"/>
      <c r="S41" s="181"/>
      <c r="T41" s="181"/>
      <c r="U41" s="181"/>
      <c r="V41" s="181"/>
      <c r="W41" s="181"/>
      <c r="X41" s="182"/>
    </row>
    <row r="42" spans="4:24" ht="5.25" customHeight="1"/>
    <row r="43" spans="4:24" ht="5.25" customHeight="1"/>
    <row r="44" spans="4:24" ht="21" customHeight="1">
      <c r="D44" s="171" t="s">
        <v>85</v>
      </c>
      <c r="E44" s="172"/>
      <c r="F44" s="172"/>
      <c r="G44" s="172"/>
      <c r="H44" s="172"/>
      <c r="I44" s="172"/>
      <c r="J44" s="172"/>
      <c r="K44" s="172"/>
      <c r="L44" s="172"/>
      <c r="M44" s="172"/>
      <c r="N44" s="172"/>
      <c r="O44" s="172"/>
      <c r="P44" s="172"/>
      <c r="Q44" s="172"/>
      <c r="R44" s="172"/>
      <c r="S44" s="172"/>
      <c r="T44" s="172"/>
      <c r="U44" s="172"/>
      <c r="V44" s="172"/>
      <c r="W44" s="172"/>
      <c r="X44" s="173"/>
    </row>
    <row r="45" spans="4:24">
      <c r="D45" s="261"/>
      <c r="E45" s="262"/>
      <c r="F45" s="262"/>
      <c r="G45" s="262"/>
      <c r="H45" s="262"/>
      <c r="I45" s="262"/>
      <c r="J45" s="262"/>
      <c r="K45" s="262"/>
      <c r="L45" s="262"/>
      <c r="M45" s="262"/>
      <c r="N45" s="262"/>
      <c r="O45" s="262"/>
      <c r="P45" s="262"/>
      <c r="Q45" s="262"/>
      <c r="R45" s="262"/>
      <c r="S45" s="262"/>
      <c r="T45" s="262"/>
      <c r="U45" s="262"/>
      <c r="V45" s="262"/>
      <c r="W45" s="262"/>
      <c r="X45" s="263"/>
    </row>
    <row r="46" spans="4:24">
      <c r="D46" s="261"/>
      <c r="E46" s="262"/>
      <c r="F46" s="262"/>
      <c r="G46" s="262"/>
      <c r="H46" s="262"/>
      <c r="I46" s="262"/>
      <c r="J46" s="262"/>
      <c r="K46" s="262"/>
      <c r="L46" s="262"/>
      <c r="M46" s="262"/>
      <c r="N46" s="262"/>
      <c r="O46" s="262"/>
      <c r="P46" s="262"/>
      <c r="Q46" s="262"/>
      <c r="R46" s="262"/>
      <c r="S46" s="262"/>
      <c r="T46" s="262"/>
      <c r="U46" s="262"/>
      <c r="V46" s="262"/>
      <c r="W46" s="262"/>
      <c r="X46" s="263"/>
    </row>
    <row r="47" spans="4:24">
      <c r="D47" s="261"/>
      <c r="E47" s="262"/>
      <c r="F47" s="262"/>
      <c r="G47" s="262"/>
      <c r="H47" s="262"/>
      <c r="I47" s="262"/>
      <c r="J47" s="262"/>
      <c r="K47" s="262"/>
      <c r="L47" s="262"/>
      <c r="M47" s="262"/>
      <c r="N47" s="262"/>
      <c r="O47" s="262"/>
      <c r="P47" s="262"/>
      <c r="Q47" s="262"/>
      <c r="R47" s="262"/>
      <c r="S47" s="262"/>
      <c r="T47" s="262"/>
      <c r="U47" s="262"/>
      <c r="V47" s="262"/>
      <c r="W47" s="262"/>
      <c r="X47" s="263"/>
    </row>
    <row r="48" spans="4:24">
      <c r="D48" s="261"/>
      <c r="E48" s="262"/>
      <c r="F48" s="262"/>
      <c r="G48" s="262"/>
      <c r="H48" s="262"/>
      <c r="I48" s="262"/>
      <c r="J48" s="262"/>
      <c r="K48" s="262"/>
      <c r="L48" s="262"/>
      <c r="M48" s="262"/>
      <c r="N48" s="262"/>
      <c r="O48" s="262"/>
      <c r="P48" s="262"/>
      <c r="Q48" s="262"/>
      <c r="R48" s="262"/>
      <c r="S48" s="262"/>
      <c r="T48" s="262"/>
      <c r="U48" s="262"/>
      <c r="V48" s="262"/>
      <c r="W48" s="262"/>
      <c r="X48" s="263"/>
    </row>
    <row r="49" spans="4:24">
      <c r="D49" s="261"/>
      <c r="E49" s="262"/>
      <c r="F49" s="262"/>
      <c r="G49" s="262"/>
      <c r="H49" s="262"/>
      <c r="I49" s="262"/>
      <c r="J49" s="262"/>
      <c r="K49" s="262"/>
      <c r="L49" s="262"/>
      <c r="M49" s="262"/>
      <c r="N49" s="262"/>
      <c r="O49" s="262"/>
      <c r="P49" s="262"/>
      <c r="Q49" s="262"/>
      <c r="R49" s="262"/>
      <c r="S49" s="262"/>
      <c r="T49" s="262"/>
      <c r="U49" s="262"/>
      <c r="V49" s="262"/>
      <c r="W49" s="262"/>
      <c r="X49" s="263"/>
    </row>
    <row r="50" spans="4:24">
      <c r="D50" s="261"/>
      <c r="E50" s="262"/>
      <c r="F50" s="262"/>
      <c r="G50" s="262"/>
      <c r="H50" s="262"/>
      <c r="I50" s="262"/>
      <c r="J50" s="262"/>
      <c r="K50" s="262"/>
      <c r="L50" s="262"/>
      <c r="M50" s="262"/>
      <c r="N50" s="262"/>
      <c r="O50" s="262"/>
      <c r="P50" s="262"/>
      <c r="Q50" s="262"/>
      <c r="R50" s="262"/>
      <c r="S50" s="262"/>
      <c r="T50" s="262"/>
      <c r="U50" s="262"/>
      <c r="V50" s="262"/>
      <c r="W50" s="262"/>
      <c r="X50" s="263"/>
    </row>
    <row r="51" spans="4:24">
      <c r="D51" s="261"/>
      <c r="E51" s="262"/>
      <c r="F51" s="262"/>
      <c r="G51" s="262"/>
      <c r="H51" s="262"/>
      <c r="I51" s="262"/>
      <c r="J51" s="262"/>
      <c r="K51" s="262"/>
      <c r="L51" s="262"/>
      <c r="M51" s="262"/>
      <c r="N51" s="262"/>
      <c r="O51" s="262"/>
      <c r="P51" s="262"/>
      <c r="Q51" s="262"/>
      <c r="R51" s="262"/>
      <c r="S51" s="262"/>
      <c r="T51" s="262"/>
      <c r="U51" s="262"/>
      <c r="V51" s="262"/>
      <c r="W51" s="262"/>
      <c r="X51" s="263"/>
    </row>
    <row r="52" spans="4:24">
      <c r="D52" s="261"/>
      <c r="E52" s="262"/>
      <c r="F52" s="262"/>
      <c r="G52" s="262"/>
      <c r="H52" s="262"/>
      <c r="I52" s="262"/>
      <c r="J52" s="262"/>
      <c r="K52" s="262"/>
      <c r="L52" s="262"/>
      <c r="M52" s="262"/>
      <c r="N52" s="262"/>
      <c r="O52" s="262"/>
      <c r="P52" s="262"/>
      <c r="Q52" s="262"/>
      <c r="R52" s="262"/>
      <c r="S52" s="262"/>
      <c r="T52" s="262"/>
      <c r="U52" s="262"/>
      <c r="V52" s="262"/>
      <c r="W52" s="262"/>
      <c r="X52" s="263"/>
    </row>
    <row r="53" spans="4:24">
      <c r="D53" s="264"/>
      <c r="E53" s="265"/>
      <c r="F53" s="265"/>
      <c r="G53" s="265"/>
      <c r="H53" s="265"/>
      <c r="I53" s="265"/>
      <c r="J53" s="265"/>
      <c r="K53" s="265"/>
      <c r="L53" s="265"/>
      <c r="M53" s="265"/>
      <c r="N53" s="265"/>
      <c r="O53" s="265"/>
      <c r="P53" s="265"/>
      <c r="Q53" s="265"/>
      <c r="R53" s="265"/>
      <c r="S53" s="265"/>
      <c r="T53" s="265"/>
      <c r="U53" s="265"/>
      <c r="V53" s="265"/>
      <c r="W53" s="265"/>
      <c r="X53" s="266"/>
    </row>
    <row r="54" spans="4:24">
      <c r="D54" s="260" t="s">
        <v>88</v>
      </c>
      <c r="E54" s="242"/>
      <c r="F54" s="242"/>
      <c r="G54" s="242"/>
      <c r="H54" s="242"/>
      <c r="I54" s="242"/>
      <c r="J54" s="242"/>
      <c r="K54" s="242"/>
      <c r="L54" s="242"/>
      <c r="M54" s="242"/>
      <c r="N54" s="242"/>
      <c r="O54" s="242"/>
      <c r="P54" s="242"/>
      <c r="Q54" s="242"/>
      <c r="R54" s="242"/>
      <c r="S54" s="242"/>
      <c r="T54" s="242"/>
      <c r="U54" s="242"/>
      <c r="V54" s="242"/>
      <c r="W54" s="242"/>
      <c r="X54" s="242"/>
    </row>
    <row r="55" spans="4:24">
      <c r="D55" s="241" t="s">
        <v>87</v>
      </c>
      <c r="E55" s="241"/>
      <c r="F55" s="241"/>
      <c r="G55" s="241"/>
      <c r="H55" s="241"/>
      <c r="I55" s="241"/>
      <c r="J55" s="241"/>
      <c r="K55" s="241"/>
      <c r="L55" s="241"/>
      <c r="M55" s="241"/>
      <c r="N55" s="241"/>
      <c r="O55" s="241"/>
      <c r="P55" s="241"/>
      <c r="Q55" s="241"/>
      <c r="R55" s="241"/>
      <c r="S55" s="241"/>
      <c r="T55" s="241"/>
      <c r="U55" s="241"/>
      <c r="V55" s="241"/>
      <c r="W55" s="241"/>
      <c r="X55" s="241"/>
    </row>
    <row r="56" spans="4:24">
      <c r="D56" s="259" t="s">
        <v>90</v>
      </c>
      <c r="E56" s="241"/>
      <c r="F56" s="241"/>
      <c r="G56" s="241"/>
      <c r="H56" s="241"/>
      <c r="I56" s="241"/>
      <c r="J56" s="241"/>
      <c r="K56" s="241"/>
      <c r="L56" s="241"/>
      <c r="M56" s="241"/>
      <c r="N56" s="241"/>
      <c r="O56" s="241"/>
      <c r="P56" s="241"/>
      <c r="Q56" s="241"/>
      <c r="R56" s="241"/>
      <c r="S56" s="241"/>
      <c r="T56" s="241"/>
      <c r="U56" s="241"/>
      <c r="V56" s="241"/>
      <c r="W56" s="241"/>
      <c r="X56" s="241"/>
    </row>
    <row r="57" spans="4:24">
      <c r="D57" s="259" t="s">
        <v>89</v>
      </c>
      <c r="E57" s="241"/>
      <c r="F57" s="241"/>
      <c r="G57" s="241"/>
      <c r="H57" s="241"/>
      <c r="I57" s="241"/>
      <c r="J57" s="241"/>
      <c r="K57" s="241"/>
      <c r="L57" s="241"/>
      <c r="M57" s="241"/>
      <c r="N57" s="241"/>
      <c r="O57" s="241"/>
      <c r="P57" s="241"/>
      <c r="Q57" s="241"/>
      <c r="R57" s="241"/>
      <c r="S57" s="241"/>
      <c r="T57" s="241"/>
      <c r="U57" s="241"/>
      <c r="V57" s="241"/>
      <c r="W57" s="241"/>
      <c r="X57" s="241"/>
    </row>
    <row r="58" spans="4:24">
      <c r="D58" s="241" t="s">
        <v>416</v>
      </c>
      <c r="E58" s="241"/>
      <c r="F58" s="241"/>
      <c r="G58" s="241"/>
      <c r="H58" s="241"/>
      <c r="I58" s="241"/>
      <c r="J58" s="241"/>
      <c r="K58" s="241"/>
      <c r="L58" s="241"/>
      <c r="M58" s="241"/>
      <c r="N58" s="241"/>
      <c r="O58" s="241"/>
      <c r="P58" s="241"/>
      <c r="Q58" s="241"/>
      <c r="R58" s="241"/>
      <c r="S58" s="241"/>
      <c r="T58" s="241"/>
      <c r="U58" s="241"/>
      <c r="V58" s="241"/>
      <c r="W58" s="241"/>
      <c r="X58" s="241"/>
    </row>
    <row r="59" spans="4:24">
      <c r="D59" s="241" t="s">
        <v>86</v>
      </c>
      <c r="E59" s="241"/>
      <c r="F59" s="241"/>
      <c r="G59" s="241"/>
      <c r="H59" s="241"/>
      <c r="I59" s="241"/>
      <c r="J59" s="241"/>
      <c r="K59" s="241"/>
      <c r="L59" s="241"/>
      <c r="M59" s="241"/>
      <c r="N59" s="241"/>
      <c r="O59" s="241"/>
      <c r="P59" s="241"/>
      <c r="Q59" s="241"/>
      <c r="R59" s="241"/>
      <c r="S59" s="241"/>
      <c r="T59" s="241"/>
      <c r="U59" s="241"/>
      <c r="V59" s="241"/>
      <c r="W59" s="241"/>
      <c r="X59" s="241"/>
    </row>
    <row r="60" spans="4:24">
      <c r="D60" s="21"/>
    </row>
    <row r="61" spans="4:24" ht="20.25" customHeight="1">
      <c r="D61" s="1" t="s">
        <v>91</v>
      </c>
    </row>
    <row r="62" spans="4:24" ht="21" customHeight="1">
      <c r="D62" s="4" t="s">
        <v>92</v>
      </c>
      <c r="E62" s="5"/>
      <c r="F62" s="5"/>
      <c r="G62" s="5"/>
      <c r="H62" s="5"/>
      <c r="I62" s="5"/>
      <c r="J62" s="5"/>
      <c r="K62" s="5"/>
      <c r="L62" s="5"/>
      <c r="M62" s="5"/>
      <c r="N62" s="5"/>
      <c r="O62" s="5"/>
      <c r="P62" s="5"/>
      <c r="Q62" s="5"/>
      <c r="R62" s="5"/>
      <c r="S62" s="5"/>
      <c r="T62" s="5"/>
      <c r="U62" s="5"/>
      <c r="V62" s="5"/>
      <c r="W62" s="5"/>
      <c r="X62" s="6"/>
    </row>
    <row r="63" spans="4:24">
      <c r="D63" s="261"/>
      <c r="E63" s="262"/>
      <c r="F63" s="262"/>
      <c r="G63" s="262"/>
      <c r="H63" s="262"/>
      <c r="I63" s="262"/>
      <c r="J63" s="262"/>
      <c r="K63" s="262"/>
      <c r="L63" s="262"/>
      <c r="M63" s="262"/>
      <c r="N63" s="262"/>
      <c r="O63" s="262"/>
      <c r="P63" s="262"/>
      <c r="Q63" s="262"/>
      <c r="R63" s="262"/>
      <c r="S63" s="262"/>
      <c r="T63" s="262"/>
      <c r="U63" s="262"/>
      <c r="V63" s="262"/>
      <c r="W63" s="262"/>
      <c r="X63" s="263"/>
    </row>
    <row r="64" spans="4:24">
      <c r="D64" s="261"/>
      <c r="E64" s="262"/>
      <c r="F64" s="262"/>
      <c r="G64" s="262"/>
      <c r="H64" s="262"/>
      <c r="I64" s="262"/>
      <c r="J64" s="262"/>
      <c r="K64" s="262"/>
      <c r="L64" s="262"/>
      <c r="M64" s="262"/>
      <c r="N64" s="262"/>
      <c r="O64" s="262"/>
      <c r="P64" s="262"/>
      <c r="Q64" s="262"/>
      <c r="R64" s="262"/>
      <c r="S64" s="262"/>
      <c r="T64" s="262"/>
      <c r="U64" s="262"/>
      <c r="V64" s="262"/>
      <c r="W64" s="262"/>
      <c r="X64" s="263"/>
    </row>
    <row r="65" spans="4:24">
      <c r="D65" s="261"/>
      <c r="E65" s="262"/>
      <c r="F65" s="262"/>
      <c r="G65" s="262"/>
      <c r="H65" s="262"/>
      <c r="I65" s="262"/>
      <c r="J65" s="262"/>
      <c r="K65" s="262"/>
      <c r="L65" s="262"/>
      <c r="M65" s="262"/>
      <c r="N65" s="262"/>
      <c r="O65" s="262"/>
      <c r="P65" s="262"/>
      <c r="Q65" s="262"/>
      <c r="R65" s="262"/>
      <c r="S65" s="262"/>
      <c r="T65" s="262"/>
      <c r="U65" s="262"/>
      <c r="V65" s="262"/>
      <c r="W65" s="262"/>
      <c r="X65" s="263"/>
    </row>
    <row r="66" spans="4:24">
      <c r="D66" s="261"/>
      <c r="E66" s="262"/>
      <c r="F66" s="262"/>
      <c r="G66" s="262"/>
      <c r="H66" s="262"/>
      <c r="I66" s="262"/>
      <c r="J66" s="262"/>
      <c r="K66" s="262"/>
      <c r="L66" s="262"/>
      <c r="M66" s="262"/>
      <c r="N66" s="262"/>
      <c r="O66" s="262"/>
      <c r="P66" s="262"/>
      <c r="Q66" s="262"/>
      <c r="R66" s="262"/>
      <c r="S66" s="262"/>
      <c r="T66" s="262"/>
      <c r="U66" s="262"/>
      <c r="V66" s="262"/>
      <c r="W66" s="262"/>
      <c r="X66" s="263"/>
    </row>
    <row r="67" spans="4:24">
      <c r="D67" s="261"/>
      <c r="E67" s="262"/>
      <c r="F67" s="262"/>
      <c r="G67" s="262"/>
      <c r="H67" s="262"/>
      <c r="I67" s="262"/>
      <c r="J67" s="262"/>
      <c r="K67" s="262"/>
      <c r="L67" s="262"/>
      <c r="M67" s="262"/>
      <c r="N67" s="262"/>
      <c r="O67" s="262"/>
      <c r="P67" s="262"/>
      <c r="Q67" s="262"/>
      <c r="R67" s="262"/>
      <c r="S67" s="262"/>
      <c r="T67" s="262"/>
      <c r="U67" s="262"/>
      <c r="V67" s="262"/>
      <c r="W67" s="262"/>
      <c r="X67" s="263"/>
    </row>
    <row r="68" spans="4:24">
      <c r="D68" s="261"/>
      <c r="E68" s="262"/>
      <c r="F68" s="262"/>
      <c r="G68" s="262"/>
      <c r="H68" s="262"/>
      <c r="I68" s="262"/>
      <c r="J68" s="262"/>
      <c r="K68" s="262"/>
      <c r="L68" s="262"/>
      <c r="M68" s="262"/>
      <c r="N68" s="262"/>
      <c r="O68" s="262"/>
      <c r="P68" s="262"/>
      <c r="Q68" s="262"/>
      <c r="R68" s="262"/>
      <c r="S68" s="262"/>
      <c r="T68" s="262"/>
      <c r="U68" s="262"/>
      <c r="V68" s="262"/>
      <c r="W68" s="262"/>
      <c r="X68" s="263"/>
    </row>
    <row r="69" spans="4:24">
      <c r="D69" s="261"/>
      <c r="E69" s="262"/>
      <c r="F69" s="262"/>
      <c r="G69" s="262"/>
      <c r="H69" s="262"/>
      <c r="I69" s="262"/>
      <c r="J69" s="262"/>
      <c r="K69" s="262"/>
      <c r="L69" s="262"/>
      <c r="M69" s="262"/>
      <c r="N69" s="262"/>
      <c r="O69" s="262"/>
      <c r="P69" s="262"/>
      <c r="Q69" s="262"/>
      <c r="R69" s="262"/>
      <c r="S69" s="262"/>
      <c r="T69" s="262"/>
      <c r="U69" s="262"/>
      <c r="V69" s="262"/>
      <c r="W69" s="262"/>
      <c r="X69" s="263"/>
    </row>
    <row r="70" spans="4:24">
      <c r="D70" s="261"/>
      <c r="E70" s="262"/>
      <c r="F70" s="262"/>
      <c r="G70" s="262"/>
      <c r="H70" s="262"/>
      <c r="I70" s="262"/>
      <c r="J70" s="262"/>
      <c r="K70" s="262"/>
      <c r="L70" s="262"/>
      <c r="M70" s="262"/>
      <c r="N70" s="262"/>
      <c r="O70" s="262"/>
      <c r="P70" s="262"/>
      <c r="Q70" s="262"/>
      <c r="R70" s="262"/>
      <c r="S70" s="262"/>
      <c r="T70" s="262"/>
      <c r="U70" s="262"/>
      <c r="V70" s="262"/>
      <c r="W70" s="262"/>
      <c r="X70" s="263"/>
    </row>
    <row r="71" spans="4:24">
      <c r="D71" s="264"/>
      <c r="E71" s="265"/>
      <c r="F71" s="265"/>
      <c r="G71" s="265"/>
      <c r="H71" s="265"/>
      <c r="I71" s="265"/>
      <c r="J71" s="265"/>
      <c r="K71" s="265"/>
      <c r="L71" s="265"/>
      <c r="M71" s="265"/>
      <c r="N71" s="265"/>
      <c r="O71" s="265"/>
      <c r="P71" s="265"/>
      <c r="Q71" s="265"/>
      <c r="R71" s="265"/>
      <c r="S71" s="265"/>
      <c r="T71" s="265"/>
      <c r="U71" s="265"/>
      <c r="V71" s="265"/>
      <c r="W71" s="265"/>
      <c r="X71" s="266"/>
    </row>
    <row r="72" spans="4:24">
      <c r="D72" s="242" t="s">
        <v>88</v>
      </c>
      <c r="E72" s="242"/>
      <c r="F72" s="242"/>
      <c r="G72" s="242"/>
      <c r="H72" s="242"/>
      <c r="I72" s="242"/>
      <c r="J72" s="242"/>
      <c r="K72" s="242"/>
      <c r="L72" s="242"/>
      <c r="M72" s="242"/>
      <c r="N72" s="242"/>
      <c r="O72" s="242"/>
      <c r="P72" s="242"/>
      <c r="Q72" s="242"/>
      <c r="R72" s="242"/>
      <c r="S72" s="242"/>
      <c r="T72" s="242"/>
      <c r="U72" s="242"/>
      <c r="V72" s="242"/>
      <c r="W72" s="242"/>
      <c r="X72" s="242"/>
    </row>
    <row r="73" spans="4:24">
      <c r="D73" s="241" t="s">
        <v>94</v>
      </c>
      <c r="E73" s="241"/>
      <c r="F73" s="241"/>
      <c r="G73" s="241"/>
      <c r="H73" s="241"/>
      <c r="I73" s="241"/>
      <c r="J73" s="241"/>
      <c r="K73" s="241"/>
      <c r="L73" s="241"/>
      <c r="M73" s="241"/>
      <c r="N73" s="241"/>
      <c r="O73" s="241"/>
      <c r="P73" s="241"/>
      <c r="Q73" s="241"/>
      <c r="R73" s="241"/>
      <c r="S73" s="241"/>
      <c r="T73" s="241"/>
      <c r="U73" s="241"/>
      <c r="V73" s="241"/>
      <c r="W73" s="241"/>
      <c r="X73" s="241"/>
    </row>
    <row r="74" spans="4:24">
      <c r="D74" s="241" t="s">
        <v>93</v>
      </c>
      <c r="E74" s="241"/>
      <c r="F74" s="241"/>
      <c r="G74" s="241"/>
      <c r="H74" s="241"/>
      <c r="I74" s="241"/>
      <c r="J74" s="241"/>
      <c r="K74" s="241"/>
      <c r="L74" s="241"/>
      <c r="M74" s="241"/>
      <c r="N74" s="241"/>
      <c r="O74" s="241"/>
      <c r="P74" s="241"/>
      <c r="Q74" s="241"/>
      <c r="R74" s="241"/>
      <c r="S74" s="241"/>
      <c r="T74" s="241"/>
      <c r="U74" s="241"/>
      <c r="V74" s="241"/>
      <c r="W74" s="241"/>
      <c r="X74" s="241"/>
    </row>
    <row r="76" spans="4:24" ht="21" customHeight="1">
      <c r="D76" s="1" t="s">
        <v>429</v>
      </c>
    </row>
    <row r="77" spans="4:24" ht="21" customHeight="1">
      <c r="D77" s="227" t="s">
        <v>95</v>
      </c>
      <c r="E77" s="227"/>
      <c r="F77" s="254"/>
      <c r="G77" s="254"/>
      <c r="H77" s="254"/>
      <c r="I77" s="254"/>
      <c r="J77" s="254"/>
      <c r="K77" s="254"/>
      <c r="L77" s="254"/>
      <c r="M77" s="254"/>
      <c r="N77" s="254"/>
      <c r="O77" s="254"/>
      <c r="P77" s="254"/>
      <c r="Q77" s="254"/>
      <c r="R77" s="254"/>
      <c r="S77" s="254"/>
      <c r="T77" s="254"/>
      <c r="U77" s="254"/>
      <c r="V77" s="254"/>
      <c r="W77" s="254"/>
      <c r="X77" s="254"/>
    </row>
    <row r="78" spans="4:24" ht="21" customHeight="1">
      <c r="D78" s="167" t="s">
        <v>96</v>
      </c>
      <c r="E78" s="169"/>
      <c r="F78" s="31" t="b">
        <v>0</v>
      </c>
      <c r="G78" s="15" t="s">
        <v>100</v>
      </c>
      <c r="H78" s="31" t="b">
        <v>0</v>
      </c>
      <c r="I78" s="168" t="s">
        <v>101</v>
      </c>
      <c r="J78" s="169"/>
      <c r="K78" s="31" t="b">
        <v>0</v>
      </c>
      <c r="L78" s="168" t="s">
        <v>102</v>
      </c>
      <c r="M78" s="168"/>
      <c r="N78" s="169"/>
      <c r="O78" s="31" t="b">
        <v>0</v>
      </c>
      <c r="P78" s="168" t="s">
        <v>103</v>
      </c>
      <c r="Q78" s="168"/>
      <c r="R78" s="168"/>
      <c r="S78" s="169"/>
      <c r="T78" s="31" t="b">
        <v>0</v>
      </c>
      <c r="U78" s="168" t="s">
        <v>104</v>
      </c>
      <c r="V78" s="168"/>
      <c r="W78" s="168"/>
      <c r="X78" s="169"/>
    </row>
    <row r="79" spans="4:24" ht="21" customHeight="1">
      <c r="D79" s="227" t="s">
        <v>97</v>
      </c>
      <c r="E79" s="227"/>
      <c r="F79" s="180"/>
      <c r="G79" s="181"/>
      <c r="H79" s="181"/>
      <c r="I79" s="181"/>
      <c r="J79" s="181"/>
      <c r="K79" s="181"/>
      <c r="L79" s="181"/>
      <c r="M79" s="181"/>
      <c r="N79" s="181"/>
      <c r="O79" s="181"/>
      <c r="P79" s="181"/>
      <c r="Q79" s="181"/>
      <c r="R79" s="181"/>
      <c r="S79" s="181"/>
      <c r="T79" s="181"/>
      <c r="U79" s="181"/>
      <c r="V79" s="181"/>
      <c r="W79" s="181"/>
      <c r="X79" s="182"/>
    </row>
    <row r="80" spans="4:24" ht="21" customHeight="1">
      <c r="D80" s="227" t="s">
        <v>98</v>
      </c>
      <c r="E80" s="227"/>
      <c r="F80" s="31" t="b">
        <v>0</v>
      </c>
      <c r="G80" s="168" t="s">
        <v>105</v>
      </c>
      <c r="H80" s="168"/>
      <c r="I80" s="168"/>
      <c r="J80" s="168"/>
      <c r="K80" s="168"/>
      <c r="L80" s="168"/>
      <c r="M80" s="168"/>
      <c r="N80" s="168"/>
      <c r="O80" s="168"/>
      <c r="P80" s="168"/>
      <c r="Q80" s="168"/>
      <c r="R80" s="168"/>
      <c r="S80" s="168"/>
      <c r="T80" s="168"/>
      <c r="U80" s="168"/>
      <c r="V80" s="168"/>
      <c r="W80" s="168"/>
      <c r="X80" s="169"/>
    </row>
    <row r="81" spans="3:24">
      <c r="D81" s="21" t="s">
        <v>99</v>
      </c>
    </row>
    <row r="84" spans="3:24" ht="17.649999999999999">
      <c r="C84" s="1" t="s">
        <v>106</v>
      </c>
      <c r="D84" s="114"/>
      <c r="E84" s="114"/>
      <c r="F84" s="114"/>
      <c r="G84" s="114"/>
      <c r="H84" s="114"/>
      <c r="I84" s="114"/>
      <c r="J84" s="114"/>
    </row>
    <row r="85" spans="3:24" ht="21" customHeight="1">
      <c r="C85" s="1" t="s">
        <v>417</v>
      </c>
      <c r="D85" s="114"/>
      <c r="E85" s="114"/>
      <c r="F85" s="114"/>
      <c r="G85" s="114"/>
      <c r="H85" s="114"/>
      <c r="I85" s="114"/>
      <c r="J85" s="114"/>
      <c r="M85" s="1" t="s">
        <v>330</v>
      </c>
    </row>
    <row r="86" spans="3:24" ht="39.75" customHeight="1">
      <c r="C86" s="256" t="s">
        <v>53</v>
      </c>
      <c r="D86" s="256"/>
      <c r="E86" s="256"/>
      <c r="F86" s="255" t="s">
        <v>107</v>
      </c>
      <c r="G86" s="256"/>
      <c r="H86" s="256"/>
      <c r="I86" s="255" t="s">
        <v>108</v>
      </c>
      <c r="J86" s="256"/>
      <c r="K86" s="256"/>
      <c r="L86" s="255" t="s">
        <v>111</v>
      </c>
      <c r="M86" s="256"/>
      <c r="N86" s="255" t="s">
        <v>109</v>
      </c>
      <c r="O86" s="256"/>
      <c r="P86" s="256"/>
      <c r="Q86" s="256"/>
      <c r="R86" s="255" t="s">
        <v>112</v>
      </c>
      <c r="S86" s="256"/>
      <c r="T86" s="256"/>
      <c r="U86" s="255" t="s">
        <v>110</v>
      </c>
      <c r="V86" s="256"/>
      <c r="W86" s="256"/>
      <c r="X86" s="256"/>
    </row>
    <row r="87" spans="3:24" ht="30" customHeight="1">
      <c r="C87" s="442" t="s">
        <v>57</v>
      </c>
      <c r="D87" s="452"/>
      <c r="E87" s="443"/>
      <c r="F87" s="454"/>
      <c r="G87" s="455"/>
      <c r="H87" s="456"/>
      <c r="I87" s="245"/>
      <c r="J87" s="246"/>
      <c r="K87" s="246"/>
      <c r="L87" s="438" t="s">
        <v>64</v>
      </c>
      <c r="M87" s="439"/>
      <c r="N87" s="239">
        <f>ROUNDDOWN(I87*0.5, -3)</f>
        <v>0</v>
      </c>
      <c r="O87" s="240"/>
      <c r="P87" s="240"/>
      <c r="Q87" s="240"/>
      <c r="R87" s="446">
        <v>3000000</v>
      </c>
      <c r="S87" s="447"/>
      <c r="T87" s="448"/>
      <c r="U87" s="239">
        <f>MIN(N87,R87)</f>
        <v>0</v>
      </c>
      <c r="V87" s="240"/>
      <c r="W87" s="240"/>
      <c r="X87" s="240"/>
    </row>
    <row r="88" spans="3:24" ht="30" customHeight="1">
      <c r="C88" s="444"/>
      <c r="D88" s="453"/>
      <c r="E88" s="445"/>
      <c r="F88" s="245"/>
      <c r="G88" s="246"/>
      <c r="H88" s="246"/>
      <c r="I88" s="245"/>
      <c r="J88" s="246"/>
      <c r="K88" s="246"/>
      <c r="L88" s="440"/>
      <c r="M88" s="441"/>
      <c r="N88" s="239">
        <f>ROUNDDOWN(I88*0.5, -3)</f>
        <v>0</v>
      </c>
      <c r="O88" s="240"/>
      <c r="P88" s="240"/>
      <c r="Q88" s="240"/>
      <c r="R88" s="449"/>
      <c r="S88" s="450"/>
      <c r="T88" s="451"/>
      <c r="U88" s="239">
        <f>MIN(N88,R87)</f>
        <v>0</v>
      </c>
      <c r="V88" s="240"/>
      <c r="W88" s="240"/>
      <c r="X88" s="240"/>
    </row>
    <row r="89" spans="3:24" ht="30" customHeight="1">
      <c r="C89" s="442" t="s">
        <v>58</v>
      </c>
      <c r="D89" s="452"/>
      <c r="E89" s="443"/>
      <c r="F89" s="245"/>
      <c r="G89" s="246"/>
      <c r="H89" s="246"/>
      <c r="I89" s="432"/>
      <c r="J89" s="433"/>
      <c r="K89" s="434"/>
      <c r="L89" s="466"/>
      <c r="M89" s="467"/>
      <c r="N89" s="460"/>
      <c r="O89" s="461"/>
      <c r="P89" s="461"/>
      <c r="Q89" s="462"/>
      <c r="R89" s="446">
        <v>3500000</v>
      </c>
      <c r="S89" s="447"/>
      <c r="T89" s="448"/>
      <c r="U89" s="239">
        <f>SUM(U91,U93)</f>
        <v>0</v>
      </c>
      <c r="V89" s="240"/>
      <c r="W89" s="240"/>
      <c r="X89" s="240"/>
    </row>
    <row r="90" spans="3:24" ht="30" customHeight="1">
      <c r="C90" s="457"/>
      <c r="D90" s="458"/>
      <c r="E90" s="459"/>
      <c r="F90" s="245"/>
      <c r="G90" s="246"/>
      <c r="H90" s="246"/>
      <c r="I90" s="435"/>
      <c r="J90" s="436"/>
      <c r="K90" s="437"/>
      <c r="L90" s="468"/>
      <c r="M90" s="469"/>
      <c r="N90" s="463"/>
      <c r="O90" s="464"/>
      <c r="P90" s="464"/>
      <c r="Q90" s="465"/>
      <c r="R90" s="449"/>
      <c r="S90" s="450"/>
      <c r="T90" s="451"/>
      <c r="U90" s="239">
        <f>SUM(U92,U94)</f>
        <v>0</v>
      </c>
      <c r="V90" s="240"/>
      <c r="W90" s="240"/>
      <c r="X90" s="240"/>
    </row>
    <row r="91" spans="3:24" ht="25.9" customHeight="1">
      <c r="C91" s="470"/>
      <c r="D91" s="442" t="s">
        <v>113</v>
      </c>
      <c r="E91" s="443"/>
      <c r="F91" s="432"/>
      <c r="G91" s="433"/>
      <c r="H91" s="434"/>
      <c r="I91" s="245"/>
      <c r="J91" s="246"/>
      <c r="K91" s="246"/>
      <c r="L91" s="438" t="s">
        <v>64</v>
      </c>
      <c r="M91" s="439"/>
      <c r="N91" s="239">
        <f t="shared" ref="N91:N100" si="0">ROUNDDOWN(I91*0.5, -3)</f>
        <v>0</v>
      </c>
      <c r="O91" s="240"/>
      <c r="P91" s="240"/>
      <c r="Q91" s="240"/>
      <c r="R91" s="446">
        <v>3000000</v>
      </c>
      <c r="S91" s="447"/>
      <c r="T91" s="448"/>
      <c r="U91" s="239">
        <f>MIN(N91,R91)</f>
        <v>0</v>
      </c>
      <c r="V91" s="240"/>
      <c r="W91" s="240"/>
      <c r="X91" s="240"/>
    </row>
    <row r="92" spans="3:24" ht="25.9" customHeight="1">
      <c r="C92" s="470"/>
      <c r="D92" s="444"/>
      <c r="E92" s="445"/>
      <c r="F92" s="435"/>
      <c r="G92" s="436"/>
      <c r="H92" s="437"/>
      <c r="I92" s="245"/>
      <c r="J92" s="246"/>
      <c r="K92" s="246"/>
      <c r="L92" s="440"/>
      <c r="M92" s="441"/>
      <c r="N92" s="239">
        <f t="shared" si="0"/>
        <v>0</v>
      </c>
      <c r="O92" s="240"/>
      <c r="P92" s="240"/>
      <c r="Q92" s="240"/>
      <c r="R92" s="449"/>
      <c r="S92" s="450"/>
      <c r="T92" s="451"/>
      <c r="U92" s="239">
        <f>MIN(N92,R91)</f>
        <v>0</v>
      </c>
      <c r="V92" s="240"/>
      <c r="W92" s="240"/>
      <c r="X92" s="240"/>
    </row>
    <row r="93" spans="3:24" ht="25.9" customHeight="1">
      <c r="C93" s="470"/>
      <c r="D93" s="442" t="s">
        <v>249</v>
      </c>
      <c r="E93" s="443"/>
      <c r="F93" s="432"/>
      <c r="G93" s="433"/>
      <c r="H93" s="434"/>
      <c r="I93" s="245"/>
      <c r="J93" s="246"/>
      <c r="K93" s="246"/>
      <c r="L93" s="438" t="s">
        <v>64</v>
      </c>
      <c r="M93" s="439"/>
      <c r="N93" s="239">
        <f t="shared" si="0"/>
        <v>0</v>
      </c>
      <c r="O93" s="240"/>
      <c r="P93" s="240"/>
      <c r="Q93" s="240"/>
      <c r="R93" s="446">
        <v>500000</v>
      </c>
      <c r="S93" s="447"/>
      <c r="T93" s="448"/>
      <c r="U93" s="239">
        <f>MIN(N93,R93)</f>
        <v>0</v>
      </c>
      <c r="V93" s="240"/>
      <c r="W93" s="240"/>
      <c r="X93" s="240"/>
    </row>
    <row r="94" spans="3:24" ht="25.9" customHeight="1">
      <c r="C94" s="471"/>
      <c r="D94" s="444"/>
      <c r="E94" s="445"/>
      <c r="F94" s="435"/>
      <c r="G94" s="436"/>
      <c r="H94" s="437"/>
      <c r="I94" s="245"/>
      <c r="J94" s="246"/>
      <c r="K94" s="246"/>
      <c r="L94" s="440"/>
      <c r="M94" s="441"/>
      <c r="N94" s="239">
        <f t="shared" si="0"/>
        <v>0</v>
      </c>
      <c r="O94" s="240"/>
      <c r="P94" s="240"/>
      <c r="Q94" s="240"/>
      <c r="R94" s="449"/>
      <c r="S94" s="450"/>
      <c r="T94" s="451"/>
      <c r="U94" s="239">
        <f>MIN(N94,R93)</f>
        <v>0</v>
      </c>
      <c r="V94" s="240"/>
      <c r="W94" s="240"/>
      <c r="X94" s="240"/>
    </row>
    <row r="95" spans="3:24" ht="25.9" customHeight="1">
      <c r="C95" s="442" t="s">
        <v>114</v>
      </c>
      <c r="D95" s="452"/>
      <c r="E95" s="443"/>
      <c r="F95" s="245"/>
      <c r="G95" s="246"/>
      <c r="H95" s="246"/>
      <c r="I95" s="245"/>
      <c r="J95" s="246"/>
      <c r="K95" s="246"/>
      <c r="L95" s="438" t="s">
        <v>64</v>
      </c>
      <c r="M95" s="439"/>
      <c r="N95" s="239">
        <f t="shared" si="0"/>
        <v>0</v>
      </c>
      <c r="O95" s="240"/>
      <c r="P95" s="240"/>
      <c r="Q95" s="240"/>
      <c r="R95" s="446">
        <v>50000</v>
      </c>
      <c r="S95" s="447"/>
      <c r="T95" s="448"/>
      <c r="U95" s="239">
        <f>MIN(N95,R95)</f>
        <v>0</v>
      </c>
      <c r="V95" s="240"/>
      <c r="W95" s="240"/>
      <c r="X95" s="240"/>
    </row>
    <row r="96" spans="3:24" ht="25.9" customHeight="1">
      <c r="C96" s="444"/>
      <c r="D96" s="453"/>
      <c r="E96" s="445"/>
      <c r="F96" s="245"/>
      <c r="G96" s="246"/>
      <c r="H96" s="246"/>
      <c r="I96" s="245"/>
      <c r="J96" s="246"/>
      <c r="K96" s="246"/>
      <c r="L96" s="440"/>
      <c r="M96" s="441"/>
      <c r="N96" s="239">
        <f t="shared" si="0"/>
        <v>0</v>
      </c>
      <c r="O96" s="240"/>
      <c r="P96" s="240"/>
      <c r="Q96" s="240"/>
      <c r="R96" s="449"/>
      <c r="S96" s="450"/>
      <c r="T96" s="451"/>
      <c r="U96" s="239">
        <f>MIN(N96,R95)</f>
        <v>0</v>
      </c>
      <c r="V96" s="240"/>
      <c r="W96" s="240"/>
      <c r="X96" s="240"/>
    </row>
    <row r="97" spans="3:24" ht="25.9" customHeight="1">
      <c r="C97" s="442" t="s">
        <v>115</v>
      </c>
      <c r="D97" s="452"/>
      <c r="E97" s="443"/>
      <c r="F97" s="245"/>
      <c r="G97" s="246"/>
      <c r="H97" s="246"/>
      <c r="I97" s="245"/>
      <c r="J97" s="246"/>
      <c r="K97" s="246"/>
      <c r="L97" s="438" t="s">
        <v>64</v>
      </c>
      <c r="M97" s="439"/>
      <c r="N97" s="239">
        <f t="shared" si="0"/>
        <v>0</v>
      </c>
      <c r="O97" s="240"/>
      <c r="P97" s="240"/>
      <c r="Q97" s="240"/>
      <c r="R97" s="446">
        <v>100000</v>
      </c>
      <c r="S97" s="447"/>
      <c r="T97" s="448"/>
      <c r="U97" s="239">
        <f>MIN(N97,R97)</f>
        <v>0</v>
      </c>
      <c r="V97" s="240"/>
      <c r="W97" s="240"/>
      <c r="X97" s="240"/>
    </row>
    <row r="98" spans="3:24" ht="25.9" customHeight="1">
      <c r="C98" s="444"/>
      <c r="D98" s="453"/>
      <c r="E98" s="445"/>
      <c r="F98" s="245"/>
      <c r="G98" s="246"/>
      <c r="H98" s="246"/>
      <c r="I98" s="245"/>
      <c r="J98" s="246"/>
      <c r="K98" s="246"/>
      <c r="L98" s="440"/>
      <c r="M98" s="441"/>
      <c r="N98" s="239">
        <f t="shared" si="0"/>
        <v>0</v>
      </c>
      <c r="O98" s="240"/>
      <c r="P98" s="240"/>
      <c r="Q98" s="240"/>
      <c r="R98" s="449"/>
      <c r="S98" s="450"/>
      <c r="T98" s="451"/>
      <c r="U98" s="239">
        <f>MIN(N98,R97)</f>
        <v>0</v>
      </c>
      <c r="V98" s="240"/>
      <c r="W98" s="240"/>
      <c r="X98" s="240"/>
    </row>
    <row r="99" spans="3:24" ht="25.9" customHeight="1">
      <c r="C99" s="442" t="s">
        <v>116</v>
      </c>
      <c r="D99" s="452"/>
      <c r="E99" s="443"/>
      <c r="F99" s="245"/>
      <c r="G99" s="246"/>
      <c r="H99" s="246"/>
      <c r="I99" s="245"/>
      <c r="J99" s="246"/>
      <c r="K99" s="246"/>
      <c r="L99" s="438" t="s">
        <v>64</v>
      </c>
      <c r="M99" s="439"/>
      <c r="N99" s="239">
        <f t="shared" si="0"/>
        <v>0</v>
      </c>
      <c r="O99" s="240"/>
      <c r="P99" s="240"/>
      <c r="Q99" s="240"/>
      <c r="R99" s="446">
        <v>100000</v>
      </c>
      <c r="S99" s="447"/>
      <c r="T99" s="448"/>
      <c r="U99" s="239">
        <f>MIN(N99,R99)</f>
        <v>0</v>
      </c>
      <c r="V99" s="240"/>
      <c r="W99" s="240"/>
      <c r="X99" s="240"/>
    </row>
    <row r="100" spans="3:24" ht="25.9" customHeight="1">
      <c r="C100" s="444"/>
      <c r="D100" s="453"/>
      <c r="E100" s="445"/>
      <c r="F100" s="245"/>
      <c r="G100" s="246"/>
      <c r="H100" s="246"/>
      <c r="I100" s="245"/>
      <c r="J100" s="246"/>
      <c r="K100" s="246"/>
      <c r="L100" s="440"/>
      <c r="M100" s="441"/>
      <c r="N100" s="239">
        <f t="shared" si="0"/>
        <v>0</v>
      </c>
      <c r="O100" s="240"/>
      <c r="P100" s="240"/>
      <c r="Q100" s="240"/>
      <c r="R100" s="449"/>
      <c r="S100" s="450"/>
      <c r="T100" s="451"/>
      <c r="U100" s="239">
        <f>MIN(N100,R99)</f>
        <v>0</v>
      </c>
      <c r="V100" s="240"/>
      <c r="W100" s="240"/>
      <c r="X100" s="240"/>
    </row>
    <row r="101" spans="3:24" ht="25.9" customHeight="1">
      <c r="C101" s="442" t="s">
        <v>375</v>
      </c>
      <c r="D101" s="452"/>
      <c r="E101" s="443"/>
      <c r="F101" s="245"/>
      <c r="G101" s="246"/>
      <c r="H101" s="246"/>
      <c r="I101" s="245"/>
      <c r="J101" s="246"/>
      <c r="K101" s="246"/>
      <c r="L101" s="438" t="s">
        <v>66</v>
      </c>
      <c r="M101" s="439"/>
      <c r="N101" s="239">
        <f>ROUNDDOWN(I101, -3)</f>
        <v>0</v>
      </c>
      <c r="O101" s="240"/>
      <c r="P101" s="240"/>
      <c r="Q101" s="240"/>
      <c r="R101" s="446">
        <v>500000</v>
      </c>
      <c r="S101" s="447"/>
      <c r="T101" s="448"/>
      <c r="U101" s="239">
        <f>MIN(N101,R101)</f>
        <v>0</v>
      </c>
      <c r="V101" s="240"/>
      <c r="W101" s="240"/>
      <c r="X101" s="240"/>
    </row>
    <row r="102" spans="3:24" ht="25.9" customHeight="1">
      <c r="C102" s="444"/>
      <c r="D102" s="453"/>
      <c r="E102" s="445"/>
      <c r="F102" s="245"/>
      <c r="G102" s="246"/>
      <c r="H102" s="246"/>
      <c r="I102" s="245"/>
      <c r="J102" s="246"/>
      <c r="K102" s="246"/>
      <c r="L102" s="440"/>
      <c r="M102" s="441"/>
      <c r="N102" s="239">
        <f>ROUNDDOWN(I102, -3)</f>
        <v>0</v>
      </c>
      <c r="O102" s="240"/>
      <c r="P102" s="240"/>
      <c r="Q102" s="240"/>
      <c r="R102" s="449"/>
      <c r="S102" s="450"/>
      <c r="T102" s="451"/>
      <c r="U102" s="239">
        <f>MIN(N102,R101)</f>
        <v>0</v>
      </c>
      <c r="V102" s="240"/>
      <c r="W102" s="240"/>
      <c r="X102" s="240"/>
    </row>
    <row r="103" spans="3:24" ht="25.9" customHeight="1">
      <c r="C103" s="426" t="s">
        <v>418</v>
      </c>
      <c r="D103" s="427"/>
      <c r="E103" s="427"/>
      <c r="F103" s="427"/>
      <c r="G103" s="427"/>
      <c r="H103" s="427"/>
      <c r="I103" s="427"/>
      <c r="J103" s="427"/>
      <c r="K103" s="427"/>
      <c r="L103" s="427"/>
      <c r="M103" s="427"/>
      <c r="N103" s="427"/>
      <c r="O103" s="427"/>
      <c r="P103" s="427"/>
      <c r="Q103" s="427"/>
      <c r="R103" s="427"/>
      <c r="S103" s="427"/>
      <c r="T103" s="428"/>
      <c r="U103" s="239">
        <f>U87+U89+U95+U97+U99+U101</f>
        <v>0</v>
      </c>
      <c r="V103" s="240"/>
      <c r="W103" s="240"/>
      <c r="X103" s="240"/>
    </row>
    <row r="104" spans="3:24" ht="25.9" customHeight="1">
      <c r="C104" s="429"/>
      <c r="D104" s="430"/>
      <c r="E104" s="430"/>
      <c r="F104" s="430"/>
      <c r="G104" s="430"/>
      <c r="H104" s="430"/>
      <c r="I104" s="430"/>
      <c r="J104" s="430"/>
      <c r="K104" s="430"/>
      <c r="L104" s="430"/>
      <c r="M104" s="430"/>
      <c r="N104" s="430"/>
      <c r="O104" s="430"/>
      <c r="P104" s="430"/>
      <c r="Q104" s="430"/>
      <c r="R104" s="430"/>
      <c r="S104" s="430"/>
      <c r="T104" s="431"/>
      <c r="U104" s="239">
        <f>U88+U90+U96+U98+U100+U102</f>
        <v>0</v>
      </c>
      <c r="V104" s="240"/>
      <c r="W104" s="240"/>
      <c r="X104" s="240"/>
    </row>
    <row r="105" spans="3:24" ht="25.9" customHeight="1">
      <c r="C105" s="426" t="s">
        <v>419</v>
      </c>
      <c r="D105" s="427"/>
      <c r="E105" s="427"/>
      <c r="F105" s="427"/>
      <c r="G105" s="427"/>
      <c r="H105" s="427"/>
      <c r="I105" s="427"/>
      <c r="J105" s="427"/>
      <c r="K105" s="427"/>
      <c r="L105" s="427"/>
      <c r="M105" s="427"/>
      <c r="N105" s="427"/>
      <c r="O105" s="427"/>
      <c r="P105" s="427"/>
      <c r="Q105" s="427"/>
      <c r="R105" s="427"/>
      <c r="S105" s="427"/>
      <c r="T105" s="428"/>
      <c r="U105" s="239">
        <f>U87+U89+U101</f>
        <v>0</v>
      </c>
      <c r="V105" s="240"/>
      <c r="W105" s="240"/>
      <c r="X105" s="240"/>
    </row>
    <row r="106" spans="3:24" ht="25.9" customHeight="1">
      <c r="C106" s="429"/>
      <c r="D106" s="430"/>
      <c r="E106" s="430"/>
      <c r="F106" s="430"/>
      <c r="G106" s="430"/>
      <c r="H106" s="430"/>
      <c r="I106" s="430"/>
      <c r="J106" s="430"/>
      <c r="K106" s="430"/>
      <c r="L106" s="430"/>
      <c r="M106" s="430"/>
      <c r="N106" s="430"/>
      <c r="O106" s="430"/>
      <c r="P106" s="430"/>
      <c r="Q106" s="430"/>
      <c r="R106" s="430"/>
      <c r="S106" s="430"/>
      <c r="T106" s="431"/>
      <c r="U106" s="239">
        <f>U88+U90+U102</f>
        <v>0</v>
      </c>
      <c r="V106" s="240"/>
      <c r="W106" s="240"/>
      <c r="X106" s="240"/>
    </row>
    <row r="107" spans="3:24" ht="19.899999999999999" customHeight="1">
      <c r="C107" s="242" t="s">
        <v>329</v>
      </c>
      <c r="D107" s="242"/>
      <c r="E107" s="242"/>
      <c r="F107" s="242"/>
      <c r="G107" s="242"/>
      <c r="H107" s="242"/>
      <c r="I107" s="242"/>
      <c r="J107" s="242"/>
      <c r="K107" s="242"/>
      <c r="L107" s="242"/>
      <c r="M107" s="242"/>
      <c r="N107" s="242"/>
      <c r="O107" s="242"/>
      <c r="P107" s="242"/>
      <c r="Q107" s="242"/>
      <c r="R107" s="242"/>
      <c r="S107" s="242"/>
      <c r="T107" s="242"/>
      <c r="U107" s="242"/>
      <c r="V107" s="242"/>
      <c r="W107" s="242"/>
      <c r="X107" s="242"/>
    </row>
    <row r="108" spans="3:24">
      <c r="C108" s="241" t="s">
        <v>118</v>
      </c>
      <c r="D108" s="241"/>
      <c r="E108" s="241"/>
      <c r="F108" s="241"/>
      <c r="G108" s="241"/>
      <c r="H108" s="241"/>
      <c r="I108" s="241"/>
      <c r="J108" s="241"/>
      <c r="K108" s="241"/>
      <c r="L108" s="241"/>
      <c r="M108" s="241"/>
      <c r="N108" s="241"/>
      <c r="O108" s="241"/>
      <c r="P108" s="241"/>
      <c r="Q108" s="241"/>
      <c r="R108" s="241"/>
      <c r="S108" s="241"/>
      <c r="T108" s="241"/>
      <c r="U108" s="241"/>
      <c r="V108" s="241"/>
      <c r="W108" s="241"/>
      <c r="X108" s="241"/>
    </row>
    <row r="109" spans="3:24">
      <c r="C109" s="241" t="s">
        <v>119</v>
      </c>
      <c r="D109" s="241"/>
      <c r="E109" s="241"/>
      <c r="F109" s="241"/>
      <c r="G109" s="241"/>
      <c r="H109" s="241"/>
      <c r="I109" s="241"/>
      <c r="J109" s="241"/>
      <c r="K109" s="241"/>
      <c r="L109" s="241"/>
      <c r="M109" s="241"/>
      <c r="N109" s="241"/>
      <c r="O109" s="241"/>
      <c r="P109" s="241"/>
      <c r="Q109" s="241"/>
      <c r="R109" s="241"/>
      <c r="S109" s="241"/>
      <c r="T109" s="241"/>
      <c r="U109" s="241"/>
      <c r="V109" s="241"/>
      <c r="W109" s="241"/>
      <c r="X109" s="241"/>
    </row>
    <row r="110" spans="3:24">
      <c r="C110" s="20"/>
      <c r="D110" s="20"/>
      <c r="E110" s="20"/>
      <c r="F110" s="20"/>
      <c r="G110" s="20"/>
      <c r="H110" s="20"/>
      <c r="I110" s="20"/>
      <c r="J110" s="20"/>
      <c r="K110" s="20"/>
      <c r="L110" s="20"/>
      <c r="M110" s="20"/>
      <c r="N110" s="20"/>
      <c r="O110" s="20"/>
      <c r="P110" s="20"/>
      <c r="Q110" s="20"/>
      <c r="R110" s="20"/>
      <c r="S110" s="20"/>
      <c r="T110" s="20"/>
      <c r="U110" s="20"/>
      <c r="V110" s="20"/>
      <c r="W110" s="20"/>
      <c r="X110" s="20"/>
    </row>
    <row r="111" spans="3:24">
      <c r="C111" s="20"/>
      <c r="D111" s="20"/>
      <c r="E111" s="20"/>
      <c r="F111" s="20"/>
      <c r="G111" s="20"/>
      <c r="H111" s="20"/>
      <c r="I111" s="20"/>
      <c r="J111" s="20"/>
      <c r="K111" s="20"/>
      <c r="L111" s="20"/>
      <c r="M111" s="20"/>
      <c r="N111" s="20"/>
      <c r="O111" s="20"/>
      <c r="P111" s="20"/>
      <c r="Q111" s="20"/>
      <c r="R111" s="20"/>
      <c r="S111" s="20"/>
      <c r="T111" s="20"/>
      <c r="U111" s="20"/>
      <c r="V111" s="20"/>
      <c r="W111" s="20"/>
      <c r="X111" s="20"/>
    </row>
    <row r="112" spans="3:24">
      <c r="C112" s="20"/>
      <c r="D112" s="20"/>
      <c r="E112" s="20"/>
      <c r="F112" s="20"/>
      <c r="G112" s="20"/>
      <c r="H112" s="20"/>
      <c r="I112" s="20"/>
      <c r="J112" s="20"/>
      <c r="K112" s="20"/>
      <c r="L112" s="20"/>
      <c r="M112" s="20"/>
      <c r="N112" s="20"/>
      <c r="O112" s="20"/>
      <c r="P112" s="20"/>
      <c r="Q112" s="20"/>
      <c r="R112" s="20"/>
      <c r="S112" s="20"/>
      <c r="T112" s="20"/>
      <c r="U112" s="20"/>
      <c r="V112" s="20"/>
      <c r="W112" s="20"/>
      <c r="X112" s="20"/>
    </row>
  </sheetData>
  <mergeCells count="194">
    <mergeCell ref="C99:E100"/>
    <mergeCell ref="F99:H99"/>
    <mergeCell ref="I99:K99"/>
    <mergeCell ref="L99:M100"/>
    <mergeCell ref="N99:Q99"/>
    <mergeCell ref="R99:T100"/>
    <mergeCell ref="U99:X99"/>
    <mergeCell ref="C101:E102"/>
    <mergeCell ref="F101:H101"/>
    <mergeCell ref="I101:K101"/>
    <mergeCell ref="L101:M102"/>
    <mergeCell ref="N101:Q101"/>
    <mergeCell ref="R101:T102"/>
    <mergeCell ref="U101:X101"/>
    <mergeCell ref="F100:H100"/>
    <mergeCell ref="I100:K100"/>
    <mergeCell ref="N100:Q100"/>
    <mergeCell ref="U100:X100"/>
    <mergeCell ref="U95:X95"/>
    <mergeCell ref="C97:E98"/>
    <mergeCell ref="F97:H97"/>
    <mergeCell ref="I97:K97"/>
    <mergeCell ref="L97:M98"/>
    <mergeCell ref="N97:Q97"/>
    <mergeCell ref="R97:T98"/>
    <mergeCell ref="U97:X97"/>
    <mergeCell ref="F96:H96"/>
    <mergeCell ref="I96:K96"/>
    <mergeCell ref="N96:Q96"/>
    <mergeCell ref="U96:X96"/>
    <mergeCell ref="U98:X98"/>
    <mergeCell ref="F98:H98"/>
    <mergeCell ref="I98:K98"/>
    <mergeCell ref="N98:Q98"/>
    <mergeCell ref="C89:E90"/>
    <mergeCell ref="R89:T90"/>
    <mergeCell ref="U89:X89"/>
    <mergeCell ref="F89:H89"/>
    <mergeCell ref="N89:Q90"/>
    <mergeCell ref="L89:M90"/>
    <mergeCell ref="I89:K90"/>
    <mergeCell ref="F91:H92"/>
    <mergeCell ref="I91:K91"/>
    <mergeCell ref="L91:M92"/>
    <mergeCell ref="D91:E92"/>
    <mergeCell ref="N91:Q91"/>
    <mergeCell ref="R91:T92"/>
    <mergeCell ref="C91:C94"/>
    <mergeCell ref="U91:X91"/>
    <mergeCell ref="U93:X93"/>
    <mergeCell ref="U90:X90"/>
    <mergeCell ref="I92:K92"/>
    <mergeCell ref="N92:Q92"/>
    <mergeCell ref="U92:X92"/>
    <mergeCell ref="F90:H90"/>
    <mergeCell ref="U94:X94"/>
    <mergeCell ref="I94:K94"/>
    <mergeCell ref="N94:Q94"/>
    <mergeCell ref="D16:J16"/>
    <mergeCell ref="K16:X16"/>
    <mergeCell ref="E17:J17"/>
    <mergeCell ref="K17:X17"/>
    <mergeCell ref="E18:J18"/>
    <mergeCell ref="K18:X18"/>
    <mergeCell ref="C4:Y4"/>
    <mergeCell ref="C5:Y5"/>
    <mergeCell ref="E8:X8"/>
    <mergeCell ref="E9:X9"/>
    <mergeCell ref="E12:X12"/>
    <mergeCell ref="E13:X13"/>
    <mergeCell ref="E22:J22"/>
    <mergeCell ref="K22:X22"/>
    <mergeCell ref="E23:J23"/>
    <mergeCell ref="K23:X23"/>
    <mergeCell ref="K26:X26"/>
    <mergeCell ref="E19:J19"/>
    <mergeCell ref="K19:X19"/>
    <mergeCell ref="E20:J20"/>
    <mergeCell ref="K20:X20"/>
    <mergeCell ref="E21:J21"/>
    <mergeCell ref="K21:X21"/>
    <mergeCell ref="D26:G26"/>
    <mergeCell ref="H26:J26"/>
    <mergeCell ref="D29:G29"/>
    <mergeCell ref="I29:J29"/>
    <mergeCell ref="K29:X29"/>
    <mergeCell ref="D30:G30"/>
    <mergeCell ref="I30:J30"/>
    <mergeCell ref="K30:X30"/>
    <mergeCell ref="D27:G27"/>
    <mergeCell ref="I27:J27"/>
    <mergeCell ref="K27:X27"/>
    <mergeCell ref="D28:G28"/>
    <mergeCell ref="I28:J28"/>
    <mergeCell ref="K28:X28"/>
    <mergeCell ref="D33:G33"/>
    <mergeCell ref="I33:J33"/>
    <mergeCell ref="K33:X33"/>
    <mergeCell ref="D34:G34"/>
    <mergeCell ref="I34:J34"/>
    <mergeCell ref="K34:X34"/>
    <mergeCell ref="D31:G31"/>
    <mergeCell ref="I31:J31"/>
    <mergeCell ref="K31:X31"/>
    <mergeCell ref="D32:G32"/>
    <mergeCell ref="I32:J32"/>
    <mergeCell ref="K32:X32"/>
    <mergeCell ref="D37:G37"/>
    <mergeCell ref="I37:J37"/>
    <mergeCell ref="K37:X37"/>
    <mergeCell ref="D38:G38"/>
    <mergeCell ref="I38:J38"/>
    <mergeCell ref="K38:X38"/>
    <mergeCell ref="D35:G35"/>
    <mergeCell ref="I35:J35"/>
    <mergeCell ref="K35:X35"/>
    <mergeCell ref="D36:G36"/>
    <mergeCell ref="I36:J36"/>
    <mergeCell ref="K36:X36"/>
    <mergeCell ref="D41:G41"/>
    <mergeCell ref="I41:J41"/>
    <mergeCell ref="K41:X41"/>
    <mergeCell ref="D44:X44"/>
    <mergeCell ref="D45:X53"/>
    <mergeCell ref="D54:X54"/>
    <mergeCell ref="D39:G39"/>
    <mergeCell ref="I39:J39"/>
    <mergeCell ref="K39:X39"/>
    <mergeCell ref="D40:G40"/>
    <mergeCell ref="I40:J40"/>
    <mergeCell ref="K40:X40"/>
    <mergeCell ref="D72:X72"/>
    <mergeCell ref="D73:X73"/>
    <mergeCell ref="D74:X74"/>
    <mergeCell ref="D77:E77"/>
    <mergeCell ref="F77:X77"/>
    <mergeCell ref="D78:E78"/>
    <mergeCell ref="D55:X55"/>
    <mergeCell ref="D56:X56"/>
    <mergeCell ref="D57:X57"/>
    <mergeCell ref="D58:X58"/>
    <mergeCell ref="D59:X59"/>
    <mergeCell ref="D63:X71"/>
    <mergeCell ref="U78:X78"/>
    <mergeCell ref="P78:S78"/>
    <mergeCell ref="L78:N78"/>
    <mergeCell ref="I78:J78"/>
    <mergeCell ref="U86:X86"/>
    <mergeCell ref="F88:H88"/>
    <mergeCell ref="I88:K88"/>
    <mergeCell ref="N88:Q88"/>
    <mergeCell ref="U88:X88"/>
    <mergeCell ref="D79:E79"/>
    <mergeCell ref="F79:X79"/>
    <mergeCell ref="D80:E80"/>
    <mergeCell ref="G80:X80"/>
    <mergeCell ref="C86:E86"/>
    <mergeCell ref="F86:H86"/>
    <mergeCell ref="I86:K86"/>
    <mergeCell ref="L86:M86"/>
    <mergeCell ref="N86:Q86"/>
    <mergeCell ref="R86:T86"/>
    <mergeCell ref="C87:E88"/>
    <mergeCell ref="F87:H87"/>
    <mergeCell ref="I87:K87"/>
    <mergeCell ref="L87:M88"/>
    <mergeCell ref="N87:Q87"/>
    <mergeCell ref="R87:T88"/>
    <mergeCell ref="U87:X87"/>
    <mergeCell ref="F93:H94"/>
    <mergeCell ref="I93:K93"/>
    <mergeCell ref="L93:M94"/>
    <mergeCell ref="D93:E94"/>
    <mergeCell ref="N93:Q93"/>
    <mergeCell ref="R93:T94"/>
    <mergeCell ref="C95:E96"/>
    <mergeCell ref="F95:H95"/>
    <mergeCell ref="I95:K95"/>
    <mergeCell ref="L95:M96"/>
    <mergeCell ref="R95:T96"/>
    <mergeCell ref="N95:Q95"/>
    <mergeCell ref="C108:X108"/>
    <mergeCell ref="C109:X109"/>
    <mergeCell ref="U102:X102"/>
    <mergeCell ref="U103:X103"/>
    <mergeCell ref="U106:X106"/>
    <mergeCell ref="C107:X107"/>
    <mergeCell ref="F102:H102"/>
    <mergeCell ref="I102:K102"/>
    <mergeCell ref="N102:Q102"/>
    <mergeCell ref="C103:T104"/>
    <mergeCell ref="U104:X104"/>
    <mergeCell ref="C105:T106"/>
    <mergeCell ref="U105:X105"/>
  </mergeCells>
  <phoneticPr fontId="7"/>
  <dataValidations count="3">
    <dataValidation type="list" allowBlank="1" showInputMessage="1" showErrorMessage="1" sqref="I39:J41" xr:uid="{B3FD44B6-259E-4A20-BCB5-3B4A63AFF282}">
      <formula1>"①,②ア,②イ,②ウ,③,④ア,④イ,⑤,⑥,⑦"</formula1>
    </dataValidation>
    <dataValidation type="list" allowBlank="1" showInputMessage="1" showErrorMessage="1" sqref="I30:J38" xr:uid="{0E02892F-0967-4780-BB40-1D3EA42C270B}">
      <formula1>"①,②,③,④"</formula1>
    </dataValidation>
    <dataValidation type="list" allowBlank="1" showInputMessage="1" showErrorMessage="1" sqref="I27:J29" xr:uid="{ADDAB0EE-B803-45D2-AE16-54A4F2ACB249}">
      <formula1>"①ア,①イ,①ウ,②,③,④,⑤ア,⑤イ,⑤ウ,⑥,⑦,⑧"</formula1>
    </dataValidation>
  </dataValidations>
  <pageMargins left="0.70866141732283472" right="0.43307086614173229" top="0.47244094488188981" bottom="0.35433070866141736" header="0.31496062992125984" footer="0.31496062992125984"/>
  <pageSetup paperSize="9" scale="90" orientation="portrait" r:id="rId1"/>
  <rowBreaks count="2" manualBreakCount="2">
    <brk id="42" max="25" man="1"/>
    <brk id="82" max="2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CC53C-7D6F-45EB-AD71-3389B3A7D319}">
  <sheetPr>
    <tabColor rgb="FFFFFF00"/>
  </sheetPr>
  <dimension ref="C1:Y112"/>
  <sheetViews>
    <sheetView view="pageBreakPreview" topLeftCell="A44" zoomScale="98" zoomScaleNormal="100" zoomScaleSheetLayoutView="98" workbookViewId="0">
      <selection activeCell="D63" sqref="D63:X71"/>
    </sheetView>
  </sheetViews>
  <sheetFormatPr defaultColWidth="3.3125" defaultRowHeight="14.25"/>
  <cols>
    <col min="1" max="2" width="0.4375" style="1" customWidth="1"/>
    <col min="3" max="3" width="3.3125" style="1"/>
    <col min="4" max="4" width="4.0625" style="1" customWidth="1"/>
    <col min="5" max="5" width="8.75" style="1" customWidth="1"/>
    <col min="6" max="6" width="3.4375" style="1" customWidth="1"/>
    <col min="7" max="7" width="5.75" style="1" customWidth="1"/>
    <col min="8" max="8" width="4.3125" style="1" customWidth="1"/>
    <col min="9" max="9" width="4.0625" style="1" customWidth="1"/>
    <col min="10" max="10" width="4.3125" style="1" customWidth="1"/>
    <col min="11" max="12" width="3.3125" style="1"/>
    <col min="13" max="13" width="5" style="1" customWidth="1"/>
    <col min="14" max="14" width="2.75" style="1" customWidth="1"/>
    <col min="15" max="15" width="3.25" style="1" customWidth="1"/>
    <col min="16" max="17" width="3.0625" style="1" customWidth="1"/>
    <col min="18" max="18" width="3.3125" style="1"/>
    <col min="19" max="19" width="4.1875" style="1" customWidth="1"/>
    <col min="20" max="20" width="3.3125" style="1"/>
    <col min="21" max="21" width="4.3125" style="1" customWidth="1"/>
    <col min="22" max="22" width="3.3125" style="1"/>
    <col min="23" max="23" width="4.25" style="1" customWidth="1"/>
    <col min="24" max="24" width="3.3125" style="1"/>
    <col min="25" max="26" width="0.4375" style="1" customWidth="1"/>
    <col min="27" max="254" width="3.3125" style="1"/>
    <col min="255" max="255" width="1.5" style="1" customWidth="1"/>
    <col min="256" max="257" width="0.4375" style="1" customWidth="1"/>
    <col min="258" max="259" width="3.3125" style="1"/>
    <col min="260" max="260" width="6.1875" style="1" customWidth="1"/>
    <col min="261" max="261" width="3.4375" style="1" customWidth="1"/>
    <col min="262" max="262" width="4.0625" style="1" customWidth="1"/>
    <col min="263" max="263" width="5.8125" style="1" customWidth="1"/>
    <col min="264" max="264" width="4.0625" style="1" customWidth="1"/>
    <col min="265" max="265" width="3.3125" style="1"/>
    <col min="266" max="266" width="2" style="1" customWidth="1"/>
    <col min="267" max="268" width="3.3125" style="1"/>
    <col min="269" max="269" width="5" style="1" customWidth="1"/>
    <col min="270" max="270" width="2.75" style="1" customWidth="1"/>
    <col min="271" max="271" width="5.5" style="1" customWidth="1"/>
    <col min="272" max="272" width="3" style="1" customWidth="1"/>
    <col min="273" max="273" width="3.3125" style="1"/>
    <col min="274" max="274" width="3.8125" style="1" customWidth="1"/>
    <col min="275" max="275" width="3.3125" style="1"/>
    <col min="276" max="276" width="4.3125" style="1" customWidth="1"/>
    <col min="277" max="277" width="3.3125" style="1"/>
    <col min="278" max="278" width="4.25" style="1" customWidth="1"/>
    <col min="279" max="279" width="3.3125" style="1"/>
    <col min="280" max="281" width="0.4375" style="1" customWidth="1"/>
    <col min="282" max="510" width="3.3125" style="1"/>
    <col min="511" max="511" width="1.5" style="1" customWidth="1"/>
    <col min="512" max="513" width="0.4375" style="1" customWidth="1"/>
    <col min="514" max="515" width="3.3125" style="1"/>
    <col min="516" max="516" width="6.1875" style="1" customWidth="1"/>
    <col min="517" max="517" width="3.4375" style="1" customWidth="1"/>
    <col min="518" max="518" width="4.0625" style="1" customWidth="1"/>
    <col min="519" max="519" width="5.8125" style="1" customWidth="1"/>
    <col min="520" max="520" width="4.0625" style="1" customWidth="1"/>
    <col min="521" max="521" width="3.3125" style="1"/>
    <col min="522" max="522" width="2" style="1" customWidth="1"/>
    <col min="523" max="524" width="3.3125" style="1"/>
    <col min="525" max="525" width="5" style="1" customWidth="1"/>
    <col min="526" max="526" width="2.75" style="1" customWidth="1"/>
    <col min="527" max="527" width="5.5" style="1" customWidth="1"/>
    <col min="528" max="528" width="3" style="1" customWidth="1"/>
    <col min="529" max="529" width="3.3125" style="1"/>
    <col min="530" max="530" width="3.8125" style="1" customWidth="1"/>
    <col min="531" max="531" width="3.3125" style="1"/>
    <col min="532" max="532" width="4.3125" style="1" customWidth="1"/>
    <col min="533" max="533" width="3.3125" style="1"/>
    <col min="534" max="534" width="4.25" style="1" customWidth="1"/>
    <col min="535" max="535" width="3.3125" style="1"/>
    <col min="536" max="537" width="0.4375" style="1" customWidth="1"/>
    <col min="538" max="766" width="3.3125" style="1"/>
    <col min="767" max="767" width="1.5" style="1" customWidth="1"/>
    <col min="768" max="769" width="0.4375" style="1" customWidth="1"/>
    <col min="770" max="771" width="3.3125" style="1"/>
    <col min="772" max="772" width="6.1875" style="1" customWidth="1"/>
    <col min="773" max="773" width="3.4375" style="1" customWidth="1"/>
    <col min="774" max="774" width="4.0625" style="1" customWidth="1"/>
    <col min="775" max="775" width="5.8125" style="1" customWidth="1"/>
    <col min="776" max="776" width="4.0625" style="1" customWidth="1"/>
    <col min="777" max="777" width="3.3125" style="1"/>
    <col min="778" max="778" width="2" style="1" customWidth="1"/>
    <col min="779" max="780" width="3.3125" style="1"/>
    <col min="781" max="781" width="5" style="1" customWidth="1"/>
    <col min="782" max="782" width="2.75" style="1" customWidth="1"/>
    <col min="783" max="783" width="5.5" style="1" customWidth="1"/>
    <col min="784" max="784" width="3" style="1" customWidth="1"/>
    <col min="785" max="785" width="3.3125" style="1"/>
    <col min="786" max="786" width="3.8125" style="1" customWidth="1"/>
    <col min="787" max="787" width="3.3125" style="1"/>
    <col min="788" max="788" width="4.3125" style="1" customWidth="1"/>
    <col min="789" max="789" width="3.3125" style="1"/>
    <col min="790" max="790" width="4.25" style="1" customWidth="1"/>
    <col min="791" max="791" width="3.3125" style="1"/>
    <col min="792" max="793" width="0.4375" style="1" customWidth="1"/>
    <col min="794" max="1022" width="3.3125" style="1"/>
    <col min="1023" max="1023" width="1.5" style="1" customWidth="1"/>
    <col min="1024" max="1025" width="0.4375" style="1" customWidth="1"/>
    <col min="1026" max="1027" width="3.3125" style="1"/>
    <col min="1028" max="1028" width="6.1875" style="1" customWidth="1"/>
    <col min="1029" max="1029" width="3.4375" style="1" customWidth="1"/>
    <col min="1030" max="1030" width="4.0625" style="1" customWidth="1"/>
    <col min="1031" max="1031" width="5.8125" style="1" customWidth="1"/>
    <col min="1032" max="1032" width="4.0625" style="1" customWidth="1"/>
    <col min="1033" max="1033" width="3.3125" style="1"/>
    <col min="1034" max="1034" width="2" style="1" customWidth="1"/>
    <col min="1035" max="1036" width="3.3125" style="1"/>
    <col min="1037" max="1037" width="5" style="1" customWidth="1"/>
    <col min="1038" max="1038" width="2.75" style="1" customWidth="1"/>
    <col min="1039" max="1039" width="5.5" style="1" customWidth="1"/>
    <col min="1040" max="1040" width="3" style="1" customWidth="1"/>
    <col min="1041" max="1041" width="3.3125" style="1"/>
    <col min="1042" max="1042" width="3.8125" style="1" customWidth="1"/>
    <col min="1043" max="1043" width="3.3125" style="1"/>
    <col min="1044" max="1044" width="4.3125" style="1" customWidth="1"/>
    <col min="1045" max="1045" width="3.3125" style="1"/>
    <col min="1046" max="1046" width="4.25" style="1" customWidth="1"/>
    <col min="1047" max="1047" width="3.3125" style="1"/>
    <col min="1048" max="1049" width="0.4375" style="1" customWidth="1"/>
    <col min="1050" max="1278" width="3.3125" style="1"/>
    <col min="1279" max="1279" width="1.5" style="1" customWidth="1"/>
    <col min="1280" max="1281" width="0.4375" style="1" customWidth="1"/>
    <col min="1282" max="1283" width="3.3125" style="1"/>
    <col min="1284" max="1284" width="6.1875" style="1" customWidth="1"/>
    <col min="1285" max="1285" width="3.4375" style="1" customWidth="1"/>
    <col min="1286" max="1286" width="4.0625" style="1" customWidth="1"/>
    <col min="1287" max="1287" width="5.8125" style="1" customWidth="1"/>
    <col min="1288" max="1288" width="4.0625" style="1" customWidth="1"/>
    <col min="1289" max="1289" width="3.3125" style="1"/>
    <col min="1290" max="1290" width="2" style="1" customWidth="1"/>
    <col min="1291" max="1292" width="3.3125" style="1"/>
    <col min="1293" max="1293" width="5" style="1" customWidth="1"/>
    <col min="1294" max="1294" width="2.75" style="1" customWidth="1"/>
    <col min="1295" max="1295" width="5.5" style="1" customWidth="1"/>
    <col min="1296" max="1296" width="3" style="1" customWidth="1"/>
    <col min="1297" max="1297" width="3.3125" style="1"/>
    <col min="1298" max="1298" width="3.8125" style="1" customWidth="1"/>
    <col min="1299" max="1299" width="3.3125" style="1"/>
    <col min="1300" max="1300" width="4.3125" style="1" customWidth="1"/>
    <col min="1301" max="1301" width="3.3125" style="1"/>
    <col min="1302" max="1302" width="4.25" style="1" customWidth="1"/>
    <col min="1303" max="1303" width="3.3125" style="1"/>
    <col min="1304" max="1305" width="0.4375" style="1" customWidth="1"/>
    <col min="1306" max="1534" width="3.3125" style="1"/>
    <col min="1535" max="1535" width="1.5" style="1" customWidth="1"/>
    <col min="1536" max="1537" width="0.4375" style="1" customWidth="1"/>
    <col min="1538" max="1539" width="3.3125" style="1"/>
    <col min="1540" max="1540" width="6.1875" style="1" customWidth="1"/>
    <col min="1541" max="1541" width="3.4375" style="1" customWidth="1"/>
    <col min="1542" max="1542" width="4.0625" style="1" customWidth="1"/>
    <col min="1543" max="1543" width="5.8125" style="1" customWidth="1"/>
    <col min="1544" max="1544" width="4.0625" style="1" customWidth="1"/>
    <col min="1545" max="1545" width="3.3125" style="1"/>
    <col min="1546" max="1546" width="2" style="1" customWidth="1"/>
    <col min="1547" max="1548" width="3.3125" style="1"/>
    <col min="1549" max="1549" width="5" style="1" customWidth="1"/>
    <col min="1550" max="1550" width="2.75" style="1" customWidth="1"/>
    <col min="1551" max="1551" width="5.5" style="1" customWidth="1"/>
    <col min="1552" max="1552" width="3" style="1" customWidth="1"/>
    <col min="1553" max="1553" width="3.3125" style="1"/>
    <col min="1554" max="1554" width="3.8125" style="1" customWidth="1"/>
    <col min="1555" max="1555" width="3.3125" style="1"/>
    <col min="1556" max="1556" width="4.3125" style="1" customWidth="1"/>
    <col min="1557" max="1557" width="3.3125" style="1"/>
    <col min="1558" max="1558" width="4.25" style="1" customWidth="1"/>
    <col min="1559" max="1559" width="3.3125" style="1"/>
    <col min="1560" max="1561" width="0.4375" style="1" customWidth="1"/>
    <col min="1562" max="1790" width="3.3125" style="1"/>
    <col min="1791" max="1791" width="1.5" style="1" customWidth="1"/>
    <col min="1792" max="1793" width="0.4375" style="1" customWidth="1"/>
    <col min="1794" max="1795" width="3.3125" style="1"/>
    <col min="1796" max="1796" width="6.1875" style="1" customWidth="1"/>
    <col min="1797" max="1797" width="3.4375" style="1" customWidth="1"/>
    <col min="1798" max="1798" width="4.0625" style="1" customWidth="1"/>
    <col min="1799" max="1799" width="5.8125" style="1" customWidth="1"/>
    <col min="1800" max="1800" width="4.0625" style="1" customWidth="1"/>
    <col min="1801" max="1801" width="3.3125" style="1"/>
    <col min="1802" max="1802" width="2" style="1" customWidth="1"/>
    <col min="1803" max="1804" width="3.3125" style="1"/>
    <col min="1805" max="1805" width="5" style="1" customWidth="1"/>
    <col min="1806" max="1806" width="2.75" style="1" customWidth="1"/>
    <col min="1807" max="1807" width="5.5" style="1" customWidth="1"/>
    <col min="1808" max="1808" width="3" style="1" customWidth="1"/>
    <col min="1809" max="1809" width="3.3125" style="1"/>
    <col min="1810" max="1810" width="3.8125" style="1" customWidth="1"/>
    <col min="1811" max="1811" width="3.3125" style="1"/>
    <col min="1812" max="1812" width="4.3125" style="1" customWidth="1"/>
    <col min="1813" max="1813" width="3.3125" style="1"/>
    <col min="1814" max="1814" width="4.25" style="1" customWidth="1"/>
    <col min="1815" max="1815" width="3.3125" style="1"/>
    <col min="1816" max="1817" width="0.4375" style="1" customWidth="1"/>
    <col min="1818" max="2046" width="3.3125" style="1"/>
    <col min="2047" max="2047" width="1.5" style="1" customWidth="1"/>
    <col min="2048" max="2049" width="0.4375" style="1" customWidth="1"/>
    <col min="2050" max="2051" width="3.3125" style="1"/>
    <col min="2052" max="2052" width="6.1875" style="1" customWidth="1"/>
    <col min="2053" max="2053" width="3.4375" style="1" customWidth="1"/>
    <col min="2054" max="2054" width="4.0625" style="1" customWidth="1"/>
    <col min="2055" max="2055" width="5.8125" style="1" customWidth="1"/>
    <col min="2056" max="2056" width="4.0625" style="1" customWidth="1"/>
    <col min="2057" max="2057" width="3.3125" style="1"/>
    <col min="2058" max="2058" width="2" style="1" customWidth="1"/>
    <col min="2059" max="2060" width="3.3125" style="1"/>
    <col min="2061" max="2061" width="5" style="1" customWidth="1"/>
    <col min="2062" max="2062" width="2.75" style="1" customWidth="1"/>
    <col min="2063" max="2063" width="5.5" style="1" customWidth="1"/>
    <col min="2064" max="2064" width="3" style="1" customWidth="1"/>
    <col min="2065" max="2065" width="3.3125" style="1"/>
    <col min="2066" max="2066" width="3.8125" style="1" customWidth="1"/>
    <col min="2067" max="2067" width="3.3125" style="1"/>
    <col min="2068" max="2068" width="4.3125" style="1" customWidth="1"/>
    <col min="2069" max="2069" width="3.3125" style="1"/>
    <col min="2070" max="2070" width="4.25" style="1" customWidth="1"/>
    <col min="2071" max="2071" width="3.3125" style="1"/>
    <col min="2072" max="2073" width="0.4375" style="1" customWidth="1"/>
    <col min="2074" max="2302" width="3.3125" style="1"/>
    <col min="2303" max="2303" width="1.5" style="1" customWidth="1"/>
    <col min="2304" max="2305" width="0.4375" style="1" customWidth="1"/>
    <col min="2306" max="2307" width="3.3125" style="1"/>
    <col min="2308" max="2308" width="6.1875" style="1" customWidth="1"/>
    <col min="2309" max="2309" width="3.4375" style="1" customWidth="1"/>
    <col min="2310" max="2310" width="4.0625" style="1" customWidth="1"/>
    <col min="2311" max="2311" width="5.8125" style="1" customWidth="1"/>
    <col min="2312" max="2312" width="4.0625" style="1" customWidth="1"/>
    <col min="2313" max="2313" width="3.3125" style="1"/>
    <col min="2314" max="2314" width="2" style="1" customWidth="1"/>
    <col min="2315" max="2316" width="3.3125" style="1"/>
    <col min="2317" max="2317" width="5" style="1" customWidth="1"/>
    <col min="2318" max="2318" width="2.75" style="1" customWidth="1"/>
    <col min="2319" max="2319" width="5.5" style="1" customWidth="1"/>
    <col min="2320" max="2320" width="3" style="1" customWidth="1"/>
    <col min="2321" max="2321" width="3.3125" style="1"/>
    <col min="2322" max="2322" width="3.8125" style="1" customWidth="1"/>
    <col min="2323" max="2323" width="3.3125" style="1"/>
    <col min="2324" max="2324" width="4.3125" style="1" customWidth="1"/>
    <col min="2325" max="2325" width="3.3125" style="1"/>
    <col min="2326" max="2326" width="4.25" style="1" customWidth="1"/>
    <col min="2327" max="2327" width="3.3125" style="1"/>
    <col min="2328" max="2329" width="0.4375" style="1" customWidth="1"/>
    <col min="2330" max="2558" width="3.3125" style="1"/>
    <col min="2559" max="2559" width="1.5" style="1" customWidth="1"/>
    <col min="2560" max="2561" width="0.4375" style="1" customWidth="1"/>
    <col min="2562" max="2563" width="3.3125" style="1"/>
    <col min="2564" max="2564" width="6.1875" style="1" customWidth="1"/>
    <col min="2565" max="2565" width="3.4375" style="1" customWidth="1"/>
    <col min="2566" max="2566" width="4.0625" style="1" customWidth="1"/>
    <col min="2567" max="2567" width="5.8125" style="1" customWidth="1"/>
    <col min="2568" max="2568" width="4.0625" style="1" customWidth="1"/>
    <col min="2569" max="2569" width="3.3125" style="1"/>
    <col min="2570" max="2570" width="2" style="1" customWidth="1"/>
    <col min="2571" max="2572" width="3.3125" style="1"/>
    <col min="2573" max="2573" width="5" style="1" customWidth="1"/>
    <col min="2574" max="2574" width="2.75" style="1" customWidth="1"/>
    <col min="2575" max="2575" width="5.5" style="1" customWidth="1"/>
    <col min="2576" max="2576" width="3" style="1" customWidth="1"/>
    <col min="2577" max="2577" width="3.3125" style="1"/>
    <col min="2578" max="2578" width="3.8125" style="1" customWidth="1"/>
    <col min="2579" max="2579" width="3.3125" style="1"/>
    <col min="2580" max="2580" width="4.3125" style="1" customWidth="1"/>
    <col min="2581" max="2581" width="3.3125" style="1"/>
    <col min="2582" max="2582" width="4.25" style="1" customWidth="1"/>
    <col min="2583" max="2583" width="3.3125" style="1"/>
    <col min="2584" max="2585" width="0.4375" style="1" customWidth="1"/>
    <col min="2586" max="2814" width="3.3125" style="1"/>
    <col min="2815" max="2815" width="1.5" style="1" customWidth="1"/>
    <col min="2816" max="2817" width="0.4375" style="1" customWidth="1"/>
    <col min="2818" max="2819" width="3.3125" style="1"/>
    <col min="2820" max="2820" width="6.1875" style="1" customWidth="1"/>
    <col min="2821" max="2821" width="3.4375" style="1" customWidth="1"/>
    <col min="2822" max="2822" width="4.0625" style="1" customWidth="1"/>
    <col min="2823" max="2823" width="5.8125" style="1" customWidth="1"/>
    <col min="2824" max="2824" width="4.0625" style="1" customWidth="1"/>
    <col min="2825" max="2825" width="3.3125" style="1"/>
    <col min="2826" max="2826" width="2" style="1" customWidth="1"/>
    <col min="2827" max="2828" width="3.3125" style="1"/>
    <col min="2829" max="2829" width="5" style="1" customWidth="1"/>
    <col min="2830" max="2830" width="2.75" style="1" customWidth="1"/>
    <col min="2831" max="2831" width="5.5" style="1" customWidth="1"/>
    <col min="2832" max="2832" width="3" style="1" customWidth="1"/>
    <col min="2833" max="2833" width="3.3125" style="1"/>
    <col min="2834" max="2834" width="3.8125" style="1" customWidth="1"/>
    <col min="2835" max="2835" width="3.3125" style="1"/>
    <col min="2836" max="2836" width="4.3125" style="1" customWidth="1"/>
    <col min="2837" max="2837" width="3.3125" style="1"/>
    <col min="2838" max="2838" width="4.25" style="1" customWidth="1"/>
    <col min="2839" max="2839" width="3.3125" style="1"/>
    <col min="2840" max="2841" width="0.4375" style="1" customWidth="1"/>
    <col min="2842" max="3070" width="3.3125" style="1"/>
    <col min="3071" max="3071" width="1.5" style="1" customWidth="1"/>
    <col min="3072" max="3073" width="0.4375" style="1" customWidth="1"/>
    <col min="3074" max="3075" width="3.3125" style="1"/>
    <col min="3076" max="3076" width="6.1875" style="1" customWidth="1"/>
    <col min="3077" max="3077" width="3.4375" style="1" customWidth="1"/>
    <col min="3078" max="3078" width="4.0625" style="1" customWidth="1"/>
    <col min="3079" max="3079" width="5.8125" style="1" customWidth="1"/>
    <col min="3080" max="3080" width="4.0625" style="1" customWidth="1"/>
    <col min="3081" max="3081" width="3.3125" style="1"/>
    <col min="3082" max="3082" width="2" style="1" customWidth="1"/>
    <col min="3083" max="3084" width="3.3125" style="1"/>
    <col min="3085" max="3085" width="5" style="1" customWidth="1"/>
    <col min="3086" max="3086" width="2.75" style="1" customWidth="1"/>
    <col min="3087" max="3087" width="5.5" style="1" customWidth="1"/>
    <col min="3088" max="3088" width="3" style="1" customWidth="1"/>
    <col min="3089" max="3089" width="3.3125" style="1"/>
    <col min="3090" max="3090" width="3.8125" style="1" customWidth="1"/>
    <col min="3091" max="3091" width="3.3125" style="1"/>
    <col min="3092" max="3092" width="4.3125" style="1" customWidth="1"/>
    <col min="3093" max="3093" width="3.3125" style="1"/>
    <col min="3094" max="3094" width="4.25" style="1" customWidth="1"/>
    <col min="3095" max="3095" width="3.3125" style="1"/>
    <col min="3096" max="3097" width="0.4375" style="1" customWidth="1"/>
    <col min="3098" max="3326" width="3.3125" style="1"/>
    <col min="3327" max="3327" width="1.5" style="1" customWidth="1"/>
    <col min="3328" max="3329" width="0.4375" style="1" customWidth="1"/>
    <col min="3330" max="3331" width="3.3125" style="1"/>
    <col min="3332" max="3332" width="6.1875" style="1" customWidth="1"/>
    <col min="3333" max="3333" width="3.4375" style="1" customWidth="1"/>
    <col min="3334" max="3334" width="4.0625" style="1" customWidth="1"/>
    <col min="3335" max="3335" width="5.8125" style="1" customWidth="1"/>
    <col min="3336" max="3336" width="4.0625" style="1" customWidth="1"/>
    <col min="3337" max="3337" width="3.3125" style="1"/>
    <col min="3338" max="3338" width="2" style="1" customWidth="1"/>
    <col min="3339" max="3340" width="3.3125" style="1"/>
    <col min="3341" max="3341" width="5" style="1" customWidth="1"/>
    <col min="3342" max="3342" width="2.75" style="1" customWidth="1"/>
    <col min="3343" max="3343" width="5.5" style="1" customWidth="1"/>
    <col min="3344" max="3344" width="3" style="1" customWidth="1"/>
    <col min="3345" max="3345" width="3.3125" style="1"/>
    <col min="3346" max="3346" width="3.8125" style="1" customWidth="1"/>
    <col min="3347" max="3347" width="3.3125" style="1"/>
    <col min="3348" max="3348" width="4.3125" style="1" customWidth="1"/>
    <col min="3349" max="3349" width="3.3125" style="1"/>
    <col min="3350" max="3350" width="4.25" style="1" customWidth="1"/>
    <col min="3351" max="3351" width="3.3125" style="1"/>
    <col min="3352" max="3353" width="0.4375" style="1" customWidth="1"/>
    <col min="3354" max="3582" width="3.3125" style="1"/>
    <col min="3583" max="3583" width="1.5" style="1" customWidth="1"/>
    <col min="3584" max="3585" width="0.4375" style="1" customWidth="1"/>
    <col min="3586" max="3587" width="3.3125" style="1"/>
    <col min="3588" max="3588" width="6.1875" style="1" customWidth="1"/>
    <col min="3589" max="3589" width="3.4375" style="1" customWidth="1"/>
    <col min="3590" max="3590" width="4.0625" style="1" customWidth="1"/>
    <col min="3591" max="3591" width="5.8125" style="1" customWidth="1"/>
    <col min="3592" max="3592" width="4.0625" style="1" customWidth="1"/>
    <col min="3593" max="3593" width="3.3125" style="1"/>
    <col min="3594" max="3594" width="2" style="1" customWidth="1"/>
    <col min="3595" max="3596" width="3.3125" style="1"/>
    <col min="3597" max="3597" width="5" style="1" customWidth="1"/>
    <col min="3598" max="3598" width="2.75" style="1" customWidth="1"/>
    <col min="3599" max="3599" width="5.5" style="1" customWidth="1"/>
    <col min="3600" max="3600" width="3" style="1" customWidth="1"/>
    <col min="3601" max="3601" width="3.3125" style="1"/>
    <col min="3602" max="3602" width="3.8125" style="1" customWidth="1"/>
    <col min="3603" max="3603" width="3.3125" style="1"/>
    <col min="3604" max="3604" width="4.3125" style="1" customWidth="1"/>
    <col min="3605" max="3605" width="3.3125" style="1"/>
    <col min="3606" max="3606" width="4.25" style="1" customWidth="1"/>
    <col min="3607" max="3607" width="3.3125" style="1"/>
    <col min="3608" max="3609" width="0.4375" style="1" customWidth="1"/>
    <col min="3610" max="3838" width="3.3125" style="1"/>
    <col min="3839" max="3839" width="1.5" style="1" customWidth="1"/>
    <col min="3840" max="3841" width="0.4375" style="1" customWidth="1"/>
    <col min="3842" max="3843" width="3.3125" style="1"/>
    <col min="3844" max="3844" width="6.1875" style="1" customWidth="1"/>
    <col min="3845" max="3845" width="3.4375" style="1" customWidth="1"/>
    <col min="3846" max="3846" width="4.0625" style="1" customWidth="1"/>
    <col min="3847" max="3847" width="5.8125" style="1" customWidth="1"/>
    <col min="3848" max="3848" width="4.0625" style="1" customWidth="1"/>
    <col min="3849" max="3849" width="3.3125" style="1"/>
    <col min="3850" max="3850" width="2" style="1" customWidth="1"/>
    <col min="3851" max="3852" width="3.3125" style="1"/>
    <col min="3853" max="3853" width="5" style="1" customWidth="1"/>
    <col min="3854" max="3854" width="2.75" style="1" customWidth="1"/>
    <col min="3855" max="3855" width="5.5" style="1" customWidth="1"/>
    <col min="3856" max="3856" width="3" style="1" customWidth="1"/>
    <col min="3857" max="3857" width="3.3125" style="1"/>
    <col min="3858" max="3858" width="3.8125" style="1" customWidth="1"/>
    <col min="3859" max="3859" width="3.3125" style="1"/>
    <col min="3860" max="3860" width="4.3125" style="1" customWidth="1"/>
    <col min="3861" max="3861" width="3.3125" style="1"/>
    <col min="3862" max="3862" width="4.25" style="1" customWidth="1"/>
    <col min="3863" max="3863" width="3.3125" style="1"/>
    <col min="3864" max="3865" width="0.4375" style="1" customWidth="1"/>
    <col min="3866" max="4094" width="3.3125" style="1"/>
    <col min="4095" max="4095" width="1.5" style="1" customWidth="1"/>
    <col min="4096" max="4097" width="0.4375" style="1" customWidth="1"/>
    <col min="4098" max="4099" width="3.3125" style="1"/>
    <col min="4100" max="4100" width="6.1875" style="1" customWidth="1"/>
    <col min="4101" max="4101" width="3.4375" style="1" customWidth="1"/>
    <col min="4102" max="4102" width="4.0625" style="1" customWidth="1"/>
    <col min="4103" max="4103" width="5.8125" style="1" customWidth="1"/>
    <col min="4104" max="4104" width="4.0625" style="1" customWidth="1"/>
    <col min="4105" max="4105" width="3.3125" style="1"/>
    <col min="4106" max="4106" width="2" style="1" customWidth="1"/>
    <col min="4107" max="4108" width="3.3125" style="1"/>
    <col min="4109" max="4109" width="5" style="1" customWidth="1"/>
    <col min="4110" max="4110" width="2.75" style="1" customWidth="1"/>
    <col min="4111" max="4111" width="5.5" style="1" customWidth="1"/>
    <col min="4112" max="4112" width="3" style="1" customWidth="1"/>
    <col min="4113" max="4113" width="3.3125" style="1"/>
    <col min="4114" max="4114" width="3.8125" style="1" customWidth="1"/>
    <col min="4115" max="4115" width="3.3125" style="1"/>
    <col min="4116" max="4116" width="4.3125" style="1" customWidth="1"/>
    <col min="4117" max="4117" width="3.3125" style="1"/>
    <col min="4118" max="4118" width="4.25" style="1" customWidth="1"/>
    <col min="4119" max="4119" width="3.3125" style="1"/>
    <col min="4120" max="4121" width="0.4375" style="1" customWidth="1"/>
    <col min="4122" max="4350" width="3.3125" style="1"/>
    <col min="4351" max="4351" width="1.5" style="1" customWidth="1"/>
    <col min="4352" max="4353" width="0.4375" style="1" customWidth="1"/>
    <col min="4354" max="4355" width="3.3125" style="1"/>
    <col min="4356" max="4356" width="6.1875" style="1" customWidth="1"/>
    <col min="4357" max="4357" width="3.4375" style="1" customWidth="1"/>
    <col min="4358" max="4358" width="4.0625" style="1" customWidth="1"/>
    <col min="4359" max="4359" width="5.8125" style="1" customWidth="1"/>
    <col min="4360" max="4360" width="4.0625" style="1" customWidth="1"/>
    <col min="4361" max="4361" width="3.3125" style="1"/>
    <col min="4362" max="4362" width="2" style="1" customWidth="1"/>
    <col min="4363" max="4364" width="3.3125" style="1"/>
    <col min="4365" max="4365" width="5" style="1" customWidth="1"/>
    <col min="4366" max="4366" width="2.75" style="1" customWidth="1"/>
    <col min="4367" max="4367" width="5.5" style="1" customWidth="1"/>
    <col min="4368" max="4368" width="3" style="1" customWidth="1"/>
    <col min="4369" max="4369" width="3.3125" style="1"/>
    <col min="4370" max="4370" width="3.8125" style="1" customWidth="1"/>
    <col min="4371" max="4371" width="3.3125" style="1"/>
    <col min="4372" max="4372" width="4.3125" style="1" customWidth="1"/>
    <col min="4373" max="4373" width="3.3125" style="1"/>
    <col min="4374" max="4374" width="4.25" style="1" customWidth="1"/>
    <col min="4375" max="4375" width="3.3125" style="1"/>
    <col min="4376" max="4377" width="0.4375" style="1" customWidth="1"/>
    <col min="4378" max="4606" width="3.3125" style="1"/>
    <col min="4607" max="4607" width="1.5" style="1" customWidth="1"/>
    <col min="4608" max="4609" width="0.4375" style="1" customWidth="1"/>
    <col min="4610" max="4611" width="3.3125" style="1"/>
    <col min="4612" max="4612" width="6.1875" style="1" customWidth="1"/>
    <col min="4613" max="4613" width="3.4375" style="1" customWidth="1"/>
    <col min="4614" max="4614" width="4.0625" style="1" customWidth="1"/>
    <col min="4615" max="4615" width="5.8125" style="1" customWidth="1"/>
    <col min="4616" max="4616" width="4.0625" style="1" customWidth="1"/>
    <col min="4617" max="4617" width="3.3125" style="1"/>
    <col min="4618" max="4618" width="2" style="1" customWidth="1"/>
    <col min="4619" max="4620" width="3.3125" style="1"/>
    <col min="4621" max="4621" width="5" style="1" customWidth="1"/>
    <col min="4622" max="4622" width="2.75" style="1" customWidth="1"/>
    <col min="4623" max="4623" width="5.5" style="1" customWidth="1"/>
    <col min="4624" max="4624" width="3" style="1" customWidth="1"/>
    <col min="4625" max="4625" width="3.3125" style="1"/>
    <col min="4626" max="4626" width="3.8125" style="1" customWidth="1"/>
    <col min="4627" max="4627" width="3.3125" style="1"/>
    <col min="4628" max="4628" width="4.3125" style="1" customWidth="1"/>
    <col min="4629" max="4629" width="3.3125" style="1"/>
    <col min="4630" max="4630" width="4.25" style="1" customWidth="1"/>
    <col min="4631" max="4631" width="3.3125" style="1"/>
    <col min="4632" max="4633" width="0.4375" style="1" customWidth="1"/>
    <col min="4634" max="4862" width="3.3125" style="1"/>
    <col min="4863" max="4863" width="1.5" style="1" customWidth="1"/>
    <col min="4864" max="4865" width="0.4375" style="1" customWidth="1"/>
    <col min="4866" max="4867" width="3.3125" style="1"/>
    <col min="4868" max="4868" width="6.1875" style="1" customWidth="1"/>
    <col min="4869" max="4869" width="3.4375" style="1" customWidth="1"/>
    <col min="4870" max="4870" width="4.0625" style="1" customWidth="1"/>
    <col min="4871" max="4871" width="5.8125" style="1" customWidth="1"/>
    <col min="4872" max="4872" width="4.0625" style="1" customWidth="1"/>
    <col min="4873" max="4873" width="3.3125" style="1"/>
    <col min="4874" max="4874" width="2" style="1" customWidth="1"/>
    <col min="4875" max="4876" width="3.3125" style="1"/>
    <col min="4877" max="4877" width="5" style="1" customWidth="1"/>
    <col min="4878" max="4878" width="2.75" style="1" customWidth="1"/>
    <col min="4879" max="4879" width="5.5" style="1" customWidth="1"/>
    <col min="4880" max="4880" width="3" style="1" customWidth="1"/>
    <col min="4881" max="4881" width="3.3125" style="1"/>
    <col min="4882" max="4882" width="3.8125" style="1" customWidth="1"/>
    <col min="4883" max="4883" width="3.3125" style="1"/>
    <col min="4884" max="4884" width="4.3125" style="1" customWidth="1"/>
    <col min="4885" max="4885" width="3.3125" style="1"/>
    <col min="4886" max="4886" width="4.25" style="1" customWidth="1"/>
    <col min="4887" max="4887" width="3.3125" style="1"/>
    <col min="4888" max="4889" width="0.4375" style="1" customWidth="1"/>
    <col min="4890" max="5118" width="3.3125" style="1"/>
    <col min="5119" max="5119" width="1.5" style="1" customWidth="1"/>
    <col min="5120" max="5121" width="0.4375" style="1" customWidth="1"/>
    <col min="5122" max="5123" width="3.3125" style="1"/>
    <col min="5124" max="5124" width="6.1875" style="1" customWidth="1"/>
    <col min="5125" max="5125" width="3.4375" style="1" customWidth="1"/>
    <col min="5126" max="5126" width="4.0625" style="1" customWidth="1"/>
    <col min="5127" max="5127" width="5.8125" style="1" customWidth="1"/>
    <col min="5128" max="5128" width="4.0625" style="1" customWidth="1"/>
    <col min="5129" max="5129" width="3.3125" style="1"/>
    <col min="5130" max="5130" width="2" style="1" customWidth="1"/>
    <col min="5131" max="5132" width="3.3125" style="1"/>
    <col min="5133" max="5133" width="5" style="1" customWidth="1"/>
    <col min="5134" max="5134" width="2.75" style="1" customWidth="1"/>
    <col min="5135" max="5135" width="5.5" style="1" customWidth="1"/>
    <col min="5136" max="5136" width="3" style="1" customWidth="1"/>
    <col min="5137" max="5137" width="3.3125" style="1"/>
    <col min="5138" max="5138" width="3.8125" style="1" customWidth="1"/>
    <col min="5139" max="5139" width="3.3125" style="1"/>
    <col min="5140" max="5140" width="4.3125" style="1" customWidth="1"/>
    <col min="5141" max="5141" width="3.3125" style="1"/>
    <col min="5142" max="5142" width="4.25" style="1" customWidth="1"/>
    <col min="5143" max="5143" width="3.3125" style="1"/>
    <col min="5144" max="5145" width="0.4375" style="1" customWidth="1"/>
    <col min="5146" max="5374" width="3.3125" style="1"/>
    <col min="5375" max="5375" width="1.5" style="1" customWidth="1"/>
    <col min="5376" max="5377" width="0.4375" style="1" customWidth="1"/>
    <col min="5378" max="5379" width="3.3125" style="1"/>
    <col min="5380" max="5380" width="6.1875" style="1" customWidth="1"/>
    <col min="5381" max="5381" width="3.4375" style="1" customWidth="1"/>
    <col min="5382" max="5382" width="4.0625" style="1" customWidth="1"/>
    <col min="5383" max="5383" width="5.8125" style="1" customWidth="1"/>
    <col min="5384" max="5384" width="4.0625" style="1" customWidth="1"/>
    <col min="5385" max="5385" width="3.3125" style="1"/>
    <col min="5386" max="5386" width="2" style="1" customWidth="1"/>
    <col min="5387" max="5388" width="3.3125" style="1"/>
    <col min="5389" max="5389" width="5" style="1" customWidth="1"/>
    <col min="5390" max="5390" width="2.75" style="1" customWidth="1"/>
    <col min="5391" max="5391" width="5.5" style="1" customWidth="1"/>
    <col min="5392" max="5392" width="3" style="1" customWidth="1"/>
    <col min="5393" max="5393" width="3.3125" style="1"/>
    <col min="5394" max="5394" width="3.8125" style="1" customWidth="1"/>
    <col min="5395" max="5395" width="3.3125" style="1"/>
    <col min="5396" max="5396" width="4.3125" style="1" customWidth="1"/>
    <col min="5397" max="5397" width="3.3125" style="1"/>
    <col min="5398" max="5398" width="4.25" style="1" customWidth="1"/>
    <col min="5399" max="5399" width="3.3125" style="1"/>
    <col min="5400" max="5401" width="0.4375" style="1" customWidth="1"/>
    <col min="5402" max="5630" width="3.3125" style="1"/>
    <col min="5631" max="5631" width="1.5" style="1" customWidth="1"/>
    <col min="5632" max="5633" width="0.4375" style="1" customWidth="1"/>
    <col min="5634" max="5635" width="3.3125" style="1"/>
    <col min="5636" max="5636" width="6.1875" style="1" customWidth="1"/>
    <col min="5637" max="5637" width="3.4375" style="1" customWidth="1"/>
    <col min="5638" max="5638" width="4.0625" style="1" customWidth="1"/>
    <col min="5639" max="5639" width="5.8125" style="1" customWidth="1"/>
    <col min="5640" max="5640" width="4.0625" style="1" customWidth="1"/>
    <col min="5641" max="5641" width="3.3125" style="1"/>
    <col min="5642" max="5642" width="2" style="1" customWidth="1"/>
    <col min="5643" max="5644" width="3.3125" style="1"/>
    <col min="5645" max="5645" width="5" style="1" customWidth="1"/>
    <col min="5646" max="5646" width="2.75" style="1" customWidth="1"/>
    <col min="5647" max="5647" width="5.5" style="1" customWidth="1"/>
    <col min="5648" max="5648" width="3" style="1" customWidth="1"/>
    <col min="5649" max="5649" width="3.3125" style="1"/>
    <col min="5650" max="5650" width="3.8125" style="1" customWidth="1"/>
    <col min="5651" max="5651" width="3.3125" style="1"/>
    <col min="5652" max="5652" width="4.3125" style="1" customWidth="1"/>
    <col min="5653" max="5653" width="3.3125" style="1"/>
    <col min="5654" max="5654" width="4.25" style="1" customWidth="1"/>
    <col min="5655" max="5655" width="3.3125" style="1"/>
    <col min="5656" max="5657" width="0.4375" style="1" customWidth="1"/>
    <col min="5658" max="5886" width="3.3125" style="1"/>
    <col min="5887" max="5887" width="1.5" style="1" customWidth="1"/>
    <col min="5888" max="5889" width="0.4375" style="1" customWidth="1"/>
    <col min="5890" max="5891" width="3.3125" style="1"/>
    <col min="5892" max="5892" width="6.1875" style="1" customWidth="1"/>
    <col min="5893" max="5893" width="3.4375" style="1" customWidth="1"/>
    <col min="5894" max="5894" width="4.0625" style="1" customWidth="1"/>
    <col min="5895" max="5895" width="5.8125" style="1" customWidth="1"/>
    <col min="5896" max="5896" width="4.0625" style="1" customWidth="1"/>
    <col min="5897" max="5897" width="3.3125" style="1"/>
    <col min="5898" max="5898" width="2" style="1" customWidth="1"/>
    <col min="5899" max="5900" width="3.3125" style="1"/>
    <col min="5901" max="5901" width="5" style="1" customWidth="1"/>
    <col min="5902" max="5902" width="2.75" style="1" customWidth="1"/>
    <col min="5903" max="5903" width="5.5" style="1" customWidth="1"/>
    <col min="5904" max="5904" width="3" style="1" customWidth="1"/>
    <col min="5905" max="5905" width="3.3125" style="1"/>
    <col min="5906" max="5906" width="3.8125" style="1" customWidth="1"/>
    <col min="5907" max="5907" width="3.3125" style="1"/>
    <col min="5908" max="5908" width="4.3125" style="1" customWidth="1"/>
    <col min="5909" max="5909" width="3.3125" style="1"/>
    <col min="5910" max="5910" width="4.25" style="1" customWidth="1"/>
    <col min="5911" max="5911" width="3.3125" style="1"/>
    <col min="5912" max="5913" width="0.4375" style="1" customWidth="1"/>
    <col min="5914" max="6142" width="3.3125" style="1"/>
    <col min="6143" max="6143" width="1.5" style="1" customWidth="1"/>
    <col min="6144" max="6145" width="0.4375" style="1" customWidth="1"/>
    <col min="6146" max="6147" width="3.3125" style="1"/>
    <col min="6148" max="6148" width="6.1875" style="1" customWidth="1"/>
    <col min="6149" max="6149" width="3.4375" style="1" customWidth="1"/>
    <col min="6150" max="6150" width="4.0625" style="1" customWidth="1"/>
    <col min="6151" max="6151" width="5.8125" style="1" customWidth="1"/>
    <col min="6152" max="6152" width="4.0625" style="1" customWidth="1"/>
    <col min="6153" max="6153" width="3.3125" style="1"/>
    <col min="6154" max="6154" width="2" style="1" customWidth="1"/>
    <col min="6155" max="6156" width="3.3125" style="1"/>
    <col min="6157" max="6157" width="5" style="1" customWidth="1"/>
    <col min="6158" max="6158" width="2.75" style="1" customWidth="1"/>
    <col min="6159" max="6159" width="5.5" style="1" customWidth="1"/>
    <col min="6160" max="6160" width="3" style="1" customWidth="1"/>
    <col min="6161" max="6161" width="3.3125" style="1"/>
    <col min="6162" max="6162" width="3.8125" style="1" customWidth="1"/>
    <col min="6163" max="6163" width="3.3125" style="1"/>
    <col min="6164" max="6164" width="4.3125" style="1" customWidth="1"/>
    <col min="6165" max="6165" width="3.3125" style="1"/>
    <col min="6166" max="6166" width="4.25" style="1" customWidth="1"/>
    <col min="6167" max="6167" width="3.3125" style="1"/>
    <col min="6168" max="6169" width="0.4375" style="1" customWidth="1"/>
    <col min="6170" max="6398" width="3.3125" style="1"/>
    <col min="6399" max="6399" width="1.5" style="1" customWidth="1"/>
    <col min="6400" max="6401" width="0.4375" style="1" customWidth="1"/>
    <col min="6402" max="6403" width="3.3125" style="1"/>
    <col min="6404" max="6404" width="6.1875" style="1" customWidth="1"/>
    <col min="6405" max="6405" width="3.4375" style="1" customWidth="1"/>
    <col min="6406" max="6406" width="4.0625" style="1" customWidth="1"/>
    <col min="6407" max="6407" width="5.8125" style="1" customWidth="1"/>
    <col min="6408" max="6408" width="4.0625" style="1" customWidth="1"/>
    <col min="6409" max="6409" width="3.3125" style="1"/>
    <col min="6410" max="6410" width="2" style="1" customWidth="1"/>
    <col min="6411" max="6412" width="3.3125" style="1"/>
    <col min="6413" max="6413" width="5" style="1" customWidth="1"/>
    <col min="6414" max="6414" width="2.75" style="1" customWidth="1"/>
    <col min="6415" max="6415" width="5.5" style="1" customWidth="1"/>
    <col min="6416" max="6416" width="3" style="1" customWidth="1"/>
    <col min="6417" max="6417" width="3.3125" style="1"/>
    <col min="6418" max="6418" width="3.8125" style="1" customWidth="1"/>
    <col min="6419" max="6419" width="3.3125" style="1"/>
    <col min="6420" max="6420" width="4.3125" style="1" customWidth="1"/>
    <col min="6421" max="6421" width="3.3125" style="1"/>
    <col min="6422" max="6422" width="4.25" style="1" customWidth="1"/>
    <col min="6423" max="6423" width="3.3125" style="1"/>
    <col min="6424" max="6425" width="0.4375" style="1" customWidth="1"/>
    <col min="6426" max="6654" width="3.3125" style="1"/>
    <col min="6655" max="6655" width="1.5" style="1" customWidth="1"/>
    <col min="6656" max="6657" width="0.4375" style="1" customWidth="1"/>
    <col min="6658" max="6659" width="3.3125" style="1"/>
    <col min="6660" max="6660" width="6.1875" style="1" customWidth="1"/>
    <col min="6661" max="6661" width="3.4375" style="1" customWidth="1"/>
    <col min="6662" max="6662" width="4.0625" style="1" customWidth="1"/>
    <col min="6663" max="6663" width="5.8125" style="1" customWidth="1"/>
    <col min="6664" max="6664" width="4.0625" style="1" customWidth="1"/>
    <col min="6665" max="6665" width="3.3125" style="1"/>
    <col min="6666" max="6666" width="2" style="1" customWidth="1"/>
    <col min="6667" max="6668" width="3.3125" style="1"/>
    <col min="6669" max="6669" width="5" style="1" customWidth="1"/>
    <col min="6670" max="6670" width="2.75" style="1" customWidth="1"/>
    <col min="6671" max="6671" width="5.5" style="1" customWidth="1"/>
    <col min="6672" max="6672" width="3" style="1" customWidth="1"/>
    <col min="6673" max="6673" width="3.3125" style="1"/>
    <col min="6674" max="6674" width="3.8125" style="1" customWidth="1"/>
    <col min="6675" max="6675" width="3.3125" style="1"/>
    <col min="6676" max="6676" width="4.3125" style="1" customWidth="1"/>
    <col min="6677" max="6677" width="3.3125" style="1"/>
    <col min="6678" max="6678" width="4.25" style="1" customWidth="1"/>
    <col min="6679" max="6679" width="3.3125" style="1"/>
    <col min="6680" max="6681" width="0.4375" style="1" customWidth="1"/>
    <col min="6682" max="6910" width="3.3125" style="1"/>
    <col min="6911" max="6911" width="1.5" style="1" customWidth="1"/>
    <col min="6912" max="6913" width="0.4375" style="1" customWidth="1"/>
    <col min="6914" max="6915" width="3.3125" style="1"/>
    <col min="6916" max="6916" width="6.1875" style="1" customWidth="1"/>
    <col min="6917" max="6917" width="3.4375" style="1" customWidth="1"/>
    <col min="6918" max="6918" width="4.0625" style="1" customWidth="1"/>
    <col min="6919" max="6919" width="5.8125" style="1" customWidth="1"/>
    <col min="6920" max="6920" width="4.0625" style="1" customWidth="1"/>
    <col min="6921" max="6921" width="3.3125" style="1"/>
    <col min="6922" max="6922" width="2" style="1" customWidth="1"/>
    <col min="6923" max="6924" width="3.3125" style="1"/>
    <col min="6925" max="6925" width="5" style="1" customWidth="1"/>
    <col min="6926" max="6926" width="2.75" style="1" customWidth="1"/>
    <col min="6927" max="6927" width="5.5" style="1" customWidth="1"/>
    <col min="6928" max="6928" width="3" style="1" customWidth="1"/>
    <col min="6929" max="6929" width="3.3125" style="1"/>
    <col min="6930" max="6930" width="3.8125" style="1" customWidth="1"/>
    <col min="6931" max="6931" width="3.3125" style="1"/>
    <col min="6932" max="6932" width="4.3125" style="1" customWidth="1"/>
    <col min="6933" max="6933" width="3.3125" style="1"/>
    <col min="6934" max="6934" width="4.25" style="1" customWidth="1"/>
    <col min="6935" max="6935" width="3.3125" style="1"/>
    <col min="6936" max="6937" width="0.4375" style="1" customWidth="1"/>
    <col min="6938" max="7166" width="3.3125" style="1"/>
    <col min="7167" max="7167" width="1.5" style="1" customWidth="1"/>
    <col min="7168" max="7169" width="0.4375" style="1" customWidth="1"/>
    <col min="7170" max="7171" width="3.3125" style="1"/>
    <col min="7172" max="7172" width="6.1875" style="1" customWidth="1"/>
    <col min="7173" max="7173" width="3.4375" style="1" customWidth="1"/>
    <col min="7174" max="7174" width="4.0625" style="1" customWidth="1"/>
    <col min="7175" max="7175" width="5.8125" style="1" customWidth="1"/>
    <col min="7176" max="7176" width="4.0625" style="1" customWidth="1"/>
    <col min="7177" max="7177" width="3.3125" style="1"/>
    <col min="7178" max="7178" width="2" style="1" customWidth="1"/>
    <col min="7179" max="7180" width="3.3125" style="1"/>
    <col min="7181" max="7181" width="5" style="1" customWidth="1"/>
    <col min="7182" max="7182" width="2.75" style="1" customWidth="1"/>
    <col min="7183" max="7183" width="5.5" style="1" customWidth="1"/>
    <col min="7184" max="7184" width="3" style="1" customWidth="1"/>
    <col min="7185" max="7185" width="3.3125" style="1"/>
    <col min="7186" max="7186" width="3.8125" style="1" customWidth="1"/>
    <col min="7187" max="7187" width="3.3125" style="1"/>
    <col min="7188" max="7188" width="4.3125" style="1" customWidth="1"/>
    <col min="7189" max="7189" width="3.3125" style="1"/>
    <col min="7190" max="7190" width="4.25" style="1" customWidth="1"/>
    <col min="7191" max="7191" width="3.3125" style="1"/>
    <col min="7192" max="7193" width="0.4375" style="1" customWidth="1"/>
    <col min="7194" max="7422" width="3.3125" style="1"/>
    <col min="7423" max="7423" width="1.5" style="1" customWidth="1"/>
    <col min="7424" max="7425" width="0.4375" style="1" customWidth="1"/>
    <col min="7426" max="7427" width="3.3125" style="1"/>
    <col min="7428" max="7428" width="6.1875" style="1" customWidth="1"/>
    <col min="7429" max="7429" width="3.4375" style="1" customWidth="1"/>
    <col min="7430" max="7430" width="4.0625" style="1" customWidth="1"/>
    <col min="7431" max="7431" width="5.8125" style="1" customWidth="1"/>
    <col min="7432" max="7432" width="4.0625" style="1" customWidth="1"/>
    <col min="7433" max="7433" width="3.3125" style="1"/>
    <col min="7434" max="7434" width="2" style="1" customWidth="1"/>
    <col min="7435" max="7436" width="3.3125" style="1"/>
    <col min="7437" max="7437" width="5" style="1" customWidth="1"/>
    <col min="7438" max="7438" width="2.75" style="1" customWidth="1"/>
    <col min="7439" max="7439" width="5.5" style="1" customWidth="1"/>
    <col min="7440" max="7440" width="3" style="1" customWidth="1"/>
    <col min="7441" max="7441" width="3.3125" style="1"/>
    <col min="7442" max="7442" width="3.8125" style="1" customWidth="1"/>
    <col min="7443" max="7443" width="3.3125" style="1"/>
    <col min="7444" max="7444" width="4.3125" style="1" customWidth="1"/>
    <col min="7445" max="7445" width="3.3125" style="1"/>
    <col min="7446" max="7446" width="4.25" style="1" customWidth="1"/>
    <col min="7447" max="7447" width="3.3125" style="1"/>
    <col min="7448" max="7449" width="0.4375" style="1" customWidth="1"/>
    <col min="7450" max="7678" width="3.3125" style="1"/>
    <col min="7679" max="7679" width="1.5" style="1" customWidth="1"/>
    <col min="7680" max="7681" width="0.4375" style="1" customWidth="1"/>
    <col min="7682" max="7683" width="3.3125" style="1"/>
    <col min="7684" max="7684" width="6.1875" style="1" customWidth="1"/>
    <col min="7685" max="7685" width="3.4375" style="1" customWidth="1"/>
    <col min="7686" max="7686" width="4.0625" style="1" customWidth="1"/>
    <col min="7687" max="7687" width="5.8125" style="1" customWidth="1"/>
    <col min="7688" max="7688" width="4.0625" style="1" customWidth="1"/>
    <col min="7689" max="7689" width="3.3125" style="1"/>
    <col min="7690" max="7690" width="2" style="1" customWidth="1"/>
    <col min="7691" max="7692" width="3.3125" style="1"/>
    <col min="7693" max="7693" width="5" style="1" customWidth="1"/>
    <col min="7694" max="7694" width="2.75" style="1" customWidth="1"/>
    <col min="7695" max="7695" width="5.5" style="1" customWidth="1"/>
    <col min="7696" max="7696" width="3" style="1" customWidth="1"/>
    <col min="7697" max="7697" width="3.3125" style="1"/>
    <col min="7698" max="7698" width="3.8125" style="1" customWidth="1"/>
    <col min="7699" max="7699" width="3.3125" style="1"/>
    <col min="7700" max="7700" width="4.3125" style="1" customWidth="1"/>
    <col min="7701" max="7701" width="3.3125" style="1"/>
    <col min="7702" max="7702" width="4.25" style="1" customWidth="1"/>
    <col min="7703" max="7703" width="3.3125" style="1"/>
    <col min="7704" max="7705" width="0.4375" style="1" customWidth="1"/>
    <col min="7706" max="7934" width="3.3125" style="1"/>
    <col min="7935" max="7935" width="1.5" style="1" customWidth="1"/>
    <col min="7936" max="7937" width="0.4375" style="1" customWidth="1"/>
    <col min="7938" max="7939" width="3.3125" style="1"/>
    <col min="7940" max="7940" width="6.1875" style="1" customWidth="1"/>
    <col min="7941" max="7941" width="3.4375" style="1" customWidth="1"/>
    <col min="7942" max="7942" width="4.0625" style="1" customWidth="1"/>
    <col min="7943" max="7943" width="5.8125" style="1" customWidth="1"/>
    <col min="7944" max="7944" width="4.0625" style="1" customWidth="1"/>
    <col min="7945" max="7945" width="3.3125" style="1"/>
    <col min="7946" max="7946" width="2" style="1" customWidth="1"/>
    <col min="7947" max="7948" width="3.3125" style="1"/>
    <col min="7949" max="7949" width="5" style="1" customWidth="1"/>
    <col min="7950" max="7950" width="2.75" style="1" customWidth="1"/>
    <col min="7951" max="7951" width="5.5" style="1" customWidth="1"/>
    <col min="7952" max="7952" width="3" style="1" customWidth="1"/>
    <col min="7953" max="7953" width="3.3125" style="1"/>
    <col min="7954" max="7954" width="3.8125" style="1" customWidth="1"/>
    <col min="7955" max="7955" width="3.3125" style="1"/>
    <col min="7956" max="7956" width="4.3125" style="1" customWidth="1"/>
    <col min="7957" max="7957" width="3.3125" style="1"/>
    <col min="7958" max="7958" width="4.25" style="1" customWidth="1"/>
    <col min="7959" max="7959" width="3.3125" style="1"/>
    <col min="7960" max="7961" width="0.4375" style="1" customWidth="1"/>
    <col min="7962" max="8190" width="3.3125" style="1"/>
    <col min="8191" max="8191" width="1.5" style="1" customWidth="1"/>
    <col min="8192" max="8193" width="0.4375" style="1" customWidth="1"/>
    <col min="8194" max="8195" width="3.3125" style="1"/>
    <col min="8196" max="8196" width="6.1875" style="1" customWidth="1"/>
    <col min="8197" max="8197" width="3.4375" style="1" customWidth="1"/>
    <col min="8198" max="8198" width="4.0625" style="1" customWidth="1"/>
    <col min="8199" max="8199" width="5.8125" style="1" customWidth="1"/>
    <col min="8200" max="8200" width="4.0625" style="1" customWidth="1"/>
    <col min="8201" max="8201" width="3.3125" style="1"/>
    <col min="8202" max="8202" width="2" style="1" customWidth="1"/>
    <col min="8203" max="8204" width="3.3125" style="1"/>
    <col min="8205" max="8205" width="5" style="1" customWidth="1"/>
    <col min="8206" max="8206" width="2.75" style="1" customWidth="1"/>
    <col min="8207" max="8207" width="5.5" style="1" customWidth="1"/>
    <col min="8208" max="8208" width="3" style="1" customWidth="1"/>
    <col min="8209" max="8209" width="3.3125" style="1"/>
    <col min="8210" max="8210" width="3.8125" style="1" customWidth="1"/>
    <col min="8211" max="8211" width="3.3125" style="1"/>
    <col min="8212" max="8212" width="4.3125" style="1" customWidth="1"/>
    <col min="8213" max="8213" width="3.3125" style="1"/>
    <col min="8214" max="8214" width="4.25" style="1" customWidth="1"/>
    <col min="8215" max="8215" width="3.3125" style="1"/>
    <col min="8216" max="8217" width="0.4375" style="1" customWidth="1"/>
    <col min="8218" max="8446" width="3.3125" style="1"/>
    <col min="8447" max="8447" width="1.5" style="1" customWidth="1"/>
    <col min="8448" max="8449" width="0.4375" style="1" customWidth="1"/>
    <col min="8450" max="8451" width="3.3125" style="1"/>
    <col min="8452" max="8452" width="6.1875" style="1" customWidth="1"/>
    <col min="8453" max="8453" width="3.4375" style="1" customWidth="1"/>
    <col min="8454" max="8454" width="4.0625" style="1" customWidth="1"/>
    <col min="8455" max="8455" width="5.8125" style="1" customWidth="1"/>
    <col min="8456" max="8456" width="4.0625" style="1" customWidth="1"/>
    <col min="8457" max="8457" width="3.3125" style="1"/>
    <col min="8458" max="8458" width="2" style="1" customWidth="1"/>
    <col min="8459" max="8460" width="3.3125" style="1"/>
    <col min="8461" max="8461" width="5" style="1" customWidth="1"/>
    <col min="8462" max="8462" width="2.75" style="1" customWidth="1"/>
    <col min="8463" max="8463" width="5.5" style="1" customWidth="1"/>
    <col min="8464" max="8464" width="3" style="1" customWidth="1"/>
    <col min="8465" max="8465" width="3.3125" style="1"/>
    <col min="8466" max="8466" width="3.8125" style="1" customWidth="1"/>
    <col min="8467" max="8467" width="3.3125" style="1"/>
    <col min="8468" max="8468" width="4.3125" style="1" customWidth="1"/>
    <col min="8469" max="8469" width="3.3125" style="1"/>
    <col min="8470" max="8470" width="4.25" style="1" customWidth="1"/>
    <col min="8471" max="8471" width="3.3125" style="1"/>
    <col min="8472" max="8473" width="0.4375" style="1" customWidth="1"/>
    <col min="8474" max="8702" width="3.3125" style="1"/>
    <col min="8703" max="8703" width="1.5" style="1" customWidth="1"/>
    <col min="8704" max="8705" width="0.4375" style="1" customWidth="1"/>
    <col min="8706" max="8707" width="3.3125" style="1"/>
    <col min="8708" max="8708" width="6.1875" style="1" customWidth="1"/>
    <col min="8709" max="8709" width="3.4375" style="1" customWidth="1"/>
    <col min="8710" max="8710" width="4.0625" style="1" customWidth="1"/>
    <col min="8711" max="8711" width="5.8125" style="1" customWidth="1"/>
    <col min="8712" max="8712" width="4.0625" style="1" customWidth="1"/>
    <col min="8713" max="8713" width="3.3125" style="1"/>
    <col min="8714" max="8714" width="2" style="1" customWidth="1"/>
    <col min="8715" max="8716" width="3.3125" style="1"/>
    <col min="8717" max="8717" width="5" style="1" customWidth="1"/>
    <col min="8718" max="8718" width="2.75" style="1" customWidth="1"/>
    <col min="8719" max="8719" width="5.5" style="1" customWidth="1"/>
    <col min="8720" max="8720" width="3" style="1" customWidth="1"/>
    <col min="8721" max="8721" width="3.3125" style="1"/>
    <col min="8722" max="8722" width="3.8125" style="1" customWidth="1"/>
    <col min="8723" max="8723" width="3.3125" style="1"/>
    <col min="8724" max="8724" width="4.3125" style="1" customWidth="1"/>
    <col min="8725" max="8725" width="3.3125" style="1"/>
    <col min="8726" max="8726" width="4.25" style="1" customWidth="1"/>
    <col min="8727" max="8727" width="3.3125" style="1"/>
    <col min="8728" max="8729" width="0.4375" style="1" customWidth="1"/>
    <col min="8730" max="8958" width="3.3125" style="1"/>
    <col min="8959" max="8959" width="1.5" style="1" customWidth="1"/>
    <col min="8960" max="8961" width="0.4375" style="1" customWidth="1"/>
    <col min="8962" max="8963" width="3.3125" style="1"/>
    <col min="8964" max="8964" width="6.1875" style="1" customWidth="1"/>
    <col min="8965" max="8965" width="3.4375" style="1" customWidth="1"/>
    <col min="8966" max="8966" width="4.0625" style="1" customWidth="1"/>
    <col min="8967" max="8967" width="5.8125" style="1" customWidth="1"/>
    <col min="8968" max="8968" width="4.0625" style="1" customWidth="1"/>
    <col min="8969" max="8969" width="3.3125" style="1"/>
    <col min="8970" max="8970" width="2" style="1" customWidth="1"/>
    <col min="8971" max="8972" width="3.3125" style="1"/>
    <col min="8973" max="8973" width="5" style="1" customWidth="1"/>
    <col min="8974" max="8974" width="2.75" style="1" customWidth="1"/>
    <col min="8975" max="8975" width="5.5" style="1" customWidth="1"/>
    <col min="8976" max="8976" width="3" style="1" customWidth="1"/>
    <col min="8977" max="8977" width="3.3125" style="1"/>
    <col min="8978" max="8978" width="3.8125" style="1" customWidth="1"/>
    <col min="8979" max="8979" width="3.3125" style="1"/>
    <col min="8980" max="8980" width="4.3125" style="1" customWidth="1"/>
    <col min="8981" max="8981" width="3.3125" style="1"/>
    <col min="8982" max="8982" width="4.25" style="1" customWidth="1"/>
    <col min="8983" max="8983" width="3.3125" style="1"/>
    <col min="8984" max="8985" width="0.4375" style="1" customWidth="1"/>
    <col min="8986" max="9214" width="3.3125" style="1"/>
    <col min="9215" max="9215" width="1.5" style="1" customWidth="1"/>
    <col min="9216" max="9217" width="0.4375" style="1" customWidth="1"/>
    <col min="9218" max="9219" width="3.3125" style="1"/>
    <col min="9220" max="9220" width="6.1875" style="1" customWidth="1"/>
    <col min="9221" max="9221" width="3.4375" style="1" customWidth="1"/>
    <col min="9222" max="9222" width="4.0625" style="1" customWidth="1"/>
    <col min="9223" max="9223" width="5.8125" style="1" customWidth="1"/>
    <col min="9224" max="9224" width="4.0625" style="1" customWidth="1"/>
    <col min="9225" max="9225" width="3.3125" style="1"/>
    <col min="9226" max="9226" width="2" style="1" customWidth="1"/>
    <col min="9227" max="9228" width="3.3125" style="1"/>
    <col min="9229" max="9229" width="5" style="1" customWidth="1"/>
    <col min="9230" max="9230" width="2.75" style="1" customWidth="1"/>
    <col min="9231" max="9231" width="5.5" style="1" customWidth="1"/>
    <col min="9232" max="9232" width="3" style="1" customWidth="1"/>
    <col min="9233" max="9233" width="3.3125" style="1"/>
    <col min="9234" max="9234" width="3.8125" style="1" customWidth="1"/>
    <col min="9235" max="9235" width="3.3125" style="1"/>
    <col min="9236" max="9236" width="4.3125" style="1" customWidth="1"/>
    <col min="9237" max="9237" width="3.3125" style="1"/>
    <col min="9238" max="9238" width="4.25" style="1" customWidth="1"/>
    <col min="9239" max="9239" width="3.3125" style="1"/>
    <col min="9240" max="9241" width="0.4375" style="1" customWidth="1"/>
    <col min="9242" max="9470" width="3.3125" style="1"/>
    <col min="9471" max="9471" width="1.5" style="1" customWidth="1"/>
    <col min="9472" max="9473" width="0.4375" style="1" customWidth="1"/>
    <col min="9474" max="9475" width="3.3125" style="1"/>
    <col min="9476" max="9476" width="6.1875" style="1" customWidth="1"/>
    <col min="9477" max="9477" width="3.4375" style="1" customWidth="1"/>
    <col min="9478" max="9478" width="4.0625" style="1" customWidth="1"/>
    <col min="9479" max="9479" width="5.8125" style="1" customWidth="1"/>
    <col min="9480" max="9480" width="4.0625" style="1" customWidth="1"/>
    <col min="9481" max="9481" width="3.3125" style="1"/>
    <col min="9482" max="9482" width="2" style="1" customWidth="1"/>
    <col min="9483" max="9484" width="3.3125" style="1"/>
    <col min="9485" max="9485" width="5" style="1" customWidth="1"/>
    <col min="9486" max="9486" width="2.75" style="1" customWidth="1"/>
    <col min="9487" max="9487" width="5.5" style="1" customWidth="1"/>
    <col min="9488" max="9488" width="3" style="1" customWidth="1"/>
    <col min="9489" max="9489" width="3.3125" style="1"/>
    <col min="9490" max="9490" width="3.8125" style="1" customWidth="1"/>
    <col min="9491" max="9491" width="3.3125" style="1"/>
    <col min="9492" max="9492" width="4.3125" style="1" customWidth="1"/>
    <col min="9493" max="9493" width="3.3125" style="1"/>
    <col min="9494" max="9494" width="4.25" style="1" customWidth="1"/>
    <col min="9495" max="9495" width="3.3125" style="1"/>
    <col min="9496" max="9497" width="0.4375" style="1" customWidth="1"/>
    <col min="9498" max="9726" width="3.3125" style="1"/>
    <col min="9727" max="9727" width="1.5" style="1" customWidth="1"/>
    <col min="9728" max="9729" width="0.4375" style="1" customWidth="1"/>
    <col min="9730" max="9731" width="3.3125" style="1"/>
    <col min="9732" max="9732" width="6.1875" style="1" customWidth="1"/>
    <col min="9733" max="9733" width="3.4375" style="1" customWidth="1"/>
    <col min="9734" max="9734" width="4.0625" style="1" customWidth="1"/>
    <col min="9735" max="9735" width="5.8125" style="1" customWidth="1"/>
    <col min="9736" max="9736" width="4.0625" style="1" customWidth="1"/>
    <col min="9737" max="9737" width="3.3125" style="1"/>
    <col min="9738" max="9738" width="2" style="1" customWidth="1"/>
    <col min="9739" max="9740" width="3.3125" style="1"/>
    <col min="9741" max="9741" width="5" style="1" customWidth="1"/>
    <col min="9742" max="9742" width="2.75" style="1" customWidth="1"/>
    <col min="9743" max="9743" width="5.5" style="1" customWidth="1"/>
    <col min="9744" max="9744" width="3" style="1" customWidth="1"/>
    <col min="9745" max="9745" width="3.3125" style="1"/>
    <col min="9746" max="9746" width="3.8125" style="1" customWidth="1"/>
    <col min="9747" max="9747" width="3.3125" style="1"/>
    <col min="9748" max="9748" width="4.3125" style="1" customWidth="1"/>
    <col min="9749" max="9749" width="3.3125" style="1"/>
    <col min="9750" max="9750" width="4.25" style="1" customWidth="1"/>
    <col min="9751" max="9751" width="3.3125" style="1"/>
    <col min="9752" max="9753" width="0.4375" style="1" customWidth="1"/>
    <col min="9754" max="9982" width="3.3125" style="1"/>
    <col min="9983" max="9983" width="1.5" style="1" customWidth="1"/>
    <col min="9984" max="9985" width="0.4375" style="1" customWidth="1"/>
    <col min="9986" max="9987" width="3.3125" style="1"/>
    <col min="9988" max="9988" width="6.1875" style="1" customWidth="1"/>
    <col min="9989" max="9989" width="3.4375" style="1" customWidth="1"/>
    <col min="9990" max="9990" width="4.0625" style="1" customWidth="1"/>
    <col min="9991" max="9991" width="5.8125" style="1" customWidth="1"/>
    <col min="9992" max="9992" width="4.0625" style="1" customWidth="1"/>
    <col min="9993" max="9993" width="3.3125" style="1"/>
    <col min="9994" max="9994" width="2" style="1" customWidth="1"/>
    <col min="9995" max="9996" width="3.3125" style="1"/>
    <col min="9997" max="9997" width="5" style="1" customWidth="1"/>
    <col min="9998" max="9998" width="2.75" style="1" customWidth="1"/>
    <col min="9999" max="9999" width="5.5" style="1" customWidth="1"/>
    <col min="10000" max="10000" width="3" style="1" customWidth="1"/>
    <col min="10001" max="10001" width="3.3125" style="1"/>
    <col min="10002" max="10002" width="3.8125" style="1" customWidth="1"/>
    <col min="10003" max="10003" width="3.3125" style="1"/>
    <col min="10004" max="10004" width="4.3125" style="1" customWidth="1"/>
    <col min="10005" max="10005" width="3.3125" style="1"/>
    <col min="10006" max="10006" width="4.25" style="1" customWidth="1"/>
    <col min="10007" max="10007" width="3.3125" style="1"/>
    <col min="10008" max="10009" width="0.4375" style="1" customWidth="1"/>
    <col min="10010" max="10238" width="3.3125" style="1"/>
    <col min="10239" max="10239" width="1.5" style="1" customWidth="1"/>
    <col min="10240" max="10241" width="0.4375" style="1" customWidth="1"/>
    <col min="10242" max="10243" width="3.3125" style="1"/>
    <col min="10244" max="10244" width="6.1875" style="1" customWidth="1"/>
    <col min="10245" max="10245" width="3.4375" style="1" customWidth="1"/>
    <col min="10246" max="10246" width="4.0625" style="1" customWidth="1"/>
    <col min="10247" max="10247" width="5.8125" style="1" customWidth="1"/>
    <col min="10248" max="10248" width="4.0625" style="1" customWidth="1"/>
    <col min="10249" max="10249" width="3.3125" style="1"/>
    <col min="10250" max="10250" width="2" style="1" customWidth="1"/>
    <col min="10251" max="10252" width="3.3125" style="1"/>
    <col min="10253" max="10253" width="5" style="1" customWidth="1"/>
    <col min="10254" max="10254" width="2.75" style="1" customWidth="1"/>
    <col min="10255" max="10255" width="5.5" style="1" customWidth="1"/>
    <col min="10256" max="10256" width="3" style="1" customWidth="1"/>
    <col min="10257" max="10257" width="3.3125" style="1"/>
    <col min="10258" max="10258" width="3.8125" style="1" customWidth="1"/>
    <col min="10259" max="10259" width="3.3125" style="1"/>
    <col min="10260" max="10260" width="4.3125" style="1" customWidth="1"/>
    <col min="10261" max="10261" width="3.3125" style="1"/>
    <col min="10262" max="10262" width="4.25" style="1" customWidth="1"/>
    <col min="10263" max="10263" width="3.3125" style="1"/>
    <col min="10264" max="10265" width="0.4375" style="1" customWidth="1"/>
    <col min="10266" max="10494" width="3.3125" style="1"/>
    <col min="10495" max="10495" width="1.5" style="1" customWidth="1"/>
    <col min="10496" max="10497" width="0.4375" style="1" customWidth="1"/>
    <col min="10498" max="10499" width="3.3125" style="1"/>
    <col min="10500" max="10500" width="6.1875" style="1" customWidth="1"/>
    <col min="10501" max="10501" width="3.4375" style="1" customWidth="1"/>
    <col min="10502" max="10502" width="4.0625" style="1" customWidth="1"/>
    <col min="10503" max="10503" width="5.8125" style="1" customWidth="1"/>
    <col min="10504" max="10504" width="4.0625" style="1" customWidth="1"/>
    <col min="10505" max="10505" width="3.3125" style="1"/>
    <col min="10506" max="10506" width="2" style="1" customWidth="1"/>
    <col min="10507" max="10508" width="3.3125" style="1"/>
    <col min="10509" max="10509" width="5" style="1" customWidth="1"/>
    <col min="10510" max="10510" width="2.75" style="1" customWidth="1"/>
    <col min="10511" max="10511" width="5.5" style="1" customWidth="1"/>
    <col min="10512" max="10512" width="3" style="1" customWidth="1"/>
    <col min="10513" max="10513" width="3.3125" style="1"/>
    <col min="10514" max="10514" width="3.8125" style="1" customWidth="1"/>
    <col min="10515" max="10515" width="3.3125" style="1"/>
    <col min="10516" max="10516" width="4.3125" style="1" customWidth="1"/>
    <col min="10517" max="10517" width="3.3125" style="1"/>
    <col min="10518" max="10518" width="4.25" style="1" customWidth="1"/>
    <col min="10519" max="10519" width="3.3125" style="1"/>
    <col min="10520" max="10521" width="0.4375" style="1" customWidth="1"/>
    <col min="10522" max="10750" width="3.3125" style="1"/>
    <col min="10751" max="10751" width="1.5" style="1" customWidth="1"/>
    <col min="10752" max="10753" width="0.4375" style="1" customWidth="1"/>
    <col min="10754" max="10755" width="3.3125" style="1"/>
    <col min="10756" max="10756" width="6.1875" style="1" customWidth="1"/>
    <col min="10757" max="10757" width="3.4375" style="1" customWidth="1"/>
    <col min="10758" max="10758" width="4.0625" style="1" customWidth="1"/>
    <col min="10759" max="10759" width="5.8125" style="1" customWidth="1"/>
    <col min="10760" max="10760" width="4.0625" style="1" customWidth="1"/>
    <col min="10761" max="10761" width="3.3125" style="1"/>
    <col min="10762" max="10762" width="2" style="1" customWidth="1"/>
    <col min="10763" max="10764" width="3.3125" style="1"/>
    <col min="10765" max="10765" width="5" style="1" customWidth="1"/>
    <col min="10766" max="10766" width="2.75" style="1" customWidth="1"/>
    <col min="10767" max="10767" width="5.5" style="1" customWidth="1"/>
    <col min="10768" max="10768" width="3" style="1" customWidth="1"/>
    <col min="10769" max="10769" width="3.3125" style="1"/>
    <col min="10770" max="10770" width="3.8125" style="1" customWidth="1"/>
    <col min="10771" max="10771" width="3.3125" style="1"/>
    <col min="10772" max="10772" width="4.3125" style="1" customWidth="1"/>
    <col min="10773" max="10773" width="3.3125" style="1"/>
    <col min="10774" max="10774" width="4.25" style="1" customWidth="1"/>
    <col min="10775" max="10775" width="3.3125" style="1"/>
    <col min="10776" max="10777" width="0.4375" style="1" customWidth="1"/>
    <col min="10778" max="11006" width="3.3125" style="1"/>
    <col min="11007" max="11007" width="1.5" style="1" customWidth="1"/>
    <col min="11008" max="11009" width="0.4375" style="1" customWidth="1"/>
    <col min="11010" max="11011" width="3.3125" style="1"/>
    <col min="11012" max="11012" width="6.1875" style="1" customWidth="1"/>
    <col min="11013" max="11013" width="3.4375" style="1" customWidth="1"/>
    <col min="11014" max="11014" width="4.0625" style="1" customWidth="1"/>
    <col min="11015" max="11015" width="5.8125" style="1" customWidth="1"/>
    <col min="11016" max="11016" width="4.0625" style="1" customWidth="1"/>
    <col min="11017" max="11017" width="3.3125" style="1"/>
    <col min="11018" max="11018" width="2" style="1" customWidth="1"/>
    <col min="11019" max="11020" width="3.3125" style="1"/>
    <col min="11021" max="11021" width="5" style="1" customWidth="1"/>
    <col min="11022" max="11022" width="2.75" style="1" customWidth="1"/>
    <col min="11023" max="11023" width="5.5" style="1" customWidth="1"/>
    <col min="11024" max="11024" width="3" style="1" customWidth="1"/>
    <col min="11025" max="11025" width="3.3125" style="1"/>
    <col min="11026" max="11026" width="3.8125" style="1" customWidth="1"/>
    <col min="11027" max="11027" width="3.3125" style="1"/>
    <col min="11028" max="11028" width="4.3125" style="1" customWidth="1"/>
    <col min="11029" max="11029" width="3.3125" style="1"/>
    <col min="11030" max="11030" width="4.25" style="1" customWidth="1"/>
    <col min="11031" max="11031" width="3.3125" style="1"/>
    <col min="11032" max="11033" width="0.4375" style="1" customWidth="1"/>
    <col min="11034" max="11262" width="3.3125" style="1"/>
    <col min="11263" max="11263" width="1.5" style="1" customWidth="1"/>
    <col min="11264" max="11265" width="0.4375" style="1" customWidth="1"/>
    <col min="11266" max="11267" width="3.3125" style="1"/>
    <col min="11268" max="11268" width="6.1875" style="1" customWidth="1"/>
    <col min="11269" max="11269" width="3.4375" style="1" customWidth="1"/>
    <col min="11270" max="11270" width="4.0625" style="1" customWidth="1"/>
    <col min="11271" max="11271" width="5.8125" style="1" customWidth="1"/>
    <col min="11272" max="11272" width="4.0625" style="1" customWidth="1"/>
    <col min="11273" max="11273" width="3.3125" style="1"/>
    <col min="11274" max="11274" width="2" style="1" customWidth="1"/>
    <col min="11275" max="11276" width="3.3125" style="1"/>
    <col min="11277" max="11277" width="5" style="1" customWidth="1"/>
    <col min="11278" max="11278" width="2.75" style="1" customWidth="1"/>
    <col min="11279" max="11279" width="5.5" style="1" customWidth="1"/>
    <col min="11280" max="11280" width="3" style="1" customWidth="1"/>
    <col min="11281" max="11281" width="3.3125" style="1"/>
    <col min="11282" max="11282" width="3.8125" style="1" customWidth="1"/>
    <col min="11283" max="11283" width="3.3125" style="1"/>
    <col min="11284" max="11284" width="4.3125" style="1" customWidth="1"/>
    <col min="11285" max="11285" width="3.3125" style="1"/>
    <col min="11286" max="11286" width="4.25" style="1" customWidth="1"/>
    <col min="11287" max="11287" width="3.3125" style="1"/>
    <col min="11288" max="11289" width="0.4375" style="1" customWidth="1"/>
    <col min="11290" max="11518" width="3.3125" style="1"/>
    <col min="11519" max="11519" width="1.5" style="1" customWidth="1"/>
    <col min="11520" max="11521" width="0.4375" style="1" customWidth="1"/>
    <col min="11522" max="11523" width="3.3125" style="1"/>
    <col min="11524" max="11524" width="6.1875" style="1" customWidth="1"/>
    <col min="11525" max="11525" width="3.4375" style="1" customWidth="1"/>
    <col min="11526" max="11526" width="4.0625" style="1" customWidth="1"/>
    <col min="11527" max="11527" width="5.8125" style="1" customWidth="1"/>
    <col min="11528" max="11528" width="4.0625" style="1" customWidth="1"/>
    <col min="11529" max="11529" width="3.3125" style="1"/>
    <col min="11530" max="11530" width="2" style="1" customWidth="1"/>
    <col min="11531" max="11532" width="3.3125" style="1"/>
    <col min="11533" max="11533" width="5" style="1" customWidth="1"/>
    <col min="11534" max="11534" width="2.75" style="1" customWidth="1"/>
    <col min="11535" max="11535" width="5.5" style="1" customWidth="1"/>
    <col min="11536" max="11536" width="3" style="1" customWidth="1"/>
    <col min="11537" max="11537" width="3.3125" style="1"/>
    <col min="11538" max="11538" width="3.8125" style="1" customWidth="1"/>
    <col min="11539" max="11539" width="3.3125" style="1"/>
    <col min="11540" max="11540" width="4.3125" style="1" customWidth="1"/>
    <col min="11541" max="11541" width="3.3125" style="1"/>
    <col min="11542" max="11542" width="4.25" style="1" customWidth="1"/>
    <col min="11543" max="11543" width="3.3125" style="1"/>
    <col min="11544" max="11545" width="0.4375" style="1" customWidth="1"/>
    <col min="11546" max="11774" width="3.3125" style="1"/>
    <col min="11775" max="11775" width="1.5" style="1" customWidth="1"/>
    <col min="11776" max="11777" width="0.4375" style="1" customWidth="1"/>
    <col min="11778" max="11779" width="3.3125" style="1"/>
    <col min="11780" max="11780" width="6.1875" style="1" customWidth="1"/>
    <col min="11781" max="11781" width="3.4375" style="1" customWidth="1"/>
    <col min="11782" max="11782" width="4.0625" style="1" customWidth="1"/>
    <col min="11783" max="11783" width="5.8125" style="1" customWidth="1"/>
    <col min="11784" max="11784" width="4.0625" style="1" customWidth="1"/>
    <col min="11785" max="11785" width="3.3125" style="1"/>
    <col min="11786" max="11786" width="2" style="1" customWidth="1"/>
    <col min="11787" max="11788" width="3.3125" style="1"/>
    <col min="11789" max="11789" width="5" style="1" customWidth="1"/>
    <col min="11790" max="11790" width="2.75" style="1" customWidth="1"/>
    <col min="11791" max="11791" width="5.5" style="1" customWidth="1"/>
    <col min="11792" max="11792" width="3" style="1" customWidth="1"/>
    <col min="11793" max="11793" width="3.3125" style="1"/>
    <col min="11794" max="11794" width="3.8125" style="1" customWidth="1"/>
    <col min="11795" max="11795" width="3.3125" style="1"/>
    <col min="11796" max="11796" width="4.3125" style="1" customWidth="1"/>
    <col min="11797" max="11797" width="3.3125" style="1"/>
    <col min="11798" max="11798" width="4.25" style="1" customWidth="1"/>
    <col min="11799" max="11799" width="3.3125" style="1"/>
    <col min="11800" max="11801" width="0.4375" style="1" customWidth="1"/>
    <col min="11802" max="12030" width="3.3125" style="1"/>
    <col min="12031" max="12031" width="1.5" style="1" customWidth="1"/>
    <col min="12032" max="12033" width="0.4375" style="1" customWidth="1"/>
    <col min="12034" max="12035" width="3.3125" style="1"/>
    <col min="12036" max="12036" width="6.1875" style="1" customWidth="1"/>
    <col min="12037" max="12037" width="3.4375" style="1" customWidth="1"/>
    <col min="12038" max="12038" width="4.0625" style="1" customWidth="1"/>
    <col min="12039" max="12039" width="5.8125" style="1" customWidth="1"/>
    <col min="12040" max="12040" width="4.0625" style="1" customWidth="1"/>
    <col min="12041" max="12041" width="3.3125" style="1"/>
    <col min="12042" max="12042" width="2" style="1" customWidth="1"/>
    <col min="12043" max="12044" width="3.3125" style="1"/>
    <col min="12045" max="12045" width="5" style="1" customWidth="1"/>
    <col min="12046" max="12046" width="2.75" style="1" customWidth="1"/>
    <col min="12047" max="12047" width="5.5" style="1" customWidth="1"/>
    <col min="12048" max="12048" width="3" style="1" customWidth="1"/>
    <col min="12049" max="12049" width="3.3125" style="1"/>
    <col min="12050" max="12050" width="3.8125" style="1" customWidth="1"/>
    <col min="12051" max="12051" width="3.3125" style="1"/>
    <col min="12052" max="12052" width="4.3125" style="1" customWidth="1"/>
    <col min="12053" max="12053" width="3.3125" style="1"/>
    <col min="12054" max="12054" width="4.25" style="1" customWidth="1"/>
    <col min="12055" max="12055" width="3.3125" style="1"/>
    <col min="12056" max="12057" width="0.4375" style="1" customWidth="1"/>
    <col min="12058" max="12286" width="3.3125" style="1"/>
    <col min="12287" max="12287" width="1.5" style="1" customWidth="1"/>
    <col min="12288" max="12289" width="0.4375" style="1" customWidth="1"/>
    <col min="12290" max="12291" width="3.3125" style="1"/>
    <col min="12292" max="12292" width="6.1875" style="1" customWidth="1"/>
    <col min="12293" max="12293" width="3.4375" style="1" customWidth="1"/>
    <col min="12294" max="12294" width="4.0625" style="1" customWidth="1"/>
    <col min="12295" max="12295" width="5.8125" style="1" customWidth="1"/>
    <col min="12296" max="12296" width="4.0625" style="1" customWidth="1"/>
    <col min="12297" max="12297" width="3.3125" style="1"/>
    <col min="12298" max="12298" width="2" style="1" customWidth="1"/>
    <col min="12299" max="12300" width="3.3125" style="1"/>
    <col min="12301" max="12301" width="5" style="1" customWidth="1"/>
    <col min="12302" max="12302" width="2.75" style="1" customWidth="1"/>
    <col min="12303" max="12303" width="5.5" style="1" customWidth="1"/>
    <col min="12304" max="12304" width="3" style="1" customWidth="1"/>
    <col min="12305" max="12305" width="3.3125" style="1"/>
    <col min="12306" max="12306" width="3.8125" style="1" customWidth="1"/>
    <col min="12307" max="12307" width="3.3125" style="1"/>
    <col min="12308" max="12308" width="4.3125" style="1" customWidth="1"/>
    <col min="12309" max="12309" width="3.3125" style="1"/>
    <col min="12310" max="12310" width="4.25" style="1" customWidth="1"/>
    <col min="12311" max="12311" width="3.3125" style="1"/>
    <col min="12312" max="12313" width="0.4375" style="1" customWidth="1"/>
    <col min="12314" max="12542" width="3.3125" style="1"/>
    <col min="12543" max="12543" width="1.5" style="1" customWidth="1"/>
    <col min="12544" max="12545" width="0.4375" style="1" customWidth="1"/>
    <col min="12546" max="12547" width="3.3125" style="1"/>
    <col min="12548" max="12548" width="6.1875" style="1" customWidth="1"/>
    <col min="12549" max="12549" width="3.4375" style="1" customWidth="1"/>
    <col min="12550" max="12550" width="4.0625" style="1" customWidth="1"/>
    <col min="12551" max="12551" width="5.8125" style="1" customWidth="1"/>
    <col min="12552" max="12552" width="4.0625" style="1" customWidth="1"/>
    <col min="12553" max="12553" width="3.3125" style="1"/>
    <col min="12554" max="12554" width="2" style="1" customWidth="1"/>
    <col min="12555" max="12556" width="3.3125" style="1"/>
    <col min="12557" max="12557" width="5" style="1" customWidth="1"/>
    <col min="12558" max="12558" width="2.75" style="1" customWidth="1"/>
    <col min="12559" max="12559" width="5.5" style="1" customWidth="1"/>
    <col min="12560" max="12560" width="3" style="1" customWidth="1"/>
    <col min="12561" max="12561" width="3.3125" style="1"/>
    <col min="12562" max="12562" width="3.8125" style="1" customWidth="1"/>
    <col min="12563" max="12563" width="3.3125" style="1"/>
    <col min="12564" max="12564" width="4.3125" style="1" customWidth="1"/>
    <col min="12565" max="12565" width="3.3125" style="1"/>
    <col min="12566" max="12566" width="4.25" style="1" customWidth="1"/>
    <col min="12567" max="12567" width="3.3125" style="1"/>
    <col min="12568" max="12569" width="0.4375" style="1" customWidth="1"/>
    <col min="12570" max="12798" width="3.3125" style="1"/>
    <col min="12799" max="12799" width="1.5" style="1" customWidth="1"/>
    <col min="12800" max="12801" width="0.4375" style="1" customWidth="1"/>
    <col min="12802" max="12803" width="3.3125" style="1"/>
    <col min="12804" max="12804" width="6.1875" style="1" customWidth="1"/>
    <col min="12805" max="12805" width="3.4375" style="1" customWidth="1"/>
    <col min="12806" max="12806" width="4.0625" style="1" customWidth="1"/>
    <col min="12807" max="12807" width="5.8125" style="1" customWidth="1"/>
    <col min="12808" max="12808" width="4.0625" style="1" customWidth="1"/>
    <col min="12809" max="12809" width="3.3125" style="1"/>
    <col min="12810" max="12810" width="2" style="1" customWidth="1"/>
    <col min="12811" max="12812" width="3.3125" style="1"/>
    <col min="12813" max="12813" width="5" style="1" customWidth="1"/>
    <col min="12814" max="12814" width="2.75" style="1" customWidth="1"/>
    <col min="12815" max="12815" width="5.5" style="1" customWidth="1"/>
    <col min="12816" max="12816" width="3" style="1" customWidth="1"/>
    <col min="12817" max="12817" width="3.3125" style="1"/>
    <col min="12818" max="12818" width="3.8125" style="1" customWidth="1"/>
    <col min="12819" max="12819" width="3.3125" style="1"/>
    <col min="12820" max="12820" width="4.3125" style="1" customWidth="1"/>
    <col min="12821" max="12821" width="3.3125" style="1"/>
    <col min="12822" max="12822" width="4.25" style="1" customWidth="1"/>
    <col min="12823" max="12823" width="3.3125" style="1"/>
    <col min="12824" max="12825" width="0.4375" style="1" customWidth="1"/>
    <col min="12826" max="13054" width="3.3125" style="1"/>
    <col min="13055" max="13055" width="1.5" style="1" customWidth="1"/>
    <col min="13056" max="13057" width="0.4375" style="1" customWidth="1"/>
    <col min="13058" max="13059" width="3.3125" style="1"/>
    <col min="13060" max="13060" width="6.1875" style="1" customWidth="1"/>
    <col min="13061" max="13061" width="3.4375" style="1" customWidth="1"/>
    <col min="13062" max="13062" width="4.0625" style="1" customWidth="1"/>
    <col min="13063" max="13063" width="5.8125" style="1" customWidth="1"/>
    <col min="13064" max="13064" width="4.0625" style="1" customWidth="1"/>
    <col min="13065" max="13065" width="3.3125" style="1"/>
    <col min="13066" max="13066" width="2" style="1" customWidth="1"/>
    <col min="13067" max="13068" width="3.3125" style="1"/>
    <col min="13069" max="13069" width="5" style="1" customWidth="1"/>
    <col min="13070" max="13070" width="2.75" style="1" customWidth="1"/>
    <col min="13071" max="13071" width="5.5" style="1" customWidth="1"/>
    <col min="13072" max="13072" width="3" style="1" customWidth="1"/>
    <col min="13073" max="13073" width="3.3125" style="1"/>
    <col min="13074" max="13074" width="3.8125" style="1" customWidth="1"/>
    <col min="13075" max="13075" width="3.3125" style="1"/>
    <col min="13076" max="13076" width="4.3125" style="1" customWidth="1"/>
    <col min="13077" max="13077" width="3.3125" style="1"/>
    <col min="13078" max="13078" width="4.25" style="1" customWidth="1"/>
    <col min="13079" max="13079" width="3.3125" style="1"/>
    <col min="13080" max="13081" width="0.4375" style="1" customWidth="1"/>
    <col min="13082" max="13310" width="3.3125" style="1"/>
    <col min="13311" max="13311" width="1.5" style="1" customWidth="1"/>
    <col min="13312" max="13313" width="0.4375" style="1" customWidth="1"/>
    <col min="13314" max="13315" width="3.3125" style="1"/>
    <col min="13316" max="13316" width="6.1875" style="1" customWidth="1"/>
    <col min="13317" max="13317" width="3.4375" style="1" customWidth="1"/>
    <col min="13318" max="13318" width="4.0625" style="1" customWidth="1"/>
    <col min="13319" max="13319" width="5.8125" style="1" customWidth="1"/>
    <col min="13320" max="13320" width="4.0625" style="1" customWidth="1"/>
    <col min="13321" max="13321" width="3.3125" style="1"/>
    <col min="13322" max="13322" width="2" style="1" customWidth="1"/>
    <col min="13323" max="13324" width="3.3125" style="1"/>
    <col min="13325" max="13325" width="5" style="1" customWidth="1"/>
    <col min="13326" max="13326" width="2.75" style="1" customWidth="1"/>
    <col min="13327" max="13327" width="5.5" style="1" customWidth="1"/>
    <col min="13328" max="13328" width="3" style="1" customWidth="1"/>
    <col min="13329" max="13329" width="3.3125" style="1"/>
    <col min="13330" max="13330" width="3.8125" style="1" customWidth="1"/>
    <col min="13331" max="13331" width="3.3125" style="1"/>
    <col min="13332" max="13332" width="4.3125" style="1" customWidth="1"/>
    <col min="13333" max="13333" width="3.3125" style="1"/>
    <col min="13334" max="13334" width="4.25" style="1" customWidth="1"/>
    <col min="13335" max="13335" width="3.3125" style="1"/>
    <col min="13336" max="13337" width="0.4375" style="1" customWidth="1"/>
    <col min="13338" max="13566" width="3.3125" style="1"/>
    <col min="13567" max="13567" width="1.5" style="1" customWidth="1"/>
    <col min="13568" max="13569" width="0.4375" style="1" customWidth="1"/>
    <col min="13570" max="13571" width="3.3125" style="1"/>
    <col min="13572" max="13572" width="6.1875" style="1" customWidth="1"/>
    <col min="13573" max="13573" width="3.4375" style="1" customWidth="1"/>
    <col min="13574" max="13574" width="4.0625" style="1" customWidth="1"/>
    <col min="13575" max="13575" width="5.8125" style="1" customWidth="1"/>
    <col min="13576" max="13576" width="4.0625" style="1" customWidth="1"/>
    <col min="13577" max="13577" width="3.3125" style="1"/>
    <col min="13578" max="13578" width="2" style="1" customWidth="1"/>
    <col min="13579" max="13580" width="3.3125" style="1"/>
    <col min="13581" max="13581" width="5" style="1" customWidth="1"/>
    <col min="13582" max="13582" width="2.75" style="1" customWidth="1"/>
    <col min="13583" max="13583" width="5.5" style="1" customWidth="1"/>
    <col min="13584" max="13584" width="3" style="1" customWidth="1"/>
    <col min="13585" max="13585" width="3.3125" style="1"/>
    <col min="13586" max="13586" width="3.8125" style="1" customWidth="1"/>
    <col min="13587" max="13587" width="3.3125" style="1"/>
    <col min="13588" max="13588" width="4.3125" style="1" customWidth="1"/>
    <col min="13589" max="13589" width="3.3125" style="1"/>
    <col min="13590" max="13590" width="4.25" style="1" customWidth="1"/>
    <col min="13591" max="13591" width="3.3125" style="1"/>
    <col min="13592" max="13593" width="0.4375" style="1" customWidth="1"/>
    <col min="13594" max="13822" width="3.3125" style="1"/>
    <col min="13823" max="13823" width="1.5" style="1" customWidth="1"/>
    <col min="13824" max="13825" width="0.4375" style="1" customWidth="1"/>
    <col min="13826" max="13827" width="3.3125" style="1"/>
    <col min="13828" max="13828" width="6.1875" style="1" customWidth="1"/>
    <col min="13829" max="13829" width="3.4375" style="1" customWidth="1"/>
    <col min="13830" max="13830" width="4.0625" style="1" customWidth="1"/>
    <col min="13831" max="13831" width="5.8125" style="1" customWidth="1"/>
    <col min="13832" max="13832" width="4.0625" style="1" customWidth="1"/>
    <col min="13833" max="13833" width="3.3125" style="1"/>
    <col min="13834" max="13834" width="2" style="1" customWidth="1"/>
    <col min="13835" max="13836" width="3.3125" style="1"/>
    <col min="13837" max="13837" width="5" style="1" customWidth="1"/>
    <col min="13838" max="13838" width="2.75" style="1" customWidth="1"/>
    <col min="13839" max="13839" width="5.5" style="1" customWidth="1"/>
    <col min="13840" max="13840" width="3" style="1" customWidth="1"/>
    <col min="13841" max="13841" width="3.3125" style="1"/>
    <col min="13842" max="13842" width="3.8125" style="1" customWidth="1"/>
    <col min="13843" max="13843" width="3.3125" style="1"/>
    <col min="13844" max="13844" width="4.3125" style="1" customWidth="1"/>
    <col min="13845" max="13845" width="3.3125" style="1"/>
    <col min="13846" max="13846" width="4.25" style="1" customWidth="1"/>
    <col min="13847" max="13847" width="3.3125" style="1"/>
    <col min="13848" max="13849" width="0.4375" style="1" customWidth="1"/>
    <col min="13850" max="14078" width="3.3125" style="1"/>
    <col min="14079" max="14079" width="1.5" style="1" customWidth="1"/>
    <col min="14080" max="14081" width="0.4375" style="1" customWidth="1"/>
    <col min="14082" max="14083" width="3.3125" style="1"/>
    <col min="14084" max="14084" width="6.1875" style="1" customWidth="1"/>
    <col min="14085" max="14085" width="3.4375" style="1" customWidth="1"/>
    <col min="14086" max="14086" width="4.0625" style="1" customWidth="1"/>
    <col min="14087" max="14087" width="5.8125" style="1" customWidth="1"/>
    <col min="14088" max="14088" width="4.0625" style="1" customWidth="1"/>
    <col min="14089" max="14089" width="3.3125" style="1"/>
    <col min="14090" max="14090" width="2" style="1" customWidth="1"/>
    <col min="14091" max="14092" width="3.3125" style="1"/>
    <col min="14093" max="14093" width="5" style="1" customWidth="1"/>
    <col min="14094" max="14094" width="2.75" style="1" customWidth="1"/>
    <col min="14095" max="14095" width="5.5" style="1" customWidth="1"/>
    <col min="14096" max="14096" width="3" style="1" customWidth="1"/>
    <col min="14097" max="14097" width="3.3125" style="1"/>
    <col min="14098" max="14098" width="3.8125" style="1" customWidth="1"/>
    <col min="14099" max="14099" width="3.3125" style="1"/>
    <col min="14100" max="14100" width="4.3125" style="1" customWidth="1"/>
    <col min="14101" max="14101" width="3.3125" style="1"/>
    <col min="14102" max="14102" width="4.25" style="1" customWidth="1"/>
    <col min="14103" max="14103" width="3.3125" style="1"/>
    <col min="14104" max="14105" width="0.4375" style="1" customWidth="1"/>
    <col min="14106" max="14334" width="3.3125" style="1"/>
    <col min="14335" max="14335" width="1.5" style="1" customWidth="1"/>
    <col min="14336" max="14337" width="0.4375" style="1" customWidth="1"/>
    <col min="14338" max="14339" width="3.3125" style="1"/>
    <col min="14340" max="14340" width="6.1875" style="1" customWidth="1"/>
    <col min="14341" max="14341" width="3.4375" style="1" customWidth="1"/>
    <col min="14342" max="14342" width="4.0625" style="1" customWidth="1"/>
    <col min="14343" max="14343" width="5.8125" style="1" customWidth="1"/>
    <col min="14344" max="14344" width="4.0625" style="1" customWidth="1"/>
    <col min="14345" max="14345" width="3.3125" style="1"/>
    <col min="14346" max="14346" width="2" style="1" customWidth="1"/>
    <col min="14347" max="14348" width="3.3125" style="1"/>
    <col min="14349" max="14349" width="5" style="1" customWidth="1"/>
    <col min="14350" max="14350" width="2.75" style="1" customWidth="1"/>
    <col min="14351" max="14351" width="5.5" style="1" customWidth="1"/>
    <col min="14352" max="14352" width="3" style="1" customWidth="1"/>
    <col min="14353" max="14353" width="3.3125" style="1"/>
    <col min="14354" max="14354" width="3.8125" style="1" customWidth="1"/>
    <col min="14355" max="14355" width="3.3125" style="1"/>
    <col min="14356" max="14356" width="4.3125" style="1" customWidth="1"/>
    <col min="14357" max="14357" width="3.3125" style="1"/>
    <col min="14358" max="14358" width="4.25" style="1" customWidth="1"/>
    <col min="14359" max="14359" width="3.3125" style="1"/>
    <col min="14360" max="14361" width="0.4375" style="1" customWidth="1"/>
    <col min="14362" max="14590" width="3.3125" style="1"/>
    <col min="14591" max="14591" width="1.5" style="1" customWidth="1"/>
    <col min="14592" max="14593" width="0.4375" style="1" customWidth="1"/>
    <col min="14594" max="14595" width="3.3125" style="1"/>
    <col min="14596" max="14596" width="6.1875" style="1" customWidth="1"/>
    <col min="14597" max="14597" width="3.4375" style="1" customWidth="1"/>
    <col min="14598" max="14598" width="4.0625" style="1" customWidth="1"/>
    <col min="14599" max="14599" width="5.8125" style="1" customWidth="1"/>
    <col min="14600" max="14600" width="4.0625" style="1" customWidth="1"/>
    <col min="14601" max="14601" width="3.3125" style="1"/>
    <col min="14602" max="14602" width="2" style="1" customWidth="1"/>
    <col min="14603" max="14604" width="3.3125" style="1"/>
    <col min="14605" max="14605" width="5" style="1" customWidth="1"/>
    <col min="14606" max="14606" width="2.75" style="1" customWidth="1"/>
    <col min="14607" max="14607" width="5.5" style="1" customWidth="1"/>
    <col min="14608" max="14608" width="3" style="1" customWidth="1"/>
    <col min="14609" max="14609" width="3.3125" style="1"/>
    <col min="14610" max="14610" width="3.8125" style="1" customWidth="1"/>
    <col min="14611" max="14611" width="3.3125" style="1"/>
    <col min="14612" max="14612" width="4.3125" style="1" customWidth="1"/>
    <col min="14613" max="14613" width="3.3125" style="1"/>
    <col min="14614" max="14614" width="4.25" style="1" customWidth="1"/>
    <col min="14615" max="14615" width="3.3125" style="1"/>
    <col min="14616" max="14617" width="0.4375" style="1" customWidth="1"/>
    <col min="14618" max="14846" width="3.3125" style="1"/>
    <col min="14847" max="14847" width="1.5" style="1" customWidth="1"/>
    <col min="14848" max="14849" width="0.4375" style="1" customWidth="1"/>
    <col min="14850" max="14851" width="3.3125" style="1"/>
    <col min="14852" max="14852" width="6.1875" style="1" customWidth="1"/>
    <col min="14853" max="14853" width="3.4375" style="1" customWidth="1"/>
    <col min="14854" max="14854" width="4.0625" style="1" customWidth="1"/>
    <col min="14855" max="14855" width="5.8125" style="1" customWidth="1"/>
    <col min="14856" max="14856" width="4.0625" style="1" customWidth="1"/>
    <col min="14857" max="14857" width="3.3125" style="1"/>
    <col min="14858" max="14858" width="2" style="1" customWidth="1"/>
    <col min="14859" max="14860" width="3.3125" style="1"/>
    <col min="14861" max="14861" width="5" style="1" customWidth="1"/>
    <col min="14862" max="14862" width="2.75" style="1" customWidth="1"/>
    <col min="14863" max="14863" width="5.5" style="1" customWidth="1"/>
    <col min="14864" max="14864" width="3" style="1" customWidth="1"/>
    <col min="14865" max="14865" width="3.3125" style="1"/>
    <col min="14866" max="14866" width="3.8125" style="1" customWidth="1"/>
    <col min="14867" max="14867" width="3.3125" style="1"/>
    <col min="14868" max="14868" width="4.3125" style="1" customWidth="1"/>
    <col min="14869" max="14869" width="3.3125" style="1"/>
    <col min="14870" max="14870" width="4.25" style="1" customWidth="1"/>
    <col min="14871" max="14871" width="3.3125" style="1"/>
    <col min="14872" max="14873" width="0.4375" style="1" customWidth="1"/>
    <col min="14874" max="15102" width="3.3125" style="1"/>
    <col min="15103" max="15103" width="1.5" style="1" customWidth="1"/>
    <col min="15104" max="15105" width="0.4375" style="1" customWidth="1"/>
    <col min="15106" max="15107" width="3.3125" style="1"/>
    <col min="15108" max="15108" width="6.1875" style="1" customWidth="1"/>
    <col min="15109" max="15109" width="3.4375" style="1" customWidth="1"/>
    <col min="15110" max="15110" width="4.0625" style="1" customWidth="1"/>
    <col min="15111" max="15111" width="5.8125" style="1" customWidth="1"/>
    <col min="15112" max="15112" width="4.0625" style="1" customWidth="1"/>
    <col min="15113" max="15113" width="3.3125" style="1"/>
    <col min="15114" max="15114" width="2" style="1" customWidth="1"/>
    <col min="15115" max="15116" width="3.3125" style="1"/>
    <col min="15117" max="15117" width="5" style="1" customWidth="1"/>
    <col min="15118" max="15118" width="2.75" style="1" customWidth="1"/>
    <col min="15119" max="15119" width="5.5" style="1" customWidth="1"/>
    <col min="15120" max="15120" width="3" style="1" customWidth="1"/>
    <col min="15121" max="15121" width="3.3125" style="1"/>
    <col min="15122" max="15122" width="3.8125" style="1" customWidth="1"/>
    <col min="15123" max="15123" width="3.3125" style="1"/>
    <col min="15124" max="15124" width="4.3125" style="1" customWidth="1"/>
    <col min="15125" max="15125" width="3.3125" style="1"/>
    <col min="15126" max="15126" width="4.25" style="1" customWidth="1"/>
    <col min="15127" max="15127" width="3.3125" style="1"/>
    <col min="15128" max="15129" width="0.4375" style="1" customWidth="1"/>
    <col min="15130" max="15358" width="3.3125" style="1"/>
    <col min="15359" max="15359" width="1.5" style="1" customWidth="1"/>
    <col min="15360" max="15361" width="0.4375" style="1" customWidth="1"/>
    <col min="15362" max="15363" width="3.3125" style="1"/>
    <col min="15364" max="15364" width="6.1875" style="1" customWidth="1"/>
    <col min="15365" max="15365" width="3.4375" style="1" customWidth="1"/>
    <col min="15366" max="15366" width="4.0625" style="1" customWidth="1"/>
    <col min="15367" max="15367" width="5.8125" style="1" customWidth="1"/>
    <col min="15368" max="15368" width="4.0625" style="1" customWidth="1"/>
    <col min="15369" max="15369" width="3.3125" style="1"/>
    <col min="15370" max="15370" width="2" style="1" customWidth="1"/>
    <col min="15371" max="15372" width="3.3125" style="1"/>
    <col min="15373" max="15373" width="5" style="1" customWidth="1"/>
    <col min="15374" max="15374" width="2.75" style="1" customWidth="1"/>
    <col min="15375" max="15375" width="5.5" style="1" customWidth="1"/>
    <col min="15376" max="15376" width="3" style="1" customWidth="1"/>
    <col min="15377" max="15377" width="3.3125" style="1"/>
    <col min="15378" max="15378" width="3.8125" style="1" customWidth="1"/>
    <col min="15379" max="15379" width="3.3125" style="1"/>
    <col min="15380" max="15380" width="4.3125" style="1" customWidth="1"/>
    <col min="15381" max="15381" width="3.3125" style="1"/>
    <col min="15382" max="15382" width="4.25" style="1" customWidth="1"/>
    <col min="15383" max="15383" width="3.3125" style="1"/>
    <col min="15384" max="15385" width="0.4375" style="1" customWidth="1"/>
    <col min="15386" max="15614" width="3.3125" style="1"/>
    <col min="15615" max="15615" width="1.5" style="1" customWidth="1"/>
    <col min="15616" max="15617" width="0.4375" style="1" customWidth="1"/>
    <col min="15618" max="15619" width="3.3125" style="1"/>
    <col min="15620" max="15620" width="6.1875" style="1" customWidth="1"/>
    <col min="15621" max="15621" width="3.4375" style="1" customWidth="1"/>
    <col min="15622" max="15622" width="4.0625" style="1" customWidth="1"/>
    <col min="15623" max="15623" width="5.8125" style="1" customWidth="1"/>
    <col min="15624" max="15624" width="4.0625" style="1" customWidth="1"/>
    <col min="15625" max="15625" width="3.3125" style="1"/>
    <col min="15626" max="15626" width="2" style="1" customWidth="1"/>
    <col min="15627" max="15628" width="3.3125" style="1"/>
    <col min="15629" max="15629" width="5" style="1" customWidth="1"/>
    <col min="15630" max="15630" width="2.75" style="1" customWidth="1"/>
    <col min="15631" max="15631" width="5.5" style="1" customWidth="1"/>
    <col min="15632" max="15632" width="3" style="1" customWidth="1"/>
    <col min="15633" max="15633" width="3.3125" style="1"/>
    <col min="15634" max="15634" width="3.8125" style="1" customWidth="1"/>
    <col min="15635" max="15635" width="3.3125" style="1"/>
    <col min="15636" max="15636" width="4.3125" style="1" customWidth="1"/>
    <col min="15637" max="15637" width="3.3125" style="1"/>
    <col min="15638" max="15638" width="4.25" style="1" customWidth="1"/>
    <col min="15639" max="15639" width="3.3125" style="1"/>
    <col min="15640" max="15641" width="0.4375" style="1" customWidth="1"/>
    <col min="15642" max="15870" width="3.3125" style="1"/>
    <col min="15871" max="15871" width="1.5" style="1" customWidth="1"/>
    <col min="15872" max="15873" width="0.4375" style="1" customWidth="1"/>
    <col min="15874" max="15875" width="3.3125" style="1"/>
    <col min="15876" max="15876" width="6.1875" style="1" customWidth="1"/>
    <col min="15877" max="15877" width="3.4375" style="1" customWidth="1"/>
    <col min="15878" max="15878" width="4.0625" style="1" customWidth="1"/>
    <col min="15879" max="15879" width="5.8125" style="1" customWidth="1"/>
    <col min="15880" max="15880" width="4.0625" style="1" customWidth="1"/>
    <col min="15881" max="15881" width="3.3125" style="1"/>
    <col min="15882" max="15882" width="2" style="1" customWidth="1"/>
    <col min="15883" max="15884" width="3.3125" style="1"/>
    <col min="15885" max="15885" width="5" style="1" customWidth="1"/>
    <col min="15886" max="15886" width="2.75" style="1" customWidth="1"/>
    <col min="15887" max="15887" width="5.5" style="1" customWidth="1"/>
    <col min="15888" max="15888" width="3" style="1" customWidth="1"/>
    <col min="15889" max="15889" width="3.3125" style="1"/>
    <col min="15890" max="15890" width="3.8125" style="1" customWidth="1"/>
    <col min="15891" max="15891" width="3.3125" style="1"/>
    <col min="15892" max="15892" width="4.3125" style="1" customWidth="1"/>
    <col min="15893" max="15893" width="3.3125" style="1"/>
    <col min="15894" max="15894" width="4.25" style="1" customWidth="1"/>
    <col min="15895" max="15895" width="3.3125" style="1"/>
    <col min="15896" max="15897" width="0.4375" style="1" customWidth="1"/>
    <col min="15898" max="16126" width="3.3125" style="1"/>
    <col min="16127" max="16127" width="1.5" style="1" customWidth="1"/>
    <col min="16128" max="16129" width="0.4375" style="1" customWidth="1"/>
    <col min="16130" max="16131" width="3.3125" style="1"/>
    <col min="16132" max="16132" width="6.1875" style="1" customWidth="1"/>
    <col min="16133" max="16133" width="3.4375" style="1" customWidth="1"/>
    <col min="16134" max="16134" width="4.0625" style="1" customWidth="1"/>
    <col min="16135" max="16135" width="5.8125" style="1" customWidth="1"/>
    <col min="16136" max="16136" width="4.0625" style="1" customWidth="1"/>
    <col min="16137" max="16137" width="3.3125" style="1"/>
    <col min="16138" max="16138" width="2" style="1" customWidth="1"/>
    <col min="16139" max="16140" width="3.3125" style="1"/>
    <col min="16141" max="16141" width="5" style="1" customWidth="1"/>
    <col min="16142" max="16142" width="2.75" style="1" customWidth="1"/>
    <col min="16143" max="16143" width="5.5" style="1" customWidth="1"/>
    <col min="16144" max="16144" width="3" style="1" customWidth="1"/>
    <col min="16145" max="16145" width="3.3125" style="1"/>
    <col min="16146" max="16146" width="3.8125" style="1" customWidth="1"/>
    <col min="16147" max="16147" width="3.3125" style="1"/>
    <col min="16148" max="16148" width="4.3125" style="1" customWidth="1"/>
    <col min="16149" max="16149" width="3.3125" style="1"/>
    <col min="16150" max="16150" width="4.25" style="1" customWidth="1"/>
    <col min="16151" max="16151" width="3.3125" style="1"/>
    <col min="16152" max="16153" width="0.4375" style="1" customWidth="1"/>
    <col min="16154" max="16384" width="3.3125" style="1"/>
  </cols>
  <sheetData>
    <row r="1" spans="3:25" ht="9" customHeight="1"/>
    <row r="2" spans="3:25" ht="19.899999999999999" customHeight="1">
      <c r="C2" s="1" t="s">
        <v>135</v>
      </c>
    </row>
    <row r="3" spans="3:25" ht="4.25" customHeight="1"/>
    <row r="4" spans="3:25" ht="20.2" customHeight="1">
      <c r="C4" s="231" t="s">
        <v>5</v>
      </c>
      <c r="D4" s="231"/>
      <c r="E4" s="231"/>
      <c r="F4" s="231"/>
      <c r="G4" s="231"/>
      <c r="H4" s="231"/>
      <c r="I4" s="231"/>
      <c r="J4" s="231"/>
      <c r="K4" s="231"/>
      <c r="L4" s="231"/>
      <c r="M4" s="231"/>
      <c r="N4" s="231"/>
      <c r="O4" s="231"/>
      <c r="P4" s="231"/>
      <c r="Q4" s="231"/>
      <c r="R4" s="231"/>
      <c r="S4" s="231"/>
      <c r="T4" s="231"/>
      <c r="U4" s="231"/>
      <c r="V4" s="231"/>
      <c r="W4" s="231"/>
      <c r="X4" s="231"/>
      <c r="Y4" s="231"/>
    </row>
    <row r="5" spans="3:25" ht="19.899999999999999" customHeight="1">
      <c r="C5" s="231" t="s">
        <v>136</v>
      </c>
      <c r="D5" s="231"/>
      <c r="E5" s="231"/>
      <c r="F5" s="231"/>
      <c r="G5" s="231"/>
      <c r="H5" s="231"/>
      <c r="I5" s="231"/>
      <c r="J5" s="231"/>
      <c r="K5" s="231"/>
      <c r="L5" s="231"/>
      <c r="M5" s="231"/>
      <c r="N5" s="231"/>
      <c r="O5" s="231"/>
      <c r="P5" s="231"/>
      <c r="Q5" s="231"/>
      <c r="R5" s="231"/>
      <c r="S5" s="231"/>
      <c r="T5" s="231"/>
      <c r="U5" s="231"/>
      <c r="V5" s="231"/>
      <c r="W5" s="231"/>
      <c r="X5" s="231"/>
      <c r="Y5" s="231"/>
    </row>
    <row r="6" spans="3:25" ht="20.2" customHeight="1">
      <c r="C6" s="113" t="s">
        <v>402</v>
      </c>
      <c r="D6" s="2"/>
      <c r="E6" s="2"/>
      <c r="F6" s="2"/>
      <c r="G6" s="2"/>
      <c r="H6" s="2"/>
      <c r="I6" s="2"/>
      <c r="J6" s="2"/>
      <c r="K6" s="2"/>
      <c r="L6" s="2"/>
      <c r="M6" s="2"/>
      <c r="N6" s="2"/>
      <c r="O6" s="2"/>
      <c r="P6" s="2"/>
      <c r="Q6" s="2"/>
      <c r="R6" s="2"/>
      <c r="S6" s="2"/>
      <c r="T6" s="2"/>
      <c r="U6" s="2"/>
      <c r="V6" s="2"/>
      <c r="W6" s="2"/>
      <c r="X6" s="2"/>
    </row>
    <row r="7" spans="3:25" ht="20.2" customHeight="1">
      <c r="C7" s="113" t="s">
        <v>365</v>
      </c>
      <c r="D7" s="2"/>
      <c r="E7" s="2"/>
      <c r="F7" s="2"/>
      <c r="G7" s="2"/>
      <c r="H7" s="2"/>
      <c r="I7" s="2"/>
      <c r="J7" s="2"/>
      <c r="K7" s="2"/>
      <c r="L7" s="2"/>
      <c r="M7" s="2"/>
      <c r="N7" s="2"/>
      <c r="O7" s="2"/>
      <c r="P7" s="2"/>
      <c r="Q7" s="2"/>
      <c r="R7" s="2"/>
      <c r="S7" s="2"/>
      <c r="T7" s="2"/>
      <c r="U7" s="2"/>
      <c r="V7" s="2"/>
      <c r="W7" s="2"/>
      <c r="X7" s="2"/>
    </row>
    <row r="8" spans="3:25" ht="32.75" customHeight="1">
      <c r="D8" s="34" t="b">
        <v>1</v>
      </c>
      <c r="E8" s="228" t="s">
        <v>427</v>
      </c>
      <c r="F8" s="168"/>
      <c r="G8" s="168"/>
      <c r="H8" s="168"/>
      <c r="I8" s="168"/>
      <c r="J8" s="168"/>
      <c r="K8" s="168"/>
      <c r="L8" s="168"/>
      <c r="M8" s="168"/>
      <c r="N8" s="168"/>
      <c r="O8" s="168"/>
      <c r="P8" s="168"/>
      <c r="Q8" s="168"/>
      <c r="R8" s="168"/>
      <c r="S8" s="168"/>
      <c r="T8" s="168"/>
      <c r="U8" s="168"/>
      <c r="V8" s="168"/>
      <c r="W8" s="168"/>
      <c r="X8" s="169"/>
    </row>
    <row r="9" spans="3:25" ht="55.9" customHeight="1">
      <c r="D9" s="34" t="b">
        <v>0</v>
      </c>
      <c r="E9" s="228" t="s">
        <v>428</v>
      </c>
      <c r="F9" s="168"/>
      <c r="G9" s="168"/>
      <c r="H9" s="168"/>
      <c r="I9" s="168"/>
      <c r="J9" s="168"/>
      <c r="K9" s="168"/>
      <c r="L9" s="168"/>
      <c r="M9" s="168"/>
      <c r="N9" s="168"/>
      <c r="O9" s="168"/>
      <c r="P9" s="168"/>
      <c r="Q9" s="168"/>
      <c r="R9" s="168"/>
      <c r="S9" s="168"/>
      <c r="T9" s="168"/>
      <c r="U9" s="168"/>
      <c r="V9" s="168"/>
      <c r="W9" s="168"/>
      <c r="X9" s="169"/>
    </row>
    <row r="10" spans="3:25" ht="9.4" customHeight="1">
      <c r="C10" s="2"/>
      <c r="D10" s="2"/>
      <c r="E10" s="2"/>
      <c r="F10" s="2"/>
      <c r="G10" s="2"/>
      <c r="H10" s="2"/>
      <c r="I10" s="2"/>
      <c r="J10" s="2"/>
      <c r="K10" s="2"/>
      <c r="L10" s="2"/>
      <c r="M10" s="2"/>
      <c r="N10" s="2"/>
      <c r="O10" s="2"/>
      <c r="P10" s="2"/>
      <c r="Q10" s="2"/>
      <c r="R10" s="2"/>
      <c r="S10" s="2"/>
      <c r="T10" s="2"/>
      <c r="U10" s="2"/>
      <c r="V10" s="2"/>
      <c r="W10" s="2"/>
      <c r="X10" s="2"/>
    </row>
    <row r="11" spans="3:25" ht="19.899999999999999" customHeight="1">
      <c r="C11" s="113" t="s">
        <v>405</v>
      </c>
      <c r="D11" s="2"/>
      <c r="E11" s="2"/>
      <c r="F11" s="2"/>
      <c r="G11" s="2"/>
      <c r="H11" s="2"/>
      <c r="I11" s="2"/>
      <c r="J11" s="2"/>
      <c r="K11" s="2"/>
      <c r="L11" s="2"/>
      <c r="M11" s="2"/>
      <c r="N11" s="2"/>
      <c r="O11" s="2"/>
      <c r="P11" s="2"/>
      <c r="Q11" s="2"/>
      <c r="R11" s="2"/>
      <c r="S11" s="2"/>
      <c r="T11" s="2"/>
      <c r="U11" s="2"/>
      <c r="V11" s="2"/>
      <c r="W11" s="2"/>
      <c r="X11" s="2"/>
    </row>
    <row r="12" spans="3:25" ht="31.9" customHeight="1">
      <c r="D12" s="34" t="b">
        <v>0</v>
      </c>
      <c r="E12" s="228" t="s">
        <v>77</v>
      </c>
      <c r="F12" s="168"/>
      <c r="G12" s="168"/>
      <c r="H12" s="168"/>
      <c r="I12" s="168"/>
      <c r="J12" s="168"/>
      <c r="K12" s="168"/>
      <c r="L12" s="168"/>
      <c r="M12" s="168"/>
      <c r="N12" s="168"/>
      <c r="O12" s="168"/>
      <c r="P12" s="168"/>
      <c r="Q12" s="168"/>
      <c r="R12" s="168"/>
      <c r="S12" s="168"/>
      <c r="T12" s="168"/>
      <c r="U12" s="168"/>
      <c r="V12" s="168"/>
      <c r="W12" s="168"/>
      <c r="X12" s="169"/>
    </row>
    <row r="13" spans="3:25" ht="31.9" customHeight="1">
      <c r="D13" s="34" t="b">
        <v>1</v>
      </c>
      <c r="E13" s="167" t="s">
        <v>78</v>
      </c>
      <c r="F13" s="168"/>
      <c r="G13" s="168"/>
      <c r="H13" s="168"/>
      <c r="I13" s="168"/>
      <c r="J13" s="168"/>
      <c r="K13" s="168"/>
      <c r="L13" s="168"/>
      <c r="M13" s="168"/>
      <c r="N13" s="168"/>
      <c r="O13" s="168"/>
      <c r="P13" s="168"/>
      <c r="Q13" s="168"/>
      <c r="R13" s="168"/>
      <c r="S13" s="168"/>
      <c r="T13" s="168"/>
      <c r="U13" s="168"/>
      <c r="V13" s="168"/>
      <c r="W13" s="168"/>
      <c r="X13" s="169"/>
    </row>
    <row r="14" spans="3:25" ht="6.75" customHeight="1"/>
    <row r="15" spans="3:25" ht="18.75" customHeight="1">
      <c r="D15" s="1" t="s">
        <v>79</v>
      </c>
    </row>
    <row r="16" spans="3:25" ht="18.75" customHeight="1">
      <c r="D16" s="183" t="s">
        <v>82</v>
      </c>
      <c r="E16" s="184"/>
      <c r="F16" s="184"/>
      <c r="G16" s="184"/>
      <c r="H16" s="184"/>
      <c r="I16" s="184"/>
      <c r="J16" s="184"/>
      <c r="K16" s="183" t="s">
        <v>83</v>
      </c>
      <c r="L16" s="184"/>
      <c r="M16" s="184"/>
      <c r="N16" s="184"/>
      <c r="O16" s="184"/>
      <c r="P16" s="184"/>
      <c r="Q16" s="184"/>
      <c r="R16" s="184"/>
      <c r="S16" s="184"/>
      <c r="T16" s="184"/>
      <c r="U16" s="184"/>
      <c r="V16" s="184"/>
      <c r="W16" s="184"/>
      <c r="X16" s="191"/>
    </row>
    <row r="17" spans="4:24" ht="28.5" customHeight="1">
      <c r="D17" s="34" t="b">
        <v>1</v>
      </c>
      <c r="E17" s="227" t="s">
        <v>406</v>
      </c>
      <c r="F17" s="227"/>
      <c r="G17" s="227"/>
      <c r="H17" s="227"/>
      <c r="I17" s="227"/>
      <c r="J17" s="227"/>
      <c r="K17" s="286" t="s">
        <v>462</v>
      </c>
      <c r="L17" s="281"/>
      <c r="M17" s="281"/>
      <c r="N17" s="281"/>
      <c r="O17" s="281"/>
      <c r="P17" s="281"/>
      <c r="Q17" s="281"/>
      <c r="R17" s="281"/>
      <c r="S17" s="281"/>
      <c r="T17" s="281"/>
      <c r="U17" s="281"/>
      <c r="V17" s="281"/>
      <c r="W17" s="281"/>
      <c r="X17" s="282"/>
    </row>
    <row r="18" spans="4:24" ht="23.45" customHeight="1">
      <c r="D18" s="34" t="b">
        <v>1</v>
      </c>
      <c r="E18" s="227" t="s">
        <v>407</v>
      </c>
      <c r="F18" s="227"/>
      <c r="G18" s="227"/>
      <c r="H18" s="227"/>
      <c r="I18" s="227"/>
      <c r="J18" s="227"/>
      <c r="K18" s="277" t="s">
        <v>463</v>
      </c>
      <c r="L18" s="281"/>
      <c r="M18" s="281"/>
      <c r="N18" s="281"/>
      <c r="O18" s="281"/>
      <c r="P18" s="281"/>
      <c r="Q18" s="281"/>
      <c r="R18" s="281"/>
      <c r="S18" s="281"/>
      <c r="T18" s="281"/>
      <c r="U18" s="281"/>
      <c r="V18" s="281"/>
      <c r="W18" s="281"/>
      <c r="X18" s="282"/>
    </row>
    <row r="19" spans="4:24" ht="23.45" customHeight="1">
      <c r="D19" s="34" t="b">
        <v>1</v>
      </c>
      <c r="E19" s="227" t="s">
        <v>408</v>
      </c>
      <c r="F19" s="227"/>
      <c r="G19" s="227"/>
      <c r="H19" s="227"/>
      <c r="I19" s="227"/>
      <c r="J19" s="227"/>
      <c r="K19" s="277" t="s">
        <v>464</v>
      </c>
      <c r="L19" s="281"/>
      <c r="M19" s="281"/>
      <c r="N19" s="281"/>
      <c r="O19" s="281"/>
      <c r="P19" s="281"/>
      <c r="Q19" s="281"/>
      <c r="R19" s="281"/>
      <c r="S19" s="281"/>
      <c r="T19" s="281"/>
      <c r="U19" s="281"/>
      <c r="V19" s="281"/>
      <c r="W19" s="281"/>
      <c r="X19" s="282"/>
    </row>
    <row r="20" spans="4:24" ht="23.45" customHeight="1" thickBot="1">
      <c r="D20" s="35" t="b">
        <v>1</v>
      </c>
      <c r="E20" s="272" t="s">
        <v>409</v>
      </c>
      <c r="F20" s="272"/>
      <c r="G20" s="272"/>
      <c r="H20" s="272"/>
      <c r="I20" s="272"/>
      <c r="J20" s="272"/>
      <c r="K20" s="287" t="s">
        <v>465</v>
      </c>
      <c r="L20" s="288"/>
      <c r="M20" s="288"/>
      <c r="N20" s="288"/>
      <c r="O20" s="288"/>
      <c r="P20" s="288"/>
      <c r="Q20" s="288"/>
      <c r="R20" s="288"/>
      <c r="S20" s="288"/>
      <c r="T20" s="288"/>
      <c r="U20" s="288"/>
      <c r="V20" s="288"/>
      <c r="W20" s="288"/>
      <c r="X20" s="289"/>
    </row>
    <row r="21" spans="4:24" ht="23.45" customHeight="1" thickTop="1">
      <c r="D21" s="36" t="b">
        <v>1</v>
      </c>
      <c r="E21" s="271" t="s">
        <v>80</v>
      </c>
      <c r="F21" s="271"/>
      <c r="G21" s="271"/>
      <c r="H21" s="271"/>
      <c r="I21" s="271"/>
      <c r="J21" s="271"/>
      <c r="K21" s="283" t="s">
        <v>466</v>
      </c>
      <c r="L21" s="284"/>
      <c r="M21" s="284"/>
      <c r="N21" s="284"/>
      <c r="O21" s="284"/>
      <c r="P21" s="284"/>
      <c r="Q21" s="284"/>
      <c r="R21" s="284"/>
      <c r="S21" s="284"/>
      <c r="T21" s="284"/>
      <c r="U21" s="284"/>
      <c r="V21" s="284"/>
      <c r="W21" s="284"/>
      <c r="X21" s="285"/>
    </row>
    <row r="22" spans="4:24" ht="23.45" customHeight="1">
      <c r="D22" s="34" t="b">
        <v>1</v>
      </c>
      <c r="E22" s="227" t="s">
        <v>81</v>
      </c>
      <c r="F22" s="227"/>
      <c r="G22" s="227"/>
      <c r="H22" s="227"/>
      <c r="I22" s="227"/>
      <c r="J22" s="227"/>
      <c r="K22" s="277" t="s">
        <v>467</v>
      </c>
      <c r="L22" s="281"/>
      <c r="M22" s="281"/>
      <c r="N22" s="281"/>
      <c r="O22" s="281"/>
      <c r="P22" s="281"/>
      <c r="Q22" s="281"/>
      <c r="R22" s="281"/>
      <c r="S22" s="281"/>
      <c r="T22" s="281"/>
      <c r="U22" s="281"/>
      <c r="V22" s="281"/>
      <c r="W22" s="281"/>
      <c r="X22" s="282"/>
    </row>
    <row r="23" spans="4:24" ht="23.45" customHeight="1">
      <c r="D23" s="34" t="b">
        <v>1</v>
      </c>
      <c r="E23" s="227" t="s">
        <v>410</v>
      </c>
      <c r="F23" s="227"/>
      <c r="G23" s="227"/>
      <c r="H23" s="227"/>
      <c r="I23" s="227"/>
      <c r="J23" s="227"/>
      <c r="K23" s="277" t="s">
        <v>468</v>
      </c>
      <c r="L23" s="281"/>
      <c r="M23" s="281"/>
      <c r="N23" s="281"/>
      <c r="O23" s="281"/>
      <c r="P23" s="281"/>
      <c r="Q23" s="281"/>
      <c r="R23" s="281"/>
      <c r="S23" s="281"/>
      <c r="T23" s="281"/>
      <c r="U23" s="281"/>
      <c r="V23" s="281"/>
      <c r="W23" s="281"/>
      <c r="X23" s="282"/>
    </row>
    <row r="24" spans="4:24" ht="8.25" customHeight="1"/>
    <row r="25" spans="4:24">
      <c r="D25" s="1" t="s">
        <v>84</v>
      </c>
    </row>
    <row r="26" spans="4:24" ht="18.95" customHeight="1">
      <c r="D26" s="183" t="s">
        <v>82</v>
      </c>
      <c r="E26" s="184"/>
      <c r="F26" s="184"/>
      <c r="G26" s="184"/>
      <c r="H26" s="183" t="s">
        <v>332</v>
      </c>
      <c r="I26" s="184"/>
      <c r="J26" s="191"/>
      <c r="K26" s="183" t="s">
        <v>83</v>
      </c>
      <c r="L26" s="184"/>
      <c r="M26" s="184"/>
      <c r="N26" s="184"/>
      <c r="O26" s="184"/>
      <c r="P26" s="184"/>
      <c r="Q26" s="184"/>
      <c r="R26" s="184"/>
      <c r="S26" s="184"/>
      <c r="T26" s="184"/>
      <c r="U26" s="184"/>
      <c r="V26" s="184"/>
      <c r="W26" s="184"/>
      <c r="X26" s="191"/>
    </row>
    <row r="27" spans="4:24" ht="18" customHeight="1">
      <c r="D27" s="164" t="s">
        <v>411</v>
      </c>
      <c r="E27" s="165"/>
      <c r="F27" s="165"/>
      <c r="G27" s="166"/>
      <c r="H27" s="34" t="b">
        <v>1</v>
      </c>
      <c r="I27" s="279" t="s">
        <v>469</v>
      </c>
      <c r="J27" s="280"/>
      <c r="K27" s="277" t="s">
        <v>477</v>
      </c>
      <c r="L27" s="281"/>
      <c r="M27" s="281"/>
      <c r="N27" s="281"/>
      <c r="O27" s="281"/>
      <c r="P27" s="281"/>
      <c r="Q27" s="281"/>
      <c r="R27" s="281"/>
      <c r="S27" s="281"/>
      <c r="T27" s="281"/>
      <c r="U27" s="281"/>
      <c r="V27" s="281"/>
      <c r="W27" s="281"/>
      <c r="X27" s="282"/>
    </row>
    <row r="28" spans="4:24" ht="18" customHeight="1">
      <c r="D28" s="257"/>
      <c r="E28" s="232"/>
      <c r="F28" s="232"/>
      <c r="G28" s="233"/>
      <c r="H28" s="34" t="b">
        <v>1</v>
      </c>
      <c r="I28" s="279" t="s">
        <v>470</v>
      </c>
      <c r="J28" s="280"/>
      <c r="K28" s="277" t="s">
        <v>478</v>
      </c>
      <c r="L28" s="281"/>
      <c r="M28" s="281"/>
      <c r="N28" s="281"/>
      <c r="O28" s="281"/>
      <c r="P28" s="281"/>
      <c r="Q28" s="281"/>
      <c r="R28" s="281"/>
      <c r="S28" s="281"/>
      <c r="T28" s="281"/>
      <c r="U28" s="281"/>
      <c r="V28" s="281"/>
      <c r="W28" s="281"/>
      <c r="X28" s="282"/>
    </row>
    <row r="29" spans="4:24" ht="18" customHeight="1">
      <c r="D29" s="185"/>
      <c r="E29" s="186"/>
      <c r="F29" s="186"/>
      <c r="G29" s="267"/>
      <c r="H29" s="34" t="b">
        <v>1</v>
      </c>
      <c r="I29" s="279" t="s">
        <v>471</v>
      </c>
      <c r="J29" s="280"/>
      <c r="K29" s="277" t="s">
        <v>479</v>
      </c>
      <c r="L29" s="281"/>
      <c r="M29" s="281"/>
      <c r="N29" s="281"/>
      <c r="O29" s="281"/>
      <c r="P29" s="281"/>
      <c r="Q29" s="281"/>
      <c r="R29" s="281"/>
      <c r="S29" s="281"/>
      <c r="T29" s="281"/>
      <c r="U29" s="281"/>
      <c r="V29" s="281"/>
      <c r="W29" s="281"/>
      <c r="X29" s="282"/>
    </row>
    <row r="30" spans="4:24" ht="18" customHeight="1">
      <c r="D30" s="164" t="s">
        <v>412</v>
      </c>
      <c r="E30" s="165"/>
      <c r="F30" s="165"/>
      <c r="G30" s="166"/>
      <c r="H30" s="36" t="b">
        <v>1</v>
      </c>
      <c r="I30" s="279" t="s">
        <v>472</v>
      </c>
      <c r="J30" s="280"/>
      <c r="K30" s="283" t="s">
        <v>480</v>
      </c>
      <c r="L30" s="284"/>
      <c r="M30" s="284"/>
      <c r="N30" s="284"/>
      <c r="O30" s="284"/>
      <c r="P30" s="284"/>
      <c r="Q30" s="284"/>
      <c r="R30" s="284"/>
      <c r="S30" s="284"/>
      <c r="T30" s="284"/>
      <c r="U30" s="284"/>
      <c r="V30" s="284"/>
      <c r="W30" s="284"/>
      <c r="X30" s="285"/>
    </row>
    <row r="31" spans="4:24" ht="18" customHeight="1">
      <c r="D31" s="257"/>
      <c r="E31" s="232"/>
      <c r="F31" s="232"/>
      <c r="G31" s="233"/>
      <c r="H31" s="34" t="b">
        <v>1</v>
      </c>
      <c r="I31" s="279" t="s">
        <v>473</v>
      </c>
      <c r="J31" s="280"/>
      <c r="K31" s="277" t="s">
        <v>481</v>
      </c>
      <c r="L31" s="281"/>
      <c r="M31" s="281"/>
      <c r="N31" s="281"/>
      <c r="O31" s="281"/>
      <c r="P31" s="281"/>
      <c r="Q31" s="281"/>
      <c r="R31" s="281"/>
      <c r="S31" s="281"/>
      <c r="T31" s="281"/>
      <c r="U31" s="281"/>
      <c r="V31" s="281"/>
      <c r="W31" s="281"/>
      <c r="X31" s="282"/>
    </row>
    <row r="32" spans="4:24" ht="18" customHeight="1">
      <c r="D32" s="185"/>
      <c r="E32" s="186"/>
      <c r="F32" s="186"/>
      <c r="G32" s="267"/>
      <c r="H32" s="34" t="b">
        <v>1</v>
      </c>
      <c r="I32" s="481" t="s">
        <v>475</v>
      </c>
      <c r="J32" s="482"/>
      <c r="K32" s="483" t="s">
        <v>491</v>
      </c>
      <c r="L32" s="484"/>
      <c r="M32" s="484"/>
      <c r="N32" s="484"/>
      <c r="O32" s="484"/>
      <c r="P32" s="484"/>
      <c r="Q32" s="484"/>
      <c r="R32" s="484"/>
      <c r="S32" s="484"/>
      <c r="T32" s="484"/>
      <c r="U32" s="484"/>
      <c r="V32" s="484"/>
      <c r="W32" s="484"/>
      <c r="X32" s="485"/>
    </row>
    <row r="33" spans="4:24" ht="18" customHeight="1">
      <c r="D33" s="164" t="s">
        <v>413</v>
      </c>
      <c r="E33" s="165"/>
      <c r="F33" s="165"/>
      <c r="G33" s="166"/>
      <c r="H33" s="34" t="b">
        <v>1</v>
      </c>
      <c r="I33" s="279" t="s">
        <v>473</v>
      </c>
      <c r="J33" s="280"/>
      <c r="K33" s="277" t="s">
        <v>482</v>
      </c>
      <c r="L33" s="281"/>
      <c r="M33" s="281"/>
      <c r="N33" s="281"/>
      <c r="O33" s="281"/>
      <c r="P33" s="281"/>
      <c r="Q33" s="281"/>
      <c r="R33" s="281"/>
      <c r="S33" s="281"/>
      <c r="T33" s="281"/>
      <c r="U33" s="281"/>
      <c r="V33" s="281"/>
      <c r="W33" s="281"/>
      <c r="X33" s="282"/>
    </row>
    <row r="34" spans="4:24" ht="18" customHeight="1">
      <c r="D34" s="257"/>
      <c r="E34" s="232"/>
      <c r="F34" s="232"/>
      <c r="G34" s="233"/>
      <c r="H34" s="34" t="b">
        <v>1</v>
      </c>
      <c r="I34" s="481" t="s">
        <v>472</v>
      </c>
      <c r="J34" s="482"/>
      <c r="K34" s="483" t="s">
        <v>492</v>
      </c>
      <c r="L34" s="484"/>
      <c r="M34" s="484"/>
      <c r="N34" s="484"/>
      <c r="O34" s="484"/>
      <c r="P34" s="484"/>
      <c r="Q34" s="484"/>
      <c r="R34" s="484"/>
      <c r="S34" s="484"/>
      <c r="T34" s="484"/>
      <c r="U34" s="484"/>
      <c r="V34" s="484"/>
      <c r="W34" s="484"/>
      <c r="X34" s="485"/>
    </row>
    <row r="35" spans="4:24" ht="18" customHeight="1">
      <c r="D35" s="185"/>
      <c r="E35" s="186"/>
      <c r="F35" s="186"/>
      <c r="G35" s="267"/>
      <c r="H35" s="34" t="b">
        <v>0</v>
      </c>
      <c r="I35" s="279"/>
      <c r="J35" s="280"/>
      <c r="K35" s="277"/>
      <c r="L35" s="281"/>
      <c r="M35" s="281"/>
      <c r="N35" s="281"/>
      <c r="O35" s="281"/>
      <c r="P35" s="281"/>
      <c r="Q35" s="281"/>
      <c r="R35" s="281"/>
      <c r="S35" s="281"/>
      <c r="T35" s="281"/>
      <c r="U35" s="281"/>
      <c r="V35" s="281"/>
      <c r="W35" s="281"/>
      <c r="X35" s="282"/>
    </row>
    <row r="36" spans="4:24" ht="18" customHeight="1">
      <c r="D36" s="164" t="s">
        <v>414</v>
      </c>
      <c r="E36" s="165"/>
      <c r="F36" s="165"/>
      <c r="G36" s="166"/>
      <c r="H36" s="34" t="b">
        <v>1</v>
      </c>
      <c r="I36" s="279" t="s">
        <v>472</v>
      </c>
      <c r="J36" s="280"/>
      <c r="K36" s="277" t="s">
        <v>483</v>
      </c>
      <c r="L36" s="281"/>
      <c r="M36" s="281"/>
      <c r="N36" s="281"/>
      <c r="O36" s="281"/>
      <c r="P36" s="281"/>
      <c r="Q36" s="281"/>
      <c r="R36" s="281"/>
      <c r="S36" s="281"/>
      <c r="T36" s="281"/>
      <c r="U36" s="281"/>
      <c r="V36" s="281"/>
      <c r="W36" s="281"/>
      <c r="X36" s="282"/>
    </row>
    <row r="37" spans="4:24" ht="18" customHeight="1">
      <c r="D37" s="257"/>
      <c r="E37" s="232"/>
      <c r="F37" s="232"/>
      <c r="G37" s="233"/>
      <c r="H37" s="36" t="b">
        <v>1</v>
      </c>
      <c r="I37" s="279" t="s">
        <v>473</v>
      </c>
      <c r="J37" s="280"/>
      <c r="K37" s="283" t="s">
        <v>484</v>
      </c>
      <c r="L37" s="284"/>
      <c r="M37" s="284"/>
      <c r="N37" s="284"/>
      <c r="O37" s="284"/>
      <c r="P37" s="284"/>
      <c r="Q37" s="284"/>
      <c r="R37" s="284"/>
      <c r="S37" s="284"/>
      <c r="T37" s="284"/>
      <c r="U37" s="284"/>
      <c r="V37" s="284"/>
      <c r="W37" s="284"/>
      <c r="X37" s="285"/>
    </row>
    <row r="38" spans="4:24" ht="18" customHeight="1">
      <c r="D38" s="185"/>
      <c r="E38" s="186"/>
      <c r="F38" s="186"/>
      <c r="G38" s="267"/>
      <c r="H38" s="34" t="b">
        <v>0</v>
      </c>
      <c r="I38" s="279"/>
      <c r="J38" s="280"/>
      <c r="K38" s="277"/>
      <c r="L38" s="281"/>
      <c r="M38" s="281"/>
      <c r="N38" s="281"/>
      <c r="O38" s="281"/>
      <c r="P38" s="281"/>
      <c r="Q38" s="281"/>
      <c r="R38" s="281"/>
      <c r="S38" s="281"/>
      <c r="T38" s="281"/>
      <c r="U38" s="281"/>
      <c r="V38" s="281"/>
      <c r="W38" s="281"/>
      <c r="X38" s="282"/>
    </row>
    <row r="39" spans="4:24" ht="18" customHeight="1">
      <c r="D39" s="164" t="s">
        <v>415</v>
      </c>
      <c r="E39" s="165"/>
      <c r="F39" s="165"/>
      <c r="G39" s="166"/>
      <c r="H39" s="34" t="b">
        <v>1</v>
      </c>
      <c r="I39" s="279" t="s">
        <v>474</v>
      </c>
      <c r="J39" s="280"/>
      <c r="K39" s="277" t="s">
        <v>485</v>
      </c>
      <c r="L39" s="281"/>
      <c r="M39" s="281"/>
      <c r="N39" s="281"/>
      <c r="O39" s="281"/>
      <c r="P39" s="281"/>
      <c r="Q39" s="281"/>
      <c r="R39" s="281"/>
      <c r="S39" s="281"/>
      <c r="T39" s="281"/>
      <c r="U39" s="281"/>
      <c r="V39" s="281"/>
      <c r="W39" s="281"/>
      <c r="X39" s="282"/>
    </row>
    <row r="40" spans="4:24" ht="18" customHeight="1">
      <c r="D40" s="257"/>
      <c r="E40" s="232"/>
      <c r="F40" s="232"/>
      <c r="G40" s="233"/>
      <c r="H40" s="36" t="b">
        <v>1</v>
      </c>
      <c r="I40" s="279" t="s">
        <v>475</v>
      </c>
      <c r="J40" s="280"/>
      <c r="K40" s="283" t="s">
        <v>486</v>
      </c>
      <c r="L40" s="284"/>
      <c r="M40" s="284"/>
      <c r="N40" s="284"/>
      <c r="O40" s="284"/>
      <c r="P40" s="284"/>
      <c r="Q40" s="284"/>
      <c r="R40" s="284"/>
      <c r="S40" s="284"/>
      <c r="T40" s="284"/>
      <c r="U40" s="284"/>
      <c r="V40" s="284"/>
      <c r="W40" s="284"/>
      <c r="X40" s="285"/>
    </row>
    <row r="41" spans="4:24" ht="18" customHeight="1">
      <c r="D41" s="185"/>
      <c r="E41" s="186"/>
      <c r="F41" s="186"/>
      <c r="G41" s="267"/>
      <c r="H41" s="34" t="b">
        <v>1</v>
      </c>
      <c r="I41" s="279" t="s">
        <v>476</v>
      </c>
      <c r="J41" s="280"/>
      <c r="K41" s="277" t="s">
        <v>487</v>
      </c>
      <c r="L41" s="281"/>
      <c r="M41" s="281"/>
      <c r="N41" s="281"/>
      <c r="O41" s="281"/>
      <c r="P41" s="281"/>
      <c r="Q41" s="281"/>
      <c r="R41" s="281"/>
      <c r="S41" s="281"/>
      <c r="T41" s="281"/>
      <c r="U41" s="281"/>
      <c r="V41" s="281"/>
      <c r="W41" s="281"/>
      <c r="X41" s="282"/>
    </row>
    <row r="42" spans="4:24" ht="5.25" customHeight="1"/>
    <row r="43" spans="4:24" ht="5.25" customHeight="1"/>
    <row r="44" spans="4:24" ht="21" customHeight="1">
      <c r="D44" s="171" t="s">
        <v>85</v>
      </c>
      <c r="E44" s="172"/>
      <c r="F44" s="172"/>
      <c r="G44" s="172"/>
      <c r="H44" s="172"/>
      <c r="I44" s="172"/>
      <c r="J44" s="172"/>
      <c r="K44" s="172"/>
      <c r="L44" s="172"/>
      <c r="M44" s="172"/>
      <c r="N44" s="172"/>
      <c r="O44" s="172"/>
      <c r="P44" s="172"/>
      <c r="Q44" s="172"/>
      <c r="R44" s="172"/>
      <c r="S44" s="172"/>
      <c r="T44" s="172"/>
      <c r="U44" s="172"/>
      <c r="V44" s="172"/>
      <c r="W44" s="172"/>
      <c r="X44" s="173"/>
    </row>
    <row r="45" spans="4:24">
      <c r="D45" s="278" t="s">
        <v>488</v>
      </c>
      <c r="E45" s="262"/>
      <c r="F45" s="262"/>
      <c r="G45" s="262"/>
      <c r="H45" s="262"/>
      <c r="I45" s="262"/>
      <c r="J45" s="262"/>
      <c r="K45" s="262"/>
      <c r="L45" s="262"/>
      <c r="M45" s="262"/>
      <c r="N45" s="262"/>
      <c r="O45" s="262"/>
      <c r="P45" s="262"/>
      <c r="Q45" s="262"/>
      <c r="R45" s="262"/>
      <c r="S45" s="262"/>
      <c r="T45" s="262"/>
      <c r="U45" s="262"/>
      <c r="V45" s="262"/>
      <c r="W45" s="262"/>
      <c r="X45" s="263"/>
    </row>
    <row r="46" spans="4:24">
      <c r="D46" s="261"/>
      <c r="E46" s="262"/>
      <c r="F46" s="262"/>
      <c r="G46" s="262"/>
      <c r="H46" s="262"/>
      <c r="I46" s="262"/>
      <c r="J46" s="262"/>
      <c r="K46" s="262"/>
      <c r="L46" s="262"/>
      <c r="M46" s="262"/>
      <c r="N46" s="262"/>
      <c r="O46" s="262"/>
      <c r="P46" s="262"/>
      <c r="Q46" s="262"/>
      <c r="R46" s="262"/>
      <c r="S46" s="262"/>
      <c r="T46" s="262"/>
      <c r="U46" s="262"/>
      <c r="V46" s="262"/>
      <c r="W46" s="262"/>
      <c r="X46" s="263"/>
    </row>
    <row r="47" spans="4:24">
      <c r="D47" s="261"/>
      <c r="E47" s="262"/>
      <c r="F47" s="262"/>
      <c r="G47" s="262"/>
      <c r="H47" s="262"/>
      <c r="I47" s="262"/>
      <c r="J47" s="262"/>
      <c r="K47" s="262"/>
      <c r="L47" s="262"/>
      <c r="M47" s="262"/>
      <c r="N47" s="262"/>
      <c r="O47" s="262"/>
      <c r="P47" s="262"/>
      <c r="Q47" s="262"/>
      <c r="R47" s="262"/>
      <c r="S47" s="262"/>
      <c r="T47" s="262"/>
      <c r="U47" s="262"/>
      <c r="V47" s="262"/>
      <c r="W47" s="262"/>
      <c r="X47" s="263"/>
    </row>
    <row r="48" spans="4:24">
      <c r="D48" s="261"/>
      <c r="E48" s="262"/>
      <c r="F48" s="262"/>
      <c r="G48" s="262"/>
      <c r="H48" s="262"/>
      <c r="I48" s="262"/>
      <c r="J48" s="262"/>
      <c r="K48" s="262"/>
      <c r="L48" s="262"/>
      <c r="M48" s="262"/>
      <c r="N48" s="262"/>
      <c r="O48" s="262"/>
      <c r="P48" s="262"/>
      <c r="Q48" s="262"/>
      <c r="R48" s="262"/>
      <c r="S48" s="262"/>
      <c r="T48" s="262"/>
      <c r="U48" s="262"/>
      <c r="V48" s="262"/>
      <c r="W48" s="262"/>
      <c r="X48" s="263"/>
    </row>
    <row r="49" spans="4:24">
      <c r="D49" s="261"/>
      <c r="E49" s="262"/>
      <c r="F49" s="262"/>
      <c r="G49" s="262"/>
      <c r="H49" s="262"/>
      <c r="I49" s="262"/>
      <c r="J49" s="262"/>
      <c r="K49" s="262"/>
      <c r="L49" s="262"/>
      <c r="M49" s="262"/>
      <c r="N49" s="262"/>
      <c r="O49" s="262"/>
      <c r="P49" s="262"/>
      <c r="Q49" s="262"/>
      <c r="R49" s="262"/>
      <c r="S49" s="262"/>
      <c r="T49" s="262"/>
      <c r="U49" s="262"/>
      <c r="V49" s="262"/>
      <c r="W49" s="262"/>
      <c r="X49" s="263"/>
    </row>
    <row r="50" spans="4:24">
      <c r="D50" s="261"/>
      <c r="E50" s="262"/>
      <c r="F50" s="262"/>
      <c r="G50" s="262"/>
      <c r="H50" s="262"/>
      <c r="I50" s="262"/>
      <c r="J50" s="262"/>
      <c r="K50" s="262"/>
      <c r="L50" s="262"/>
      <c r="M50" s="262"/>
      <c r="N50" s="262"/>
      <c r="O50" s="262"/>
      <c r="P50" s="262"/>
      <c r="Q50" s="262"/>
      <c r="R50" s="262"/>
      <c r="S50" s="262"/>
      <c r="T50" s="262"/>
      <c r="U50" s="262"/>
      <c r="V50" s="262"/>
      <c r="W50" s="262"/>
      <c r="X50" s="263"/>
    </row>
    <row r="51" spans="4:24">
      <c r="D51" s="261"/>
      <c r="E51" s="262"/>
      <c r="F51" s="262"/>
      <c r="G51" s="262"/>
      <c r="H51" s="262"/>
      <c r="I51" s="262"/>
      <c r="J51" s="262"/>
      <c r="K51" s="262"/>
      <c r="L51" s="262"/>
      <c r="M51" s="262"/>
      <c r="N51" s="262"/>
      <c r="O51" s="262"/>
      <c r="P51" s="262"/>
      <c r="Q51" s="262"/>
      <c r="R51" s="262"/>
      <c r="S51" s="262"/>
      <c r="T51" s="262"/>
      <c r="U51" s="262"/>
      <c r="V51" s="262"/>
      <c r="W51" s="262"/>
      <c r="X51" s="263"/>
    </row>
    <row r="52" spans="4:24">
      <c r="D52" s="261"/>
      <c r="E52" s="262"/>
      <c r="F52" s="262"/>
      <c r="G52" s="262"/>
      <c r="H52" s="262"/>
      <c r="I52" s="262"/>
      <c r="J52" s="262"/>
      <c r="K52" s="262"/>
      <c r="L52" s="262"/>
      <c r="M52" s="262"/>
      <c r="N52" s="262"/>
      <c r="O52" s="262"/>
      <c r="P52" s="262"/>
      <c r="Q52" s="262"/>
      <c r="R52" s="262"/>
      <c r="S52" s="262"/>
      <c r="T52" s="262"/>
      <c r="U52" s="262"/>
      <c r="V52" s="262"/>
      <c r="W52" s="262"/>
      <c r="X52" s="263"/>
    </row>
    <row r="53" spans="4:24">
      <c r="D53" s="264"/>
      <c r="E53" s="265"/>
      <c r="F53" s="265"/>
      <c r="G53" s="265"/>
      <c r="H53" s="265"/>
      <c r="I53" s="265"/>
      <c r="J53" s="265"/>
      <c r="K53" s="265"/>
      <c r="L53" s="265"/>
      <c r="M53" s="265"/>
      <c r="N53" s="265"/>
      <c r="O53" s="265"/>
      <c r="P53" s="265"/>
      <c r="Q53" s="265"/>
      <c r="R53" s="265"/>
      <c r="S53" s="265"/>
      <c r="T53" s="265"/>
      <c r="U53" s="265"/>
      <c r="V53" s="265"/>
      <c r="W53" s="265"/>
      <c r="X53" s="266"/>
    </row>
    <row r="54" spans="4:24">
      <c r="D54" s="260" t="s">
        <v>88</v>
      </c>
      <c r="E54" s="242"/>
      <c r="F54" s="242"/>
      <c r="G54" s="242"/>
      <c r="H54" s="242"/>
      <c r="I54" s="242"/>
      <c r="J54" s="242"/>
      <c r="K54" s="242"/>
      <c r="L54" s="242"/>
      <c r="M54" s="242"/>
      <c r="N54" s="242"/>
      <c r="O54" s="242"/>
      <c r="P54" s="242"/>
      <c r="Q54" s="242"/>
      <c r="R54" s="242"/>
      <c r="S54" s="242"/>
      <c r="T54" s="242"/>
      <c r="U54" s="242"/>
      <c r="V54" s="242"/>
      <c r="W54" s="242"/>
      <c r="X54" s="242"/>
    </row>
    <row r="55" spans="4:24">
      <c r="D55" s="241" t="s">
        <v>87</v>
      </c>
      <c r="E55" s="241"/>
      <c r="F55" s="241"/>
      <c r="G55" s="241"/>
      <c r="H55" s="241"/>
      <c r="I55" s="241"/>
      <c r="J55" s="241"/>
      <c r="K55" s="241"/>
      <c r="L55" s="241"/>
      <c r="M55" s="241"/>
      <c r="N55" s="241"/>
      <c r="O55" s="241"/>
      <c r="P55" s="241"/>
      <c r="Q55" s="241"/>
      <c r="R55" s="241"/>
      <c r="S55" s="241"/>
      <c r="T55" s="241"/>
      <c r="U55" s="241"/>
      <c r="V55" s="241"/>
      <c r="W55" s="241"/>
      <c r="X55" s="241"/>
    </row>
    <row r="56" spans="4:24">
      <c r="D56" s="259" t="s">
        <v>90</v>
      </c>
      <c r="E56" s="241"/>
      <c r="F56" s="241"/>
      <c r="G56" s="241"/>
      <c r="H56" s="241"/>
      <c r="I56" s="241"/>
      <c r="J56" s="241"/>
      <c r="K56" s="241"/>
      <c r="L56" s="241"/>
      <c r="M56" s="241"/>
      <c r="N56" s="241"/>
      <c r="O56" s="241"/>
      <c r="P56" s="241"/>
      <c r="Q56" s="241"/>
      <c r="R56" s="241"/>
      <c r="S56" s="241"/>
      <c r="T56" s="241"/>
      <c r="U56" s="241"/>
      <c r="V56" s="241"/>
      <c r="W56" s="241"/>
      <c r="X56" s="241"/>
    </row>
    <row r="57" spans="4:24">
      <c r="D57" s="259" t="s">
        <v>89</v>
      </c>
      <c r="E57" s="241"/>
      <c r="F57" s="241"/>
      <c r="G57" s="241"/>
      <c r="H57" s="241"/>
      <c r="I57" s="241"/>
      <c r="J57" s="241"/>
      <c r="K57" s="241"/>
      <c r="L57" s="241"/>
      <c r="M57" s="241"/>
      <c r="N57" s="241"/>
      <c r="O57" s="241"/>
      <c r="P57" s="241"/>
      <c r="Q57" s="241"/>
      <c r="R57" s="241"/>
      <c r="S57" s="241"/>
      <c r="T57" s="241"/>
      <c r="U57" s="241"/>
      <c r="V57" s="241"/>
      <c r="W57" s="241"/>
      <c r="X57" s="241"/>
    </row>
    <row r="58" spans="4:24">
      <c r="D58" s="241" t="s">
        <v>416</v>
      </c>
      <c r="E58" s="241"/>
      <c r="F58" s="241"/>
      <c r="G58" s="241"/>
      <c r="H58" s="241"/>
      <c r="I58" s="241"/>
      <c r="J58" s="241"/>
      <c r="K58" s="241"/>
      <c r="L58" s="241"/>
      <c r="M58" s="241"/>
      <c r="N58" s="241"/>
      <c r="O58" s="241"/>
      <c r="P58" s="241"/>
      <c r="Q58" s="241"/>
      <c r="R58" s="241"/>
      <c r="S58" s="241"/>
      <c r="T58" s="241"/>
      <c r="U58" s="241"/>
      <c r="V58" s="241"/>
      <c r="W58" s="241"/>
      <c r="X58" s="241"/>
    </row>
    <row r="59" spans="4:24">
      <c r="D59" s="241" t="s">
        <v>86</v>
      </c>
      <c r="E59" s="241"/>
      <c r="F59" s="241"/>
      <c r="G59" s="241"/>
      <c r="H59" s="241"/>
      <c r="I59" s="241"/>
      <c r="J59" s="241"/>
      <c r="K59" s="241"/>
      <c r="L59" s="241"/>
      <c r="M59" s="241"/>
      <c r="N59" s="241"/>
      <c r="O59" s="241"/>
      <c r="P59" s="241"/>
      <c r="Q59" s="241"/>
      <c r="R59" s="241"/>
      <c r="S59" s="241"/>
      <c r="T59" s="241"/>
      <c r="U59" s="241"/>
      <c r="V59" s="241"/>
      <c r="W59" s="241"/>
      <c r="X59" s="241"/>
    </row>
    <row r="60" spans="4:24">
      <c r="D60" s="21"/>
    </row>
    <row r="61" spans="4:24" ht="20.25" customHeight="1">
      <c r="D61" s="1" t="s">
        <v>91</v>
      </c>
    </row>
    <row r="62" spans="4:24" ht="21" customHeight="1">
      <c r="D62" s="4" t="s">
        <v>92</v>
      </c>
      <c r="E62" s="5"/>
      <c r="F62" s="5"/>
      <c r="G62" s="5"/>
      <c r="H62" s="5"/>
      <c r="I62" s="5"/>
      <c r="J62" s="5"/>
      <c r="K62" s="5"/>
      <c r="L62" s="5"/>
      <c r="M62" s="5"/>
      <c r="N62" s="5"/>
      <c r="O62" s="5"/>
      <c r="P62" s="5"/>
      <c r="Q62" s="5"/>
      <c r="R62" s="5"/>
      <c r="S62" s="5"/>
      <c r="T62" s="5"/>
      <c r="U62" s="5"/>
      <c r="V62" s="5"/>
      <c r="W62" s="5"/>
      <c r="X62" s="6"/>
    </row>
    <row r="63" spans="4:24">
      <c r="D63" s="278" t="s">
        <v>493</v>
      </c>
      <c r="E63" s="262"/>
      <c r="F63" s="262"/>
      <c r="G63" s="262"/>
      <c r="H63" s="262"/>
      <c r="I63" s="262"/>
      <c r="J63" s="262"/>
      <c r="K63" s="262"/>
      <c r="L63" s="262"/>
      <c r="M63" s="262"/>
      <c r="N63" s="262"/>
      <c r="O63" s="262"/>
      <c r="P63" s="262"/>
      <c r="Q63" s="262"/>
      <c r="R63" s="262"/>
      <c r="S63" s="262"/>
      <c r="T63" s="262"/>
      <c r="U63" s="262"/>
      <c r="V63" s="262"/>
      <c r="W63" s="262"/>
      <c r="X63" s="263"/>
    </row>
    <row r="64" spans="4:24">
      <c r="D64" s="261"/>
      <c r="E64" s="262"/>
      <c r="F64" s="262"/>
      <c r="G64" s="262"/>
      <c r="H64" s="262"/>
      <c r="I64" s="262"/>
      <c r="J64" s="262"/>
      <c r="K64" s="262"/>
      <c r="L64" s="262"/>
      <c r="M64" s="262"/>
      <c r="N64" s="262"/>
      <c r="O64" s="262"/>
      <c r="P64" s="262"/>
      <c r="Q64" s="262"/>
      <c r="R64" s="262"/>
      <c r="S64" s="262"/>
      <c r="T64" s="262"/>
      <c r="U64" s="262"/>
      <c r="V64" s="262"/>
      <c r="W64" s="262"/>
      <c r="X64" s="263"/>
    </row>
    <row r="65" spans="4:24">
      <c r="D65" s="261"/>
      <c r="E65" s="262"/>
      <c r="F65" s="262"/>
      <c r="G65" s="262"/>
      <c r="H65" s="262"/>
      <c r="I65" s="262"/>
      <c r="J65" s="262"/>
      <c r="K65" s="262"/>
      <c r="L65" s="262"/>
      <c r="M65" s="262"/>
      <c r="N65" s="262"/>
      <c r="O65" s="262"/>
      <c r="P65" s="262"/>
      <c r="Q65" s="262"/>
      <c r="R65" s="262"/>
      <c r="S65" s="262"/>
      <c r="T65" s="262"/>
      <c r="U65" s="262"/>
      <c r="V65" s="262"/>
      <c r="W65" s="262"/>
      <c r="X65" s="263"/>
    </row>
    <row r="66" spans="4:24">
      <c r="D66" s="261"/>
      <c r="E66" s="262"/>
      <c r="F66" s="262"/>
      <c r="G66" s="262"/>
      <c r="H66" s="262"/>
      <c r="I66" s="262"/>
      <c r="J66" s="262"/>
      <c r="K66" s="262"/>
      <c r="L66" s="262"/>
      <c r="M66" s="262"/>
      <c r="N66" s="262"/>
      <c r="O66" s="262"/>
      <c r="P66" s="262"/>
      <c r="Q66" s="262"/>
      <c r="R66" s="262"/>
      <c r="S66" s="262"/>
      <c r="T66" s="262"/>
      <c r="U66" s="262"/>
      <c r="V66" s="262"/>
      <c r="W66" s="262"/>
      <c r="X66" s="263"/>
    </row>
    <row r="67" spans="4:24">
      <c r="D67" s="261"/>
      <c r="E67" s="262"/>
      <c r="F67" s="262"/>
      <c r="G67" s="262"/>
      <c r="H67" s="262"/>
      <c r="I67" s="262"/>
      <c r="J67" s="262"/>
      <c r="K67" s="262"/>
      <c r="L67" s="262"/>
      <c r="M67" s="262"/>
      <c r="N67" s="262"/>
      <c r="O67" s="262"/>
      <c r="P67" s="262"/>
      <c r="Q67" s="262"/>
      <c r="R67" s="262"/>
      <c r="S67" s="262"/>
      <c r="T67" s="262"/>
      <c r="U67" s="262"/>
      <c r="V67" s="262"/>
      <c r="W67" s="262"/>
      <c r="X67" s="263"/>
    </row>
    <row r="68" spans="4:24">
      <c r="D68" s="261"/>
      <c r="E68" s="262"/>
      <c r="F68" s="262"/>
      <c r="G68" s="262"/>
      <c r="H68" s="262"/>
      <c r="I68" s="262"/>
      <c r="J68" s="262"/>
      <c r="K68" s="262"/>
      <c r="L68" s="262"/>
      <c r="M68" s="262"/>
      <c r="N68" s="262"/>
      <c r="O68" s="262"/>
      <c r="P68" s="262"/>
      <c r="Q68" s="262"/>
      <c r="R68" s="262"/>
      <c r="S68" s="262"/>
      <c r="T68" s="262"/>
      <c r="U68" s="262"/>
      <c r="V68" s="262"/>
      <c r="W68" s="262"/>
      <c r="X68" s="263"/>
    </row>
    <row r="69" spans="4:24">
      <c r="D69" s="261"/>
      <c r="E69" s="262"/>
      <c r="F69" s="262"/>
      <c r="G69" s="262"/>
      <c r="H69" s="262"/>
      <c r="I69" s="262"/>
      <c r="J69" s="262"/>
      <c r="K69" s="262"/>
      <c r="L69" s="262"/>
      <c r="M69" s="262"/>
      <c r="N69" s="262"/>
      <c r="O69" s="262"/>
      <c r="P69" s="262"/>
      <c r="Q69" s="262"/>
      <c r="R69" s="262"/>
      <c r="S69" s="262"/>
      <c r="T69" s="262"/>
      <c r="U69" s="262"/>
      <c r="V69" s="262"/>
      <c r="W69" s="262"/>
      <c r="X69" s="263"/>
    </row>
    <row r="70" spans="4:24">
      <c r="D70" s="261"/>
      <c r="E70" s="262"/>
      <c r="F70" s="262"/>
      <c r="G70" s="262"/>
      <c r="H70" s="262"/>
      <c r="I70" s="262"/>
      <c r="J70" s="262"/>
      <c r="K70" s="262"/>
      <c r="L70" s="262"/>
      <c r="M70" s="262"/>
      <c r="N70" s="262"/>
      <c r="O70" s="262"/>
      <c r="P70" s="262"/>
      <c r="Q70" s="262"/>
      <c r="R70" s="262"/>
      <c r="S70" s="262"/>
      <c r="T70" s="262"/>
      <c r="U70" s="262"/>
      <c r="V70" s="262"/>
      <c r="W70" s="262"/>
      <c r="X70" s="263"/>
    </row>
    <row r="71" spans="4:24">
      <c r="D71" s="264"/>
      <c r="E71" s="265"/>
      <c r="F71" s="265"/>
      <c r="G71" s="265"/>
      <c r="H71" s="265"/>
      <c r="I71" s="265"/>
      <c r="J71" s="265"/>
      <c r="K71" s="265"/>
      <c r="L71" s="265"/>
      <c r="M71" s="265"/>
      <c r="N71" s="265"/>
      <c r="O71" s="265"/>
      <c r="P71" s="265"/>
      <c r="Q71" s="265"/>
      <c r="R71" s="265"/>
      <c r="S71" s="265"/>
      <c r="T71" s="265"/>
      <c r="U71" s="265"/>
      <c r="V71" s="265"/>
      <c r="W71" s="265"/>
      <c r="X71" s="266"/>
    </row>
    <row r="72" spans="4:24">
      <c r="D72" s="242" t="s">
        <v>88</v>
      </c>
      <c r="E72" s="242"/>
      <c r="F72" s="242"/>
      <c r="G72" s="242"/>
      <c r="H72" s="242"/>
      <c r="I72" s="242"/>
      <c r="J72" s="242"/>
      <c r="K72" s="242"/>
      <c r="L72" s="242"/>
      <c r="M72" s="242"/>
      <c r="N72" s="242"/>
      <c r="O72" s="242"/>
      <c r="P72" s="242"/>
      <c r="Q72" s="242"/>
      <c r="R72" s="242"/>
      <c r="S72" s="242"/>
      <c r="T72" s="242"/>
      <c r="U72" s="242"/>
      <c r="V72" s="242"/>
      <c r="W72" s="242"/>
      <c r="X72" s="242"/>
    </row>
    <row r="73" spans="4:24">
      <c r="D73" s="241" t="s">
        <v>94</v>
      </c>
      <c r="E73" s="241"/>
      <c r="F73" s="241"/>
      <c r="G73" s="241"/>
      <c r="H73" s="241"/>
      <c r="I73" s="241"/>
      <c r="J73" s="241"/>
      <c r="K73" s="241"/>
      <c r="L73" s="241"/>
      <c r="M73" s="241"/>
      <c r="N73" s="241"/>
      <c r="O73" s="241"/>
      <c r="P73" s="241"/>
      <c r="Q73" s="241"/>
      <c r="R73" s="241"/>
      <c r="S73" s="241"/>
      <c r="T73" s="241"/>
      <c r="U73" s="241"/>
      <c r="V73" s="241"/>
      <c r="W73" s="241"/>
      <c r="X73" s="241"/>
    </row>
    <row r="74" spans="4:24">
      <c r="D74" s="241" t="s">
        <v>93</v>
      </c>
      <c r="E74" s="241"/>
      <c r="F74" s="241"/>
      <c r="G74" s="241"/>
      <c r="H74" s="241"/>
      <c r="I74" s="241"/>
      <c r="J74" s="241"/>
      <c r="K74" s="241"/>
      <c r="L74" s="241"/>
      <c r="M74" s="241"/>
      <c r="N74" s="241"/>
      <c r="O74" s="241"/>
      <c r="P74" s="241"/>
      <c r="Q74" s="241"/>
      <c r="R74" s="241"/>
      <c r="S74" s="241"/>
      <c r="T74" s="241"/>
      <c r="U74" s="241"/>
      <c r="V74" s="241"/>
      <c r="W74" s="241"/>
      <c r="X74" s="241"/>
    </row>
    <row r="76" spans="4:24" ht="21" customHeight="1">
      <c r="D76" s="1" t="s">
        <v>429</v>
      </c>
    </row>
    <row r="77" spans="4:24" ht="21" customHeight="1">
      <c r="D77" s="227" t="s">
        <v>95</v>
      </c>
      <c r="E77" s="227"/>
      <c r="F77" s="254"/>
      <c r="G77" s="254"/>
      <c r="H77" s="254"/>
      <c r="I77" s="254"/>
      <c r="J77" s="254"/>
      <c r="K77" s="254"/>
      <c r="L77" s="254"/>
      <c r="M77" s="254"/>
      <c r="N77" s="254"/>
      <c r="O77" s="254"/>
      <c r="P77" s="254"/>
      <c r="Q77" s="254"/>
      <c r="R77" s="254"/>
      <c r="S77" s="254"/>
      <c r="T77" s="254"/>
      <c r="U77" s="254"/>
      <c r="V77" s="254"/>
      <c r="W77" s="254"/>
      <c r="X77" s="254"/>
    </row>
    <row r="78" spans="4:24" ht="21" customHeight="1">
      <c r="D78" s="167" t="s">
        <v>96</v>
      </c>
      <c r="E78" s="169"/>
      <c r="F78" s="31" t="b">
        <v>0</v>
      </c>
      <c r="G78" s="15" t="s">
        <v>100</v>
      </c>
      <c r="H78" s="31" t="b">
        <v>0</v>
      </c>
      <c r="I78" s="168" t="s">
        <v>101</v>
      </c>
      <c r="J78" s="169"/>
      <c r="K78" s="31" t="b">
        <v>0</v>
      </c>
      <c r="L78" s="168" t="s">
        <v>102</v>
      </c>
      <c r="M78" s="168"/>
      <c r="N78" s="169"/>
      <c r="O78" s="31" t="b">
        <v>0</v>
      </c>
      <c r="P78" s="168" t="s">
        <v>103</v>
      </c>
      <c r="Q78" s="168"/>
      <c r="R78" s="168"/>
      <c r="S78" s="169"/>
      <c r="T78" s="31" t="b">
        <v>1</v>
      </c>
      <c r="U78" s="168" t="s">
        <v>104</v>
      </c>
      <c r="V78" s="168"/>
      <c r="W78" s="168"/>
      <c r="X78" s="169"/>
    </row>
    <row r="79" spans="4:24" ht="21" customHeight="1">
      <c r="D79" s="227" t="s">
        <v>97</v>
      </c>
      <c r="E79" s="227"/>
      <c r="F79" s="277" t="s">
        <v>490</v>
      </c>
      <c r="G79" s="281"/>
      <c r="H79" s="281"/>
      <c r="I79" s="281"/>
      <c r="J79" s="281"/>
      <c r="K79" s="281"/>
      <c r="L79" s="281"/>
      <c r="M79" s="281"/>
      <c r="N79" s="281"/>
      <c r="O79" s="281"/>
      <c r="P79" s="281"/>
      <c r="Q79" s="281"/>
      <c r="R79" s="281"/>
      <c r="S79" s="281"/>
      <c r="T79" s="281"/>
      <c r="U79" s="281"/>
      <c r="V79" s="281"/>
      <c r="W79" s="281"/>
      <c r="X79" s="282"/>
    </row>
    <row r="80" spans="4:24" ht="21" customHeight="1">
      <c r="D80" s="227" t="s">
        <v>98</v>
      </c>
      <c r="E80" s="227"/>
      <c r="F80" s="31" t="b">
        <v>1</v>
      </c>
      <c r="G80" s="168" t="s">
        <v>105</v>
      </c>
      <c r="H80" s="168"/>
      <c r="I80" s="168"/>
      <c r="J80" s="168"/>
      <c r="K80" s="168"/>
      <c r="L80" s="168"/>
      <c r="M80" s="168"/>
      <c r="N80" s="168"/>
      <c r="O80" s="168"/>
      <c r="P80" s="168"/>
      <c r="Q80" s="168"/>
      <c r="R80" s="168"/>
      <c r="S80" s="168"/>
      <c r="T80" s="168"/>
      <c r="U80" s="168"/>
      <c r="V80" s="168"/>
      <c r="W80" s="168"/>
      <c r="X80" s="169"/>
    </row>
    <row r="81" spans="3:24">
      <c r="D81" s="21" t="s">
        <v>99</v>
      </c>
    </row>
    <row r="84" spans="3:24" ht="17.649999999999999">
      <c r="C84" s="1" t="s">
        <v>106</v>
      </c>
      <c r="D84" s="114"/>
      <c r="E84" s="114"/>
      <c r="F84" s="114"/>
      <c r="G84" s="114"/>
      <c r="H84" s="114"/>
      <c r="I84" s="114"/>
      <c r="J84" s="114"/>
    </row>
    <row r="85" spans="3:24" ht="21" customHeight="1">
      <c r="C85" s="1" t="s">
        <v>417</v>
      </c>
      <c r="D85" s="114"/>
      <c r="E85" s="114"/>
      <c r="F85" s="114"/>
      <c r="G85" s="114"/>
      <c r="H85" s="114"/>
      <c r="I85" s="114"/>
      <c r="J85" s="114"/>
      <c r="M85" s="1" t="s">
        <v>330</v>
      </c>
    </row>
    <row r="86" spans="3:24" ht="39.75" customHeight="1">
      <c r="C86" s="256" t="s">
        <v>53</v>
      </c>
      <c r="D86" s="256"/>
      <c r="E86" s="256"/>
      <c r="F86" s="255" t="s">
        <v>107</v>
      </c>
      <c r="G86" s="256"/>
      <c r="H86" s="256"/>
      <c r="I86" s="255" t="s">
        <v>108</v>
      </c>
      <c r="J86" s="256"/>
      <c r="K86" s="256"/>
      <c r="L86" s="255" t="s">
        <v>111</v>
      </c>
      <c r="M86" s="256"/>
      <c r="N86" s="255" t="s">
        <v>109</v>
      </c>
      <c r="O86" s="256"/>
      <c r="P86" s="256"/>
      <c r="Q86" s="256"/>
      <c r="R86" s="255" t="s">
        <v>112</v>
      </c>
      <c r="S86" s="256"/>
      <c r="T86" s="256"/>
      <c r="U86" s="255" t="s">
        <v>110</v>
      </c>
      <c r="V86" s="256"/>
      <c r="W86" s="256"/>
      <c r="X86" s="256"/>
    </row>
    <row r="87" spans="3:24" ht="30" customHeight="1">
      <c r="C87" s="442" t="s">
        <v>57</v>
      </c>
      <c r="D87" s="452"/>
      <c r="E87" s="443"/>
      <c r="F87" s="478"/>
      <c r="G87" s="479"/>
      <c r="H87" s="480"/>
      <c r="I87" s="273"/>
      <c r="J87" s="274"/>
      <c r="K87" s="274"/>
      <c r="L87" s="438" t="s">
        <v>64</v>
      </c>
      <c r="M87" s="439"/>
      <c r="N87" s="239">
        <f>ROUNDDOWN(I87*0.5, -3)</f>
        <v>0</v>
      </c>
      <c r="O87" s="240"/>
      <c r="P87" s="240"/>
      <c r="Q87" s="240"/>
      <c r="R87" s="446">
        <v>3000000</v>
      </c>
      <c r="S87" s="447"/>
      <c r="T87" s="448"/>
      <c r="U87" s="239">
        <f>MIN(N87,R87)</f>
        <v>0</v>
      </c>
      <c r="V87" s="240"/>
      <c r="W87" s="240"/>
      <c r="X87" s="240"/>
    </row>
    <row r="88" spans="3:24" ht="30" customHeight="1">
      <c r="C88" s="444"/>
      <c r="D88" s="453"/>
      <c r="E88" s="445"/>
      <c r="F88" s="273"/>
      <c r="G88" s="274"/>
      <c r="H88" s="274"/>
      <c r="I88" s="273"/>
      <c r="J88" s="274"/>
      <c r="K88" s="274"/>
      <c r="L88" s="440"/>
      <c r="M88" s="441"/>
      <c r="N88" s="239">
        <f>ROUNDDOWN(I88*0.5, -3)</f>
        <v>0</v>
      </c>
      <c r="O88" s="240"/>
      <c r="P88" s="240"/>
      <c r="Q88" s="240"/>
      <c r="R88" s="449"/>
      <c r="S88" s="450"/>
      <c r="T88" s="451"/>
      <c r="U88" s="239">
        <f>MIN(N88,R87)</f>
        <v>0</v>
      </c>
      <c r="V88" s="240"/>
      <c r="W88" s="240"/>
      <c r="X88" s="240"/>
    </row>
    <row r="89" spans="3:24" ht="30" customHeight="1">
      <c r="C89" s="442" t="s">
        <v>58</v>
      </c>
      <c r="D89" s="452"/>
      <c r="E89" s="443"/>
      <c r="F89" s="273">
        <v>9000000</v>
      </c>
      <c r="G89" s="274"/>
      <c r="H89" s="274"/>
      <c r="I89" s="472"/>
      <c r="J89" s="473"/>
      <c r="K89" s="474"/>
      <c r="L89" s="466"/>
      <c r="M89" s="467"/>
      <c r="N89" s="460"/>
      <c r="O89" s="461"/>
      <c r="P89" s="461"/>
      <c r="Q89" s="462"/>
      <c r="R89" s="446">
        <v>3500000</v>
      </c>
      <c r="S89" s="447"/>
      <c r="T89" s="448"/>
      <c r="U89" s="239">
        <f>SUM(U91,U93)</f>
        <v>3500000</v>
      </c>
      <c r="V89" s="240"/>
      <c r="W89" s="240"/>
      <c r="X89" s="240"/>
    </row>
    <row r="90" spans="3:24" ht="30" customHeight="1">
      <c r="C90" s="457"/>
      <c r="D90" s="458"/>
      <c r="E90" s="459"/>
      <c r="F90" s="273">
        <v>9000000</v>
      </c>
      <c r="G90" s="274"/>
      <c r="H90" s="274"/>
      <c r="I90" s="475"/>
      <c r="J90" s="476"/>
      <c r="K90" s="477"/>
      <c r="L90" s="468"/>
      <c r="M90" s="469"/>
      <c r="N90" s="463"/>
      <c r="O90" s="464"/>
      <c r="P90" s="464"/>
      <c r="Q90" s="465"/>
      <c r="R90" s="449"/>
      <c r="S90" s="450"/>
      <c r="T90" s="451"/>
      <c r="U90" s="239">
        <f>SUM(U92,U94)</f>
        <v>3500000</v>
      </c>
      <c r="V90" s="240"/>
      <c r="W90" s="240"/>
      <c r="X90" s="240"/>
    </row>
    <row r="91" spans="3:24" ht="25.9" customHeight="1">
      <c r="C91" s="470"/>
      <c r="D91" s="442" t="s">
        <v>113</v>
      </c>
      <c r="E91" s="443"/>
      <c r="F91" s="472"/>
      <c r="G91" s="473"/>
      <c r="H91" s="474"/>
      <c r="I91" s="273">
        <v>7000000</v>
      </c>
      <c r="J91" s="274"/>
      <c r="K91" s="274"/>
      <c r="L91" s="438" t="s">
        <v>64</v>
      </c>
      <c r="M91" s="439"/>
      <c r="N91" s="239">
        <f t="shared" ref="N91:N100" si="0">ROUNDDOWN(I91*0.5, -3)</f>
        <v>3500000</v>
      </c>
      <c r="O91" s="240"/>
      <c r="P91" s="240"/>
      <c r="Q91" s="240"/>
      <c r="R91" s="446">
        <v>3000000</v>
      </c>
      <c r="S91" s="447"/>
      <c r="T91" s="448"/>
      <c r="U91" s="239">
        <f>MIN(N91,R91)</f>
        <v>3000000</v>
      </c>
      <c r="V91" s="240"/>
      <c r="W91" s="240"/>
      <c r="X91" s="240"/>
    </row>
    <row r="92" spans="3:24" ht="25.9" customHeight="1">
      <c r="C92" s="470"/>
      <c r="D92" s="444"/>
      <c r="E92" s="445"/>
      <c r="F92" s="475"/>
      <c r="G92" s="476"/>
      <c r="H92" s="477"/>
      <c r="I92" s="273">
        <v>7000000</v>
      </c>
      <c r="J92" s="274"/>
      <c r="K92" s="274"/>
      <c r="L92" s="440"/>
      <c r="M92" s="441"/>
      <c r="N92" s="239">
        <f t="shared" si="0"/>
        <v>3500000</v>
      </c>
      <c r="O92" s="240"/>
      <c r="P92" s="240"/>
      <c r="Q92" s="240"/>
      <c r="R92" s="449"/>
      <c r="S92" s="450"/>
      <c r="T92" s="451"/>
      <c r="U92" s="239">
        <f>MIN(N92,R91)</f>
        <v>3000000</v>
      </c>
      <c r="V92" s="240"/>
      <c r="W92" s="240"/>
      <c r="X92" s="240"/>
    </row>
    <row r="93" spans="3:24" ht="25.9" customHeight="1">
      <c r="C93" s="470"/>
      <c r="D93" s="442" t="s">
        <v>249</v>
      </c>
      <c r="E93" s="443"/>
      <c r="F93" s="472"/>
      <c r="G93" s="473"/>
      <c r="H93" s="474"/>
      <c r="I93" s="273">
        <v>1100000</v>
      </c>
      <c r="J93" s="274"/>
      <c r="K93" s="274"/>
      <c r="L93" s="438" t="s">
        <v>64</v>
      </c>
      <c r="M93" s="439"/>
      <c r="N93" s="239">
        <f t="shared" si="0"/>
        <v>550000</v>
      </c>
      <c r="O93" s="240"/>
      <c r="P93" s="240"/>
      <c r="Q93" s="240"/>
      <c r="R93" s="446">
        <v>500000</v>
      </c>
      <c r="S93" s="447"/>
      <c r="T93" s="448"/>
      <c r="U93" s="239">
        <f>MIN(N93,R93)</f>
        <v>500000</v>
      </c>
      <c r="V93" s="240"/>
      <c r="W93" s="240"/>
      <c r="X93" s="240"/>
    </row>
    <row r="94" spans="3:24" ht="25.9" customHeight="1">
      <c r="C94" s="471"/>
      <c r="D94" s="444"/>
      <c r="E94" s="445"/>
      <c r="F94" s="475"/>
      <c r="G94" s="476"/>
      <c r="H94" s="477"/>
      <c r="I94" s="273">
        <v>1100000</v>
      </c>
      <c r="J94" s="274"/>
      <c r="K94" s="274"/>
      <c r="L94" s="440"/>
      <c r="M94" s="441"/>
      <c r="N94" s="239">
        <f t="shared" si="0"/>
        <v>550000</v>
      </c>
      <c r="O94" s="240"/>
      <c r="P94" s="240"/>
      <c r="Q94" s="240"/>
      <c r="R94" s="449"/>
      <c r="S94" s="450"/>
      <c r="T94" s="451"/>
      <c r="U94" s="239">
        <f>MIN(N94,R93)</f>
        <v>500000</v>
      </c>
      <c r="V94" s="240"/>
      <c r="W94" s="240"/>
      <c r="X94" s="240"/>
    </row>
    <row r="95" spans="3:24" ht="25.9" customHeight="1">
      <c r="C95" s="442" t="s">
        <v>114</v>
      </c>
      <c r="D95" s="452"/>
      <c r="E95" s="443"/>
      <c r="F95" s="273">
        <v>150000</v>
      </c>
      <c r="G95" s="274"/>
      <c r="H95" s="274"/>
      <c r="I95" s="273">
        <v>150000</v>
      </c>
      <c r="J95" s="274"/>
      <c r="K95" s="274"/>
      <c r="L95" s="438" t="s">
        <v>64</v>
      </c>
      <c r="M95" s="439"/>
      <c r="N95" s="239">
        <f t="shared" si="0"/>
        <v>75000</v>
      </c>
      <c r="O95" s="240"/>
      <c r="P95" s="240"/>
      <c r="Q95" s="240"/>
      <c r="R95" s="446">
        <v>50000</v>
      </c>
      <c r="S95" s="447"/>
      <c r="T95" s="448"/>
      <c r="U95" s="239">
        <f>MIN(N95,R95)</f>
        <v>50000</v>
      </c>
      <c r="V95" s="240"/>
      <c r="W95" s="240"/>
      <c r="X95" s="240"/>
    </row>
    <row r="96" spans="3:24" ht="25.9" customHeight="1">
      <c r="C96" s="444"/>
      <c r="D96" s="453"/>
      <c r="E96" s="445"/>
      <c r="F96" s="273">
        <v>150000</v>
      </c>
      <c r="G96" s="274"/>
      <c r="H96" s="274"/>
      <c r="I96" s="273">
        <v>150000</v>
      </c>
      <c r="J96" s="274"/>
      <c r="K96" s="274"/>
      <c r="L96" s="440"/>
      <c r="M96" s="441"/>
      <c r="N96" s="239">
        <f t="shared" si="0"/>
        <v>75000</v>
      </c>
      <c r="O96" s="240"/>
      <c r="P96" s="240"/>
      <c r="Q96" s="240"/>
      <c r="R96" s="449"/>
      <c r="S96" s="450"/>
      <c r="T96" s="451"/>
      <c r="U96" s="239">
        <f>MIN(N96,R95)</f>
        <v>50000</v>
      </c>
      <c r="V96" s="240"/>
      <c r="W96" s="240"/>
      <c r="X96" s="240"/>
    </row>
    <row r="97" spans="3:24" ht="25.9" customHeight="1">
      <c r="C97" s="442" t="s">
        <v>115</v>
      </c>
      <c r="D97" s="452"/>
      <c r="E97" s="443"/>
      <c r="F97" s="273">
        <v>150000</v>
      </c>
      <c r="G97" s="274"/>
      <c r="H97" s="274"/>
      <c r="I97" s="273">
        <v>150000</v>
      </c>
      <c r="J97" s="274"/>
      <c r="K97" s="274"/>
      <c r="L97" s="438" t="s">
        <v>64</v>
      </c>
      <c r="M97" s="439"/>
      <c r="N97" s="239">
        <f t="shared" si="0"/>
        <v>75000</v>
      </c>
      <c r="O97" s="240"/>
      <c r="P97" s="240"/>
      <c r="Q97" s="240"/>
      <c r="R97" s="446">
        <v>100000</v>
      </c>
      <c r="S97" s="447"/>
      <c r="T97" s="448"/>
      <c r="U97" s="239">
        <f>MIN(N97,R97)</f>
        <v>75000</v>
      </c>
      <c r="V97" s="240"/>
      <c r="W97" s="240"/>
      <c r="X97" s="240"/>
    </row>
    <row r="98" spans="3:24" ht="25.9" customHeight="1">
      <c r="C98" s="444"/>
      <c r="D98" s="453"/>
      <c r="E98" s="445"/>
      <c r="F98" s="273">
        <v>200000</v>
      </c>
      <c r="G98" s="274"/>
      <c r="H98" s="274"/>
      <c r="I98" s="273">
        <v>200000</v>
      </c>
      <c r="J98" s="274"/>
      <c r="K98" s="274"/>
      <c r="L98" s="440"/>
      <c r="M98" s="441"/>
      <c r="N98" s="239">
        <f t="shared" si="0"/>
        <v>100000</v>
      </c>
      <c r="O98" s="240"/>
      <c r="P98" s="240"/>
      <c r="Q98" s="240"/>
      <c r="R98" s="449"/>
      <c r="S98" s="450"/>
      <c r="T98" s="451"/>
      <c r="U98" s="239">
        <f>MIN(N98,R97)</f>
        <v>100000</v>
      </c>
      <c r="V98" s="240"/>
      <c r="W98" s="240"/>
      <c r="X98" s="240"/>
    </row>
    <row r="99" spans="3:24" ht="25.9" customHeight="1">
      <c r="C99" s="442" t="s">
        <v>116</v>
      </c>
      <c r="D99" s="452"/>
      <c r="E99" s="443"/>
      <c r="F99" s="273">
        <v>200000</v>
      </c>
      <c r="G99" s="274"/>
      <c r="H99" s="274"/>
      <c r="I99" s="273">
        <v>200000</v>
      </c>
      <c r="J99" s="274"/>
      <c r="K99" s="274"/>
      <c r="L99" s="438" t="s">
        <v>64</v>
      </c>
      <c r="M99" s="439"/>
      <c r="N99" s="239">
        <f t="shared" si="0"/>
        <v>100000</v>
      </c>
      <c r="O99" s="240"/>
      <c r="P99" s="240"/>
      <c r="Q99" s="240"/>
      <c r="R99" s="446">
        <v>100000</v>
      </c>
      <c r="S99" s="447"/>
      <c r="T99" s="448"/>
      <c r="U99" s="239">
        <f>MIN(N99,R99)</f>
        <v>100000</v>
      </c>
      <c r="V99" s="240"/>
      <c r="W99" s="240"/>
      <c r="X99" s="240"/>
    </row>
    <row r="100" spans="3:24" ht="25.9" customHeight="1">
      <c r="C100" s="444"/>
      <c r="D100" s="453"/>
      <c r="E100" s="445"/>
      <c r="F100" s="273">
        <v>200000</v>
      </c>
      <c r="G100" s="274"/>
      <c r="H100" s="274"/>
      <c r="I100" s="273">
        <v>200000</v>
      </c>
      <c r="J100" s="274"/>
      <c r="K100" s="274"/>
      <c r="L100" s="440"/>
      <c r="M100" s="441"/>
      <c r="N100" s="239">
        <f t="shared" si="0"/>
        <v>100000</v>
      </c>
      <c r="O100" s="240"/>
      <c r="P100" s="240"/>
      <c r="Q100" s="240"/>
      <c r="R100" s="449"/>
      <c r="S100" s="450"/>
      <c r="T100" s="451"/>
      <c r="U100" s="239">
        <f>MIN(N100,R99)</f>
        <v>100000</v>
      </c>
      <c r="V100" s="240"/>
      <c r="W100" s="240"/>
      <c r="X100" s="240"/>
    </row>
    <row r="101" spans="3:24" ht="25.9" customHeight="1">
      <c r="C101" s="442" t="s">
        <v>375</v>
      </c>
      <c r="D101" s="452"/>
      <c r="E101" s="443"/>
      <c r="F101" s="273">
        <v>700000</v>
      </c>
      <c r="G101" s="274"/>
      <c r="H101" s="274"/>
      <c r="I101" s="273">
        <v>700000</v>
      </c>
      <c r="J101" s="274"/>
      <c r="K101" s="274"/>
      <c r="L101" s="438" t="s">
        <v>66</v>
      </c>
      <c r="M101" s="439"/>
      <c r="N101" s="239">
        <f>ROUNDDOWN(I101, -3)</f>
        <v>700000</v>
      </c>
      <c r="O101" s="240"/>
      <c r="P101" s="240"/>
      <c r="Q101" s="240"/>
      <c r="R101" s="446">
        <v>500000</v>
      </c>
      <c r="S101" s="447"/>
      <c r="T101" s="448"/>
      <c r="U101" s="239">
        <f>MIN(N101,R101)</f>
        <v>500000</v>
      </c>
      <c r="V101" s="240"/>
      <c r="W101" s="240"/>
      <c r="X101" s="240"/>
    </row>
    <row r="102" spans="3:24" ht="25.9" customHeight="1">
      <c r="C102" s="444"/>
      <c r="D102" s="453"/>
      <c r="E102" s="445"/>
      <c r="F102" s="273">
        <v>700000</v>
      </c>
      <c r="G102" s="274"/>
      <c r="H102" s="274"/>
      <c r="I102" s="273">
        <v>700000</v>
      </c>
      <c r="J102" s="274"/>
      <c r="K102" s="274"/>
      <c r="L102" s="440"/>
      <c r="M102" s="441"/>
      <c r="N102" s="239">
        <f>ROUNDDOWN(I102, -3)</f>
        <v>700000</v>
      </c>
      <c r="O102" s="240"/>
      <c r="P102" s="240"/>
      <c r="Q102" s="240"/>
      <c r="R102" s="449"/>
      <c r="S102" s="450"/>
      <c r="T102" s="451"/>
      <c r="U102" s="239">
        <f>MIN(N102,R101)</f>
        <v>500000</v>
      </c>
      <c r="V102" s="240"/>
      <c r="W102" s="240"/>
      <c r="X102" s="240"/>
    </row>
    <row r="103" spans="3:24" ht="25.9" customHeight="1">
      <c r="C103" s="426" t="s">
        <v>418</v>
      </c>
      <c r="D103" s="427"/>
      <c r="E103" s="427"/>
      <c r="F103" s="427"/>
      <c r="G103" s="427"/>
      <c r="H103" s="427"/>
      <c r="I103" s="427"/>
      <c r="J103" s="427"/>
      <c r="K103" s="427"/>
      <c r="L103" s="427"/>
      <c r="M103" s="427"/>
      <c r="N103" s="427"/>
      <c r="O103" s="427"/>
      <c r="P103" s="427"/>
      <c r="Q103" s="427"/>
      <c r="R103" s="427"/>
      <c r="S103" s="427"/>
      <c r="T103" s="428"/>
      <c r="U103" s="239">
        <f>U87+U89+U95+U97+U99+U101</f>
        <v>4225000</v>
      </c>
      <c r="V103" s="240"/>
      <c r="W103" s="240"/>
      <c r="X103" s="240"/>
    </row>
    <row r="104" spans="3:24" ht="25.9" customHeight="1">
      <c r="C104" s="429"/>
      <c r="D104" s="430"/>
      <c r="E104" s="430"/>
      <c r="F104" s="430"/>
      <c r="G104" s="430"/>
      <c r="H104" s="430"/>
      <c r="I104" s="430"/>
      <c r="J104" s="430"/>
      <c r="K104" s="430"/>
      <c r="L104" s="430"/>
      <c r="M104" s="430"/>
      <c r="N104" s="430"/>
      <c r="O104" s="430"/>
      <c r="P104" s="430"/>
      <c r="Q104" s="430"/>
      <c r="R104" s="430"/>
      <c r="S104" s="430"/>
      <c r="T104" s="431"/>
      <c r="U104" s="239">
        <f>U88+U90+U96+U98+U100+U102</f>
        <v>4250000</v>
      </c>
      <c r="V104" s="240"/>
      <c r="W104" s="240"/>
      <c r="X104" s="240"/>
    </row>
    <row r="105" spans="3:24" ht="25.9" customHeight="1">
      <c r="C105" s="426" t="s">
        <v>419</v>
      </c>
      <c r="D105" s="427"/>
      <c r="E105" s="427"/>
      <c r="F105" s="427"/>
      <c r="G105" s="427"/>
      <c r="H105" s="427"/>
      <c r="I105" s="427"/>
      <c r="J105" s="427"/>
      <c r="K105" s="427"/>
      <c r="L105" s="427"/>
      <c r="M105" s="427"/>
      <c r="N105" s="427"/>
      <c r="O105" s="427"/>
      <c r="P105" s="427"/>
      <c r="Q105" s="427"/>
      <c r="R105" s="427"/>
      <c r="S105" s="427"/>
      <c r="T105" s="428"/>
      <c r="U105" s="239">
        <f>U87+U89+U101</f>
        <v>4000000</v>
      </c>
      <c r="V105" s="240"/>
      <c r="W105" s="240"/>
      <c r="X105" s="240"/>
    </row>
    <row r="106" spans="3:24" ht="25.9" customHeight="1">
      <c r="C106" s="429"/>
      <c r="D106" s="430"/>
      <c r="E106" s="430"/>
      <c r="F106" s="430"/>
      <c r="G106" s="430"/>
      <c r="H106" s="430"/>
      <c r="I106" s="430"/>
      <c r="J106" s="430"/>
      <c r="K106" s="430"/>
      <c r="L106" s="430"/>
      <c r="M106" s="430"/>
      <c r="N106" s="430"/>
      <c r="O106" s="430"/>
      <c r="P106" s="430"/>
      <c r="Q106" s="430"/>
      <c r="R106" s="430"/>
      <c r="S106" s="430"/>
      <c r="T106" s="431"/>
      <c r="U106" s="239">
        <f>U88+U90+U102</f>
        <v>4000000</v>
      </c>
      <c r="V106" s="240"/>
      <c r="W106" s="240"/>
      <c r="X106" s="240"/>
    </row>
    <row r="107" spans="3:24" ht="19.899999999999999" customHeight="1">
      <c r="C107" s="242" t="s">
        <v>329</v>
      </c>
      <c r="D107" s="242"/>
      <c r="E107" s="242"/>
      <c r="F107" s="242"/>
      <c r="G107" s="242"/>
      <c r="H107" s="242"/>
      <c r="I107" s="242"/>
      <c r="J107" s="242"/>
      <c r="K107" s="242"/>
      <c r="L107" s="242"/>
      <c r="M107" s="242"/>
      <c r="N107" s="242"/>
      <c r="O107" s="242"/>
      <c r="P107" s="242"/>
      <c r="Q107" s="242"/>
      <c r="R107" s="242"/>
      <c r="S107" s="242"/>
      <c r="T107" s="242"/>
      <c r="U107" s="242"/>
      <c r="V107" s="242"/>
      <c r="W107" s="242"/>
      <c r="X107" s="242"/>
    </row>
    <row r="108" spans="3:24">
      <c r="C108" s="241" t="s">
        <v>118</v>
      </c>
      <c r="D108" s="241"/>
      <c r="E108" s="241"/>
      <c r="F108" s="241"/>
      <c r="G108" s="241"/>
      <c r="H108" s="241"/>
      <c r="I108" s="241"/>
      <c r="J108" s="241"/>
      <c r="K108" s="241"/>
      <c r="L108" s="241"/>
      <c r="M108" s="241"/>
      <c r="N108" s="241"/>
      <c r="O108" s="241"/>
      <c r="P108" s="241"/>
      <c r="Q108" s="241"/>
      <c r="R108" s="241"/>
      <c r="S108" s="241"/>
      <c r="T108" s="241"/>
      <c r="U108" s="241"/>
      <c r="V108" s="241"/>
      <c r="W108" s="241"/>
      <c r="X108" s="241"/>
    </row>
    <row r="109" spans="3:24">
      <c r="C109" s="241" t="s">
        <v>119</v>
      </c>
      <c r="D109" s="241"/>
      <c r="E109" s="241"/>
      <c r="F109" s="241"/>
      <c r="G109" s="241"/>
      <c r="H109" s="241"/>
      <c r="I109" s="241"/>
      <c r="J109" s="241"/>
      <c r="K109" s="241"/>
      <c r="L109" s="241"/>
      <c r="M109" s="241"/>
      <c r="N109" s="241"/>
      <c r="O109" s="241"/>
      <c r="P109" s="241"/>
      <c r="Q109" s="241"/>
      <c r="R109" s="241"/>
      <c r="S109" s="241"/>
      <c r="T109" s="241"/>
      <c r="U109" s="241"/>
      <c r="V109" s="241"/>
      <c r="W109" s="241"/>
      <c r="X109" s="241"/>
    </row>
    <row r="110" spans="3:24">
      <c r="C110" s="20"/>
      <c r="D110" s="20"/>
      <c r="E110" s="20"/>
      <c r="F110" s="20"/>
      <c r="G110" s="20"/>
      <c r="H110" s="20"/>
      <c r="I110" s="20"/>
      <c r="J110" s="20"/>
      <c r="K110" s="20"/>
      <c r="L110" s="20"/>
      <c r="M110" s="20"/>
      <c r="N110" s="20"/>
      <c r="O110" s="20"/>
      <c r="P110" s="20"/>
      <c r="Q110" s="20"/>
      <c r="R110" s="20"/>
      <c r="S110" s="20"/>
      <c r="T110" s="20"/>
      <c r="U110" s="20"/>
      <c r="V110" s="20"/>
      <c r="W110" s="20"/>
      <c r="X110" s="20"/>
    </row>
    <row r="111" spans="3:24">
      <c r="C111" s="20"/>
      <c r="D111" s="20"/>
      <c r="E111" s="20"/>
      <c r="F111" s="20"/>
      <c r="G111" s="20"/>
      <c r="H111" s="20"/>
      <c r="I111" s="20"/>
      <c r="J111" s="20"/>
      <c r="K111" s="20"/>
      <c r="L111" s="20"/>
      <c r="M111" s="20"/>
      <c r="N111" s="20"/>
      <c r="O111" s="20"/>
      <c r="P111" s="20"/>
      <c r="Q111" s="20"/>
      <c r="R111" s="20"/>
      <c r="S111" s="20"/>
      <c r="T111" s="20"/>
      <c r="U111" s="20"/>
      <c r="V111" s="20"/>
      <c r="W111" s="20"/>
      <c r="X111" s="20"/>
    </row>
    <row r="112" spans="3:24">
      <c r="C112" s="20"/>
      <c r="D112" s="20"/>
      <c r="E112" s="20"/>
      <c r="F112" s="20"/>
      <c r="G112" s="20"/>
      <c r="H112" s="20"/>
      <c r="I112" s="20"/>
      <c r="J112" s="20"/>
      <c r="K112" s="20"/>
      <c r="L112" s="20"/>
      <c r="M112" s="20"/>
      <c r="N112" s="20"/>
      <c r="O112" s="20"/>
      <c r="P112" s="20"/>
      <c r="Q112" s="20"/>
      <c r="R112" s="20"/>
      <c r="S112" s="20"/>
      <c r="T112" s="20"/>
      <c r="U112" s="20"/>
      <c r="V112" s="20"/>
      <c r="W112" s="20"/>
      <c r="X112" s="20"/>
    </row>
  </sheetData>
  <mergeCells count="194">
    <mergeCell ref="C4:Y4"/>
    <mergeCell ref="C5:Y5"/>
    <mergeCell ref="E8:X8"/>
    <mergeCell ref="E9:X9"/>
    <mergeCell ref="E12:X12"/>
    <mergeCell ref="E13:X13"/>
    <mergeCell ref="E19:J19"/>
    <mergeCell ref="K19:X19"/>
    <mergeCell ref="E20:J20"/>
    <mergeCell ref="K20:X20"/>
    <mergeCell ref="E21:J21"/>
    <mergeCell ref="K21:X21"/>
    <mergeCell ref="D16:J16"/>
    <mergeCell ref="K16:X16"/>
    <mergeCell ref="E17:J17"/>
    <mergeCell ref="K17:X17"/>
    <mergeCell ref="E18:J18"/>
    <mergeCell ref="K18:X18"/>
    <mergeCell ref="D27:G27"/>
    <mergeCell ref="I27:J27"/>
    <mergeCell ref="K27:X27"/>
    <mergeCell ref="D28:G28"/>
    <mergeCell ref="I28:J28"/>
    <mergeCell ref="K28:X28"/>
    <mergeCell ref="E22:J22"/>
    <mergeCell ref="K22:X22"/>
    <mergeCell ref="E23:J23"/>
    <mergeCell ref="K23:X23"/>
    <mergeCell ref="D26:G26"/>
    <mergeCell ref="H26:J26"/>
    <mergeCell ref="K26:X26"/>
    <mergeCell ref="D31:G31"/>
    <mergeCell ref="I31:J31"/>
    <mergeCell ref="K31:X31"/>
    <mergeCell ref="D32:G32"/>
    <mergeCell ref="I32:J32"/>
    <mergeCell ref="K32:X32"/>
    <mergeCell ref="D29:G29"/>
    <mergeCell ref="I29:J29"/>
    <mergeCell ref="K29:X29"/>
    <mergeCell ref="D30:G30"/>
    <mergeCell ref="I30:J30"/>
    <mergeCell ref="K30:X30"/>
    <mergeCell ref="D35:G35"/>
    <mergeCell ref="I35:J35"/>
    <mergeCell ref="K35:X35"/>
    <mergeCell ref="D36:G36"/>
    <mergeCell ref="I36:J36"/>
    <mergeCell ref="K36:X36"/>
    <mergeCell ref="D33:G33"/>
    <mergeCell ref="I33:J33"/>
    <mergeCell ref="K33:X33"/>
    <mergeCell ref="D34:G34"/>
    <mergeCell ref="I34:J34"/>
    <mergeCell ref="K34:X34"/>
    <mergeCell ref="D39:G39"/>
    <mergeCell ref="I39:J39"/>
    <mergeCell ref="K39:X39"/>
    <mergeCell ref="D40:G40"/>
    <mergeCell ref="I40:J40"/>
    <mergeCell ref="K40:X40"/>
    <mergeCell ref="D37:G37"/>
    <mergeCell ref="I37:J37"/>
    <mergeCell ref="K37:X37"/>
    <mergeCell ref="D38:G38"/>
    <mergeCell ref="I38:J38"/>
    <mergeCell ref="K38:X38"/>
    <mergeCell ref="D55:X55"/>
    <mergeCell ref="D56:X56"/>
    <mergeCell ref="D57:X57"/>
    <mergeCell ref="D58:X58"/>
    <mergeCell ref="D59:X59"/>
    <mergeCell ref="D63:X71"/>
    <mergeCell ref="D41:G41"/>
    <mergeCell ref="I41:J41"/>
    <mergeCell ref="K41:X41"/>
    <mergeCell ref="D44:X44"/>
    <mergeCell ref="D45:X53"/>
    <mergeCell ref="D54:X54"/>
    <mergeCell ref="D72:X72"/>
    <mergeCell ref="D73:X73"/>
    <mergeCell ref="D74:X74"/>
    <mergeCell ref="D77:E77"/>
    <mergeCell ref="F77:X77"/>
    <mergeCell ref="D78:E78"/>
    <mergeCell ref="I78:J78"/>
    <mergeCell ref="L78:N78"/>
    <mergeCell ref="P78:S78"/>
    <mergeCell ref="U78:X78"/>
    <mergeCell ref="D79:E79"/>
    <mergeCell ref="F79:X79"/>
    <mergeCell ref="D80:E80"/>
    <mergeCell ref="G80:X80"/>
    <mergeCell ref="C86:E86"/>
    <mergeCell ref="F86:H86"/>
    <mergeCell ref="I86:K86"/>
    <mergeCell ref="L86:M86"/>
    <mergeCell ref="N86:Q86"/>
    <mergeCell ref="R86:T86"/>
    <mergeCell ref="U86:X86"/>
    <mergeCell ref="C87:E88"/>
    <mergeCell ref="F87:H87"/>
    <mergeCell ref="I87:K87"/>
    <mergeCell ref="L87:M88"/>
    <mergeCell ref="N87:Q87"/>
    <mergeCell ref="R87:T88"/>
    <mergeCell ref="U87:X87"/>
    <mergeCell ref="F88:H88"/>
    <mergeCell ref="I88:K88"/>
    <mergeCell ref="N88:Q88"/>
    <mergeCell ref="U88:X88"/>
    <mergeCell ref="C89:E90"/>
    <mergeCell ref="F89:H89"/>
    <mergeCell ref="I89:K90"/>
    <mergeCell ref="L89:M90"/>
    <mergeCell ref="N89:Q90"/>
    <mergeCell ref="R89:T90"/>
    <mergeCell ref="U89:X89"/>
    <mergeCell ref="F90:H90"/>
    <mergeCell ref="U90:X90"/>
    <mergeCell ref="C91:C94"/>
    <mergeCell ref="D91:E92"/>
    <mergeCell ref="F91:H92"/>
    <mergeCell ref="I91:K91"/>
    <mergeCell ref="L91:M92"/>
    <mergeCell ref="N91:Q91"/>
    <mergeCell ref="R91:T92"/>
    <mergeCell ref="U91:X91"/>
    <mergeCell ref="I92:K92"/>
    <mergeCell ref="N92:Q92"/>
    <mergeCell ref="U92:X92"/>
    <mergeCell ref="D93:E94"/>
    <mergeCell ref="F93:H94"/>
    <mergeCell ref="I93:K93"/>
    <mergeCell ref="L93:M94"/>
    <mergeCell ref="N93:Q93"/>
    <mergeCell ref="R93:T94"/>
    <mergeCell ref="U93:X93"/>
    <mergeCell ref="I94:K94"/>
    <mergeCell ref="N94:Q94"/>
    <mergeCell ref="U94:X94"/>
    <mergeCell ref="C95:E96"/>
    <mergeCell ref="F95:H95"/>
    <mergeCell ref="I95:K95"/>
    <mergeCell ref="L95:M96"/>
    <mergeCell ref="N95:Q95"/>
    <mergeCell ref="R95:T96"/>
    <mergeCell ref="U95:X95"/>
    <mergeCell ref="F96:H96"/>
    <mergeCell ref="I96:K96"/>
    <mergeCell ref="N96:Q96"/>
    <mergeCell ref="U96:X96"/>
    <mergeCell ref="C97:E98"/>
    <mergeCell ref="F97:H97"/>
    <mergeCell ref="I97:K97"/>
    <mergeCell ref="L97:M98"/>
    <mergeCell ref="N97:Q97"/>
    <mergeCell ref="R97:T98"/>
    <mergeCell ref="U97:X97"/>
    <mergeCell ref="C101:E102"/>
    <mergeCell ref="F101:H101"/>
    <mergeCell ref="I101:K101"/>
    <mergeCell ref="L101:M102"/>
    <mergeCell ref="N101:Q101"/>
    <mergeCell ref="F98:H98"/>
    <mergeCell ref="I98:K98"/>
    <mergeCell ref="N98:Q98"/>
    <mergeCell ref="U98:X98"/>
    <mergeCell ref="C99:E100"/>
    <mergeCell ref="F99:H99"/>
    <mergeCell ref="I99:K99"/>
    <mergeCell ref="L99:M100"/>
    <mergeCell ref="N99:Q99"/>
    <mergeCell ref="R99:T100"/>
    <mergeCell ref="R101:T102"/>
    <mergeCell ref="U101:X101"/>
    <mergeCell ref="F102:H102"/>
    <mergeCell ref="I102:K102"/>
    <mergeCell ref="N102:Q102"/>
    <mergeCell ref="U102:X102"/>
    <mergeCell ref="U99:X99"/>
    <mergeCell ref="F100:H100"/>
    <mergeCell ref="I100:K100"/>
    <mergeCell ref="N100:Q100"/>
    <mergeCell ref="U100:X100"/>
    <mergeCell ref="C107:X107"/>
    <mergeCell ref="C108:X108"/>
    <mergeCell ref="C109:X109"/>
    <mergeCell ref="C103:T104"/>
    <mergeCell ref="U103:X103"/>
    <mergeCell ref="U104:X104"/>
    <mergeCell ref="C105:T106"/>
    <mergeCell ref="U105:X105"/>
    <mergeCell ref="U106:X106"/>
  </mergeCells>
  <phoneticPr fontId="7"/>
  <dataValidations count="3">
    <dataValidation type="list" allowBlank="1" showInputMessage="1" showErrorMessage="1" sqref="I27:J29" xr:uid="{98AE9F2F-459E-48C8-B3A2-317D8455F107}">
      <formula1>"①ア,①イ,①ウ,②,③,④,⑤ア,⑤イ,⑤ウ,⑥,⑦,⑧"</formula1>
    </dataValidation>
    <dataValidation type="list" allowBlank="1" showInputMessage="1" showErrorMessage="1" sqref="I30:J38" xr:uid="{63CD6033-7F4B-4021-845B-13F073D74141}">
      <formula1>"①,②,③,④"</formula1>
    </dataValidation>
    <dataValidation type="list" allowBlank="1" showInputMessage="1" showErrorMessage="1" sqref="I39:J41" xr:uid="{152A16E1-203B-4730-91AA-56F7DDCD5A3D}">
      <formula1>"①,②ア,②イ,②ウ,③,④ア,④イ,⑤,⑥,⑦"</formula1>
    </dataValidation>
  </dataValidations>
  <pageMargins left="0.70866141732283472" right="0.43307086614173229" top="0.47244094488188981" bottom="0.35433070866141736" header="0.31496062992125984" footer="0.31496062992125984"/>
  <pageSetup paperSize="9" scale="90" orientation="portrait" r:id="rId1"/>
  <rowBreaks count="2" manualBreakCount="2">
    <brk id="42" max="25" man="1"/>
    <brk id="82" max="2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69AA8-EB70-4CB8-88AC-2681C082CC20}">
  <dimension ref="C1:AH42"/>
  <sheetViews>
    <sheetView view="pageBreakPreview" zoomScaleNormal="100" zoomScaleSheetLayoutView="100" workbookViewId="0">
      <selection activeCell="AQ23" sqref="AQ23"/>
    </sheetView>
  </sheetViews>
  <sheetFormatPr defaultColWidth="3.3125" defaultRowHeight="14.25"/>
  <cols>
    <col min="1" max="2" width="0.4375" style="1" customWidth="1"/>
    <col min="3" max="3" width="3.3125" style="1"/>
    <col min="4" max="4" width="3.8125" style="1" customWidth="1"/>
    <col min="5" max="5" width="2.5" style="1" customWidth="1"/>
    <col min="6" max="6" width="3.0625" style="1" customWidth="1"/>
    <col min="7" max="7" width="2.6875" style="1" customWidth="1"/>
    <col min="8" max="8" width="3.4375" style="1" customWidth="1"/>
    <col min="9" max="9" width="2.8125" style="1" customWidth="1"/>
    <col min="10" max="10" width="6.6875" style="1" customWidth="1"/>
    <col min="11" max="11" width="3.25" style="1" customWidth="1"/>
    <col min="12" max="12" width="2.8125" style="1" customWidth="1"/>
    <col min="13" max="13" width="5.3125" style="1" customWidth="1"/>
    <col min="14" max="14" width="3.3125" style="1"/>
    <col min="15" max="15" width="2" style="1" customWidth="1"/>
    <col min="16" max="17" width="3.3125" style="1"/>
    <col min="18" max="18" width="5" style="1" customWidth="1"/>
    <col min="19" max="19" width="2.75" style="1" customWidth="1"/>
    <col min="20" max="20" width="5.5" style="1" customWidth="1"/>
    <col min="21" max="21" width="3.0625" style="1" customWidth="1"/>
    <col min="22" max="22" width="4" style="1" customWidth="1"/>
    <col min="23" max="23" width="4.1875" style="1" customWidth="1"/>
    <col min="24" max="24" width="3.3125" style="1"/>
    <col min="25" max="25" width="4.3125" style="1" customWidth="1"/>
    <col min="26" max="26" width="3.3125" style="1"/>
    <col min="27" max="27" width="4.25" style="1" customWidth="1"/>
    <col min="28" max="28" width="3.3125" style="1"/>
    <col min="29" max="30" width="0.4375" style="1" customWidth="1"/>
    <col min="31" max="259" width="3.3125" style="1"/>
    <col min="260" max="260" width="1.5" style="1" customWidth="1"/>
    <col min="261" max="262" width="0.4375" style="1" customWidth="1"/>
    <col min="263" max="264" width="3.3125" style="1"/>
    <col min="265" max="265" width="6.1875" style="1" customWidth="1"/>
    <col min="266" max="266" width="3.4375" style="1" customWidth="1"/>
    <col min="267" max="267" width="4.0625" style="1" customWidth="1"/>
    <col min="268" max="268" width="5.8125" style="1" customWidth="1"/>
    <col min="269" max="269" width="4.0625" style="1" customWidth="1"/>
    <col min="270" max="270" width="3.3125" style="1"/>
    <col min="271" max="271" width="2" style="1" customWidth="1"/>
    <col min="272" max="273" width="3.3125" style="1"/>
    <col min="274" max="274" width="5" style="1" customWidth="1"/>
    <col min="275" max="275" width="2.75" style="1" customWidth="1"/>
    <col min="276" max="276" width="5.5" style="1" customWidth="1"/>
    <col min="277" max="277" width="3" style="1" customWidth="1"/>
    <col min="278" max="278" width="3.3125" style="1"/>
    <col min="279" max="279" width="3.8125" style="1" customWidth="1"/>
    <col min="280" max="280" width="3.3125" style="1"/>
    <col min="281" max="281" width="4.3125" style="1" customWidth="1"/>
    <col min="282" max="282" width="3.3125" style="1"/>
    <col min="283" max="283" width="4.25" style="1" customWidth="1"/>
    <col min="284" max="284" width="3.3125" style="1"/>
    <col min="285" max="286" width="0.4375" style="1" customWidth="1"/>
    <col min="287" max="515" width="3.3125" style="1"/>
    <col min="516" max="516" width="1.5" style="1" customWidth="1"/>
    <col min="517" max="518" width="0.4375" style="1" customWidth="1"/>
    <col min="519" max="520" width="3.3125" style="1"/>
    <col min="521" max="521" width="6.1875" style="1" customWidth="1"/>
    <col min="522" max="522" width="3.4375" style="1" customWidth="1"/>
    <col min="523" max="523" width="4.0625" style="1" customWidth="1"/>
    <col min="524" max="524" width="5.8125" style="1" customWidth="1"/>
    <col min="525" max="525" width="4.0625" style="1" customWidth="1"/>
    <col min="526" max="526" width="3.3125" style="1"/>
    <col min="527" max="527" width="2" style="1" customWidth="1"/>
    <col min="528" max="529" width="3.3125" style="1"/>
    <col min="530" max="530" width="5" style="1" customWidth="1"/>
    <col min="531" max="531" width="2.75" style="1" customWidth="1"/>
    <col min="532" max="532" width="5.5" style="1" customWidth="1"/>
    <col min="533" max="533" width="3" style="1" customWidth="1"/>
    <col min="534" max="534" width="3.3125" style="1"/>
    <col min="535" max="535" width="3.8125" style="1" customWidth="1"/>
    <col min="536" max="536" width="3.3125" style="1"/>
    <col min="537" max="537" width="4.3125" style="1" customWidth="1"/>
    <col min="538" max="538" width="3.3125" style="1"/>
    <col min="539" max="539" width="4.25" style="1" customWidth="1"/>
    <col min="540" max="540" width="3.3125" style="1"/>
    <col min="541" max="542" width="0.4375" style="1" customWidth="1"/>
    <col min="543" max="771" width="3.3125" style="1"/>
    <col min="772" max="772" width="1.5" style="1" customWidth="1"/>
    <col min="773" max="774" width="0.4375" style="1" customWidth="1"/>
    <col min="775" max="776" width="3.3125" style="1"/>
    <col min="777" max="777" width="6.1875" style="1" customWidth="1"/>
    <col min="778" max="778" width="3.4375" style="1" customWidth="1"/>
    <col min="779" max="779" width="4.0625" style="1" customWidth="1"/>
    <col min="780" max="780" width="5.8125" style="1" customWidth="1"/>
    <col min="781" max="781" width="4.0625" style="1" customWidth="1"/>
    <col min="782" max="782" width="3.3125" style="1"/>
    <col min="783" max="783" width="2" style="1" customWidth="1"/>
    <col min="784" max="785" width="3.3125" style="1"/>
    <col min="786" max="786" width="5" style="1" customWidth="1"/>
    <col min="787" max="787" width="2.75" style="1" customWidth="1"/>
    <col min="788" max="788" width="5.5" style="1" customWidth="1"/>
    <col min="789" max="789" width="3" style="1" customWidth="1"/>
    <col min="790" max="790" width="3.3125" style="1"/>
    <col min="791" max="791" width="3.8125" style="1" customWidth="1"/>
    <col min="792" max="792" width="3.3125" style="1"/>
    <col min="793" max="793" width="4.3125" style="1" customWidth="1"/>
    <col min="794" max="794" width="3.3125" style="1"/>
    <col min="795" max="795" width="4.25" style="1" customWidth="1"/>
    <col min="796" max="796" width="3.3125" style="1"/>
    <col min="797" max="798" width="0.4375" style="1" customWidth="1"/>
    <col min="799" max="1027" width="3.3125" style="1"/>
    <col min="1028" max="1028" width="1.5" style="1" customWidth="1"/>
    <col min="1029" max="1030" width="0.4375" style="1" customWidth="1"/>
    <col min="1031" max="1032" width="3.3125" style="1"/>
    <col min="1033" max="1033" width="6.1875" style="1" customWidth="1"/>
    <col min="1034" max="1034" width="3.4375" style="1" customWidth="1"/>
    <col min="1035" max="1035" width="4.0625" style="1" customWidth="1"/>
    <col min="1036" max="1036" width="5.8125" style="1" customWidth="1"/>
    <col min="1037" max="1037" width="4.0625" style="1" customWidth="1"/>
    <col min="1038" max="1038" width="3.3125" style="1"/>
    <col min="1039" max="1039" width="2" style="1" customWidth="1"/>
    <col min="1040" max="1041" width="3.3125" style="1"/>
    <col min="1042" max="1042" width="5" style="1" customWidth="1"/>
    <col min="1043" max="1043" width="2.75" style="1" customWidth="1"/>
    <col min="1044" max="1044" width="5.5" style="1" customWidth="1"/>
    <col min="1045" max="1045" width="3" style="1" customWidth="1"/>
    <col min="1046" max="1046" width="3.3125" style="1"/>
    <col min="1047" max="1047" width="3.8125" style="1" customWidth="1"/>
    <col min="1048" max="1048" width="3.3125" style="1"/>
    <col min="1049" max="1049" width="4.3125" style="1" customWidth="1"/>
    <col min="1050" max="1050" width="3.3125" style="1"/>
    <col min="1051" max="1051" width="4.25" style="1" customWidth="1"/>
    <col min="1052" max="1052" width="3.3125" style="1"/>
    <col min="1053" max="1054" width="0.4375" style="1" customWidth="1"/>
    <col min="1055" max="1283" width="3.3125" style="1"/>
    <col min="1284" max="1284" width="1.5" style="1" customWidth="1"/>
    <col min="1285" max="1286" width="0.4375" style="1" customWidth="1"/>
    <col min="1287" max="1288" width="3.3125" style="1"/>
    <col min="1289" max="1289" width="6.1875" style="1" customWidth="1"/>
    <col min="1290" max="1290" width="3.4375" style="1" customWidth="1"/>
    <col min="1291" max="1291" width="4.0625" style="1" customWidth="1"/>
    <col min="1292" max="1292" width="5.8125" style="1" customWidth="1"/>
    <col min="1293" max="1293" width="4.0625" style="1" customWidth="1"/>
    <col min="1294" max="1294" width="3.3125" style="1"/>
    <col min="1295" max="1295" width="2" style="1" customWidth="1"/>
    <col min="1296" max="1297" width="3.3125" style="1"/>
    <col min="1298" max="1298" width="5" style="1" customWidth="1"/>
    <col min="1299" max="1299" width="2.75" style="1" customWidth="1"/>
    <col min="1300" max="1300" width="5.5" style="1" customWidth="1"/>
    <col min="1301" max="1301" width="3" style="1" customWidth="1"/>
    <col min="1302" max="1302" width="3.3125" style="1"/>
    <col min="1303" max="1303" width="3.8125" style="1" customWidth="1"/>
    <col min="1304" max="1304" width="3.3125" style="1"/>
    <col min="1305" max="1305" width="4.3125" style="1" customWidth="1"/>
    <col min="1306" max="1306" width="3.3125" style="1"/>
    <col min="1307" max="1307" width="4.25" style="1" customWidth="1"/>
    <col min="1308" max="1308" width="3.3125" style="1"/>
    <col min="1309" max="1310" width="0.4375" style="1" customWidth="1"/>
    <col min="1311" max="1539" width="3.3125" style="1"/>
    <col min="1540" max="1540" width="1.5" style="1" customWidth="1"/>
    <col min="1541" max="1542" width="0.4375" style="1" customWidth="1"/>
    <col min="1543" max="1544" width="3.3125" style="1"/>
    <col min="1545" max="1545" width="6.1875" style="1" customWidth="1"/>
    <col min="1546" max="1546" width="3.4375" style="1" customWidth="1"/>
    <col min="1547" max="1547" width="4.0625" style="1" customWidth="1"/>
    <col min="1548" max="1548" width="5.8125" style="1" customWidth="1"/>
    <col min="1549" max="1549" width="4.0625" style="1" customWidth="1"/>
    <col min="1550" max="1550" width="3.3125" style="1"/>
    <col min="1551" max="1551" width="2" style="1" customWidth="1"/>
    <col min="1552" max="1553" width="3.3125" style="1"/>
    <col min="1554" max="1554" width="5" style="1" customWidth="1"/>
    <col min="1555" max="1555" width="2.75" style="1" customWidth="1"/>
    <col min="1556" max="1556" width="5.5" style="1" customWidth="1"/>
    <col min="1557" max="1557" width="3" style="1" customWidth="1"/>
    <col min="1558" max="1558" width="3.3125" style="1"/>
    <col min="1559" max="1559" width="3.8125" style="1" customWidth="1"/>
    <col min="1560" max="1560" width="3.3125" style="1"/>
    <col min="1561" max="1561" width="4.3125" style="1" customWidth="1"/>
    <col min="1562" max="1562" width="3.3125" style="1"/>
    <col min="1563" max="1563" width="4.25" style="1" customWidth="1"/>
    <col min="1564" max="1564" width="3.3125" style="1"/>
    <col min="1565" max="1566" width="0.4375" style="1" customWidth="1"/>
    <col min="1567" max="1795" width="3.3125" style="1"/>
    <col min="1796" max="1796" width="1.5" style="1" customWidth="1"/>
    <col min="1797" max="1798" width="0.4375" style="1" customWidth="1"/>
    <col min="1799" max="1800" width="3.3125" style="1"/>
    <col min="1801" max="1801" width="6.1875" style="1" customWidth="1"/>
    <col min="1802" max="1802" width="3.4375" style="1" customWidth="1"/>
    <col min="1803" max="1803" width="4.0625" style="1" customWidth="1"/>
    <col min="1804" max="1804" width="5.8125" style="1" customWidth="1"/>
    <col min="1805" max="1805" width="4.0625" style="1" customWidth="1"/>
    <col min="1806" max="1806" width="3.3125" style="1"/>
    <col min="1807" max="1807" width="2" style="1" customWidth="1"/>
    <col min="1808" max="1809" width="3.3125" style="1"/>
    <col min="1810" max="1810" width="5" style="1" customWidth="1"/>
    <col min="1811" max="1811" width="2.75" style="1" customWidth="1"/>
    <col min="1812" max="1812" width="5.5" style="1" customWidth="1"/>
    <col min="1813" max="1813" width="3" style="1" customWidth="1"/>
    <col min="1814" max="1814" width="3.3125" style="1"/>
    <col min="1815" max="1815" width="3.8125" style="1" customWidth="1"/>
    <col min="1816" max="1816" width="3.3125" style="1"/>
    <col min="1817" max="1817" width="4.3125" style="1" customWidth="1"/>
    <col min="1818" max="1818" width="3.3125" style="1"/>
    <col min="1819" max="1819" width="4.25" style="1" customWidth="1"/>
    <col min="1820" max="1820" width="3.3125" style="1"/>
    <col min="1821" max="1822" width="0.4375" style="1" customWidth="1"/>
    <col min="1823" max="2051" width="3.3125" style="1"/>
    <col min="2052" max="2052" width="1.5" style="1" customWidth="1"/>
    <col min="2053" max="2054" width="0.4375" style="1" customWidth="1"/>
    <col min="2055" max="2056" width="3.3125" style="1"/>
    <col min="2057" max="2057" width="6.1875" style="1" customWidth="1"/>
    <col min="2058" max="2058" width="3.4375" style="1" customWidth="1"/>
    <col min="2059" max="2059" width="4.0625" style="1" customWidth="1"/>
    <col min="2060" max="2060" width="5.8125" style="1" customWidth="1"/>
    <col min="2061" max="2061" width="4.0625" style="1" customWidth="1"/>
    <col min="2062" max="2062" width="3.3125" style="1"/>
    <col min="2063" max="2063" width="2" style="1" customWidth="1"/>
    <col min="2064" max="2065" width="3.3125" style="1"/>
    <col min="2066" max="2066" width="5" style="1" customWidth="1"/>
    <col min="2067" max="2067" width="2.75" style="1" customWidth="1"/>
    <col min="2068" max="2068" width="5.5" style="1" customWidth="1"/>
    <col min="2069" max="2069" width="3" style="1" customWidth="1"/>
    <col min="2070" max="2070" width="3.3125" style="1"/>
    <col min="2071" max="2071" width="3.8125" style="1" customWidth="1"/>
    <col min="2072" max="2072" width="3.3125" style="1"/>
    <col min="2073" max="2073" width="4.3125" style="1" customWidth="1"/>
    <col min="2074" max="2074" width="3.3125" style="1"/>
    <col min="2075" max="2075" width="4.25" style="1" customWidth="1"/>
    <col min="2076" max="2076" width="3.3125" style="1"/>
    <col min="2077" max="2078" width="0.4375" style="1" customWidth="1"/>
    <col min="2079" max="2307" width="3.3125" style="1"/>
    <col min="2308" max="2308" width="1.5" style="1" customWidth="1"/>
    <col min="2309" max="2310" width="0.4375" style="1" customWidth="1"/>
    <col min="2311" max="2312" width="3.3125" style="1"/>
    <col min="2313" max="2313" width="6.1875" style="1" customWidth="1"/>
    <col min="2314" max="2314" width="3.4375" style="1" customWidth="1"/>
    <col min="2315" max="2315" width="4.0625" style="1" customWidth="1"/>
    <col min="2316" max="2316" width="5.8125" style="1" customWidth="1"/>
    <col min="2317" max="2317" width="4.0625" style="1" customWidth="1"/>
    <col min="2318" max="2318" width="3.3125" style="1"/>
    <col min="2319" max="2319" width="2" style="1" customWidth="1"/>
    <col min="2320" max="2321" width="3.3125" style="1"/>
    <col min="2322" max="2322" width="5" style="1" customWidth="1"/>
    <col min="2323" max="2323" width="2.75" style="1" customWidth="1"/>
    <col min="2324" max="2324" width="5.5" style="1" customWidth="1"/>
    <col min="2325" max="2325" width="3" style="1" customWidth="1"/>
    <col min="2326" max="2326" width="3.3125" style="1"/>
    <col min="2327" max="2327" width="3.8125" style="1" customWidth="1"/>
    <col min="2328" max="2328" width="3.3125" style="1"/>
    <col min="2329" max="2329" width="4.3125" style="1" customWidth="1"/>
    <col min="2330" max="2330" width="3.3125" style="1"/>
    <col min="2331" max="2331" width="4.25" style="1" customWidth="1"/>
    <col min="2332" max="2332" width="3.3125" style="1"/>
    <col min="2333" max="2334" width="0.4375" style="1" customWidth="1"/>
    <col min="2335" max="2563" width="3.3125" style="1"/>
    <col min="2564" max="2564" width="1.5" style="1" customWidth="1"/>
    <col min="2565" max="2566" width="0.4375" style="1" customWidth="1"/>
    <col min="2567" max="2568" width="3.3125" style="1"/>
    <col min="2569" max="2569" width="6.1875" style="1" customWidth="1"/>
    <col min="2570" max="2570" width="3.4375" style="1" customWidth="1"/>
    <col min="2571" max="2571" width="4.0625" style="1" customWidth="1"/>
    <col min="2572" max="2572" width="5.8125" style="1" customWidth="1"/>
    <col min="2573" max="2573" width="4.0625" style="1" customWidth="1"/>
    <col min="2574" max="2574" width="3.3125" style="1"/>
    <col min="2575" max="2575" width="2" style="1" customWidth="1"/>
    <col min="2576" max="2577" width="3.3125" style="1"/>
    <col min="2578" max="2578" width="5" style="1" customWidth="1"/>
    <col min="2579" max="2579" width="2.75" style="1" customWidth="1"/>
    <col min="2580" max="2580" width="5.5" style="1" customWidth="1"/>
    <col min="2581" max="2581" width="3" style="1" customWidth="1"/>
    <col min="2582" max="2582" width="3.3125" style="1"/>
    <col min="2583" max="2583" width="3.8125" style="1" customWidth="1"/>
    <col min="2584" max="2584" width="3.3125" style="1"/>
    <col min="2585" max="2585" width="4.3125" style="1" customWidth="1"/>
    <col min="2586" max="2586" width="3.3125" style="1"/>
    <col min="2587" max="2587" width="4.25" style="1" customWidth="1"/>
    <col min="2588" max="2588" width="3.3125" style="1"/>
    <col min="2589" max="2590" width="0.4375" style="1" customWidth="1"/>
    <col min="2591" max="2819" width="3.3125" style="1"/>
    <col min="2820" max="2820" width="1.5" style="1" customWidth="1"/>
    <col min="2821" max="2822" width="0.4375" style="1" customWidth="1"/>
    <col min="2823" max="2824" width="3.3125" style="1"/>
    <col min="2825" max="2825" width="6.1875" style="1" customWidth="1"/>
    <col min="2826" max="2826" width="3.4375" style="1" customWidth="1"/>
    <col min="2827" max="2827" width="4.0625" style="1" customWidth="1"/>
    <col min="2828" max="2828" width="5.8125" style="1" customWidth="1"/>
    <col min="2829" max="2829" width="4.0625" style="1" customWidth="1"/>
    <col min="2830" max="2830" width="3.3125" style="1"/>
    <col min="2831" max="2831" width="2" style="1" customWidth="1"/>
    <col min="2832" max="2833" width="3.3125" style="1"/>
    <col min="2834" max="2834" width="5" style="1" customWidth="1"/>
    <col min="2835" max="2835" width="2.75" style="1" customWidth="1"/>
    <col min="2836" max="2836" width="5.5" style="1" customWidth="1"/>
    <col min="2837" max="2837" width="3" style="1" customWidth="1"/>
    <col min="2838" max="2838" width="3.3125" style="1"/>
    <col min="2839" max="2839" width="3.8125" style="1" customWidth="1"/>
    <col min="2840" max="2840" width="3.3125" style="1"/>
    <col min="2841" max="2841" width="4.3125" style="1" customWidth="1"/>
    <col min="2842" max="2842" width="3.3125" style="1"/>
    <col min="2843" max="2843" width="4.25" style="1" customWidth="1"/>
    <col min="2844" max="2844" width="3.3125" style="1"/>
    <col min="2845" max="2846" width="0.4375" style="1" customWidth="1"/>
    <col min="2847" max="3075" width="3.3125" style="1"/>
    <col min="3076" max="3076" width="1.5" style="1" customWidth="1"/>
    <col min="3077" max="3078" width="0.4375" style="1" customWidth="1"/>
    <col min="3079" max="3080" width="3.3125" style="1"/>
    <col min="3081" max="3081" width="6.1875" style="1" customWidth="1"/>
    <col min="3082" max="3082" width="3.4375" style="1" customWidth="1"/>
    <col min="3083" max="3083" width="4.0625" style="1" customWidth="1"/>
    <col min="3084" max="3084" width="5.8125" style="1" customWidth="1"/>
    <col min="3085" max="3085" width="4.0625" style="1" customWidth="1"/>
    <col min="3086" max="3086" width="3.3125" style="1"/>
    <col min="3087" max="3087" width="2" style="1" customWidth="1"/>
    <col min="3088" max="3089" width="3.3125" style="1"/>
    <col min="3090" max="3090" width="5" style="1" customWidth="1"/>
    <col min="3091" max="3091" width="2.75" style="1" customWidth="1"/>
    <col min="3092" max="3092" width="5.5" style="1" customWidth="1"/>
    <col min="3093" max="3093" width="3" style="1" customWidth="1"/>
    <col min="3094" max="3094" width="3.3125" style="1"/>
    <col min="3095" max="3095" width="3.8125" style="1" customWidth="1"/>
    <col min="3096" max="3096" width="3.3125" style="1"/>
    <col min="3097" max="3097" width="4.3125" style="1" customWidth="1"/>
    <col min="3098" max="3098" width="3.3125" style="1"/>
    <col min="3099" max="3099" width="4.25" style="1" customWidth="1"/>
    <col min="3100" max="3100" width="3.3125" style="1"/>
    <col min="3101" max="3102" width="0.4375" style="1" customWidth="1"/>
    <col min="3103" max="3331" width="3.3125" style="1"/>
    <col min="3332" max="3332" width="1.5" style="1" customWidth="1"/>
    <col min="3333" max="3334" width="0.4375" style="1" customWidth="1"/>
    <col min="3335" max="3336" width="3.3125" style="1"/>
    <col min="3337" max="3337" width="6.1875" style="1" customWidth="1"/>
    <col min="3338" max="3338" width="3.4375" style="1" customWidth="1"/>
    <col min="3339" max="3339" width="4.0625" style="1" customWidth="1"/>
    <col min="3340" max="3340" width="5.8125" style="1" customWidth="1"/>
    <col min="3341" max="3341" width="4.0625" style="1" customWidth="1"/>
    <col min="3342" max="3342" width="3.3125" style="1"/>
    <col min="3343" max="3343" width="2" style="1" customWidth="1"/>
    <col min="3344" max="3345" width="3.3125" style="1"/>
    <col min="3346" max="3346" width="5" style="1" customWidth="1"/>
    <col min="3347" max="3347" width="2.75" style="1" customWidth="1"/>
    <col min="3348" max="3348" width="5.5" style="1" customWidth="1"/>
    <col min="3349" max="3349" width="3" style="1" customWidth="1"/>
    <col min="3350" max="3350" width="3.3125" style="1"/>
    <col min="3351" max="3351" width="3.8125" style="1" customWidth="1"/>
    <col min="3352" max="3352" width="3.3125" style="1"/>
    <col min="3353" max="3353" width="4.3125" style="1" customWidth="1"/>
    <col min="3354" max="3354" width="3.3125" style="1"/>
    <col min="3355" max="3355" width="4.25" style="1" customWidth="1"/>
    <col min="3356" max="3356" width="3.3125" style="1"/>
    <col min="3357" max="3358" width="0.4375" style="1" customWidth="1"/>
    <col min="3359" max="3587" width="3.3125" style="1"/>
    <col min="3588" max="3588" width="1.5" style="1" customWidth="1"/>
    <col min="3589" max="3590" width="0.4375" style="1" customWidth="1"/>
    <col min="3591" max="3592" width="3.3125" style="1"/>
    <col min="3593" max="3593" width="6.1875" style="1" customWidth="1"/>
    <col min="3594" max="3594" width="3.4375" style="1" customWidth="1"/>
    <col min="3595" max="3595" width="4.0625" style="1" customWidth="1"/>
    <col min="3596" max="3596" width="5.8125" style="1" customWidth="1"/>
    <col min="3597" max="3597" width="4.0625" style="1" customWidth="1"/>
    <col min="3598" max="3598" width="3.3125" style="1"/>
    <col min="3599" max="3599" width="2" style="1" customWidth="1"/>
    <col min="3600" max="3601" width="3.3125" style="1"/>
    <col min="3602" max="3602" width="5" style="1" customWidth="1"/>
    <col min="3603" max="3603" width="2.75" style="1" customWidth="1"/>
    <col min="3604" max="3604" width="5.5" style="1" customWidth="1"/>
    <col min="3605" max="3605" width="3" style="1" customWidth="1"/>
    <col min="3606" max="3606" width="3.3125" style="1"/>
    <col min="3607" max="3607" width="3.8125" style="1" customWidth="1"/>
    <col min="3608" max="3608" width="3.3125" style="1"/>
    <col min="3609" max="3609" width="4.3125" style="1" customWidth="1"/>
    <col min="3610" max="3610" width="3.3125" style="1"/>
    <col min="3611" max="3611" width="4.25" style="1" customWidth="1"/>
    <col min="3612" max="3612" width="3.3125" style="1"/>
    <col min="3613" max="3614" width="0.4375" style="1" customWidth="1"/>
    <col min="3615" max="3843" width="3.3125" style="1"/>
    <col min="3844" max="3844" width="1.5" style="1" customWidth="1"/>
    <col min="3845" max="3846" width="0.4375" style="1" customWidth="1"/>
    <col min="3847" max="3848" width="3.3125" style="1"/>
    <col min="3849" max="3849" width="6.1875" style="1" customWidth="1"/>
    <col min="3850" max="3850" width="3.4375" style="1" customWidth="1"/>
    <col min="3851" max="3851" width="4.0625" style="1" customWidth="1"/>
    <col min="3852" max="3852" width="5.8125" style="1" customWidth="1"/>
    <col min="3853" max="3853" width="4.0625" style="1" customWidth="1"/>
    <col min="3854" max="3854" width="3.3125" style="1"/>
    <col min="3855" max="3855" width="2" style="1" customWidth="1"/>
    <col min="3856" max="3857" width="3.3125" style="1"/>
    <col min="3858" max="3858" width="5" style="1" customWidth="1"/>
    <col min="3859" max="3859" width="2.75" style="1" customWidth="1"/>
    <col min="3860" max="3860" width="5.5" style="1" customWidth="1"/>
    <col min="3861" max="3861" width="3" style="1" customWidth="1"/>
    <col min="3862" max="3862" width="3.3125" style="1"/>
    <col min="3863" max="3863" width="3.8125" style="1" customWidth="1"/>
    <col min="3864" max="3864" width="3.3125" style="1"/>
    <col min="3865" max="3865" width="4.3125" style="1" customWidth="1"/>
    <col min="3866" max="3866" width="3.3125" style="1"/>
    <col min="3867" max="3867" width="4.25" style="1" customWidth="1"/>
    <col min="3868" max="3868" width="3.3125" style="1"/>
    <col min="3869" max="3870" width="0.4375" style="1" customWidth="1"/>
    <col min="3871" max="4099" width="3.3125" style="1"/>
    <col min="4100" max="4100" width="1.5" style="1" customWidth="1"/>
    <col min="4101" max="4102" width="0.4375" style="1" customWidth="1"/>
    <col min="4103" max="4104" width="3.3125" style="1"/>
    <col min="4105" max="4105" width="6.1875" style="1" customWidth="1"/>
    <col min="4106" max="4106" width="3.4375" style="1" customWidth="1"/>
    <col min="4107" max="4107" width="4.0625" style="1" customWidth="1"/>
    <col min="4108" max="4108" width="5.8125" style="1" customWidth="1"/>
    <col min="4109" max="4109" width="4.0625" style="1" customWidth="1"/>
    <col min="4110" max="4110" width="3.3125" style="1"/>
    <col min="4111" max="4111" width="2" style="1" customWidth="1"/>
    <col min="4112" max="4113" width="3.3125" style="1"/>
    <col min="4114" max="4114" width="5" style="1" customWidth="1"/>
    <col min="4115" max="4115" width="2.75" style="1" customWidth="1"/>
    <col min="4116" max="4116" width="5.5" style="1" customWidth="1"/>
    <col min="4117" max="4117" width="3" style="1" customWidth="1"/>
    <col min="4118" max="4118" width="3.3125" style="1"/>
    <col min="4119" max="4119" width="3.8125" style="1" customWidth="1"/>
    <col min="4120" max="4120" width="3.3125" style="1"/>
    <col min="4121" max="4121" width="4.3125" style="1" customWidth="1"/>
    <col min="4122" max="4122" width="3.3125" style="1"/>
    <col min="4123" max="4123" width="4.25" style="1" customWidth="1"/>
    <col min="4124" max="4124" width="3.3125" style="1"/>
    <col min="4125" max="4126" width="0.4375" style="1" customWidth="1"/>
    <col min="4127" max="4355" width="3.3125" style="1"/>
    <col min="4356" max="4356" width="1.5" style="1" customWidth="1"/>
    <col min="4357" max="4358" width="0.4375" style="1" customWidth="1"/>
    <col min="4359" max="4360" width="3.3125" style="1"/>
    <col min="4361" max="4361" width="6.1875" style="1" customWidth="1"/>
    <col min="4362" max="4362" width="3.4375" style="1" customWidth="1"/>
    <col min="4363" max="4363" width="4.0625" style="1" customWidth="1"/>
    <col min="4364" max="4364" width="5.8125" style="1" customWidth="1"/>
    <col min="4365" max="4365" width="4.0625" style="1" customWidth="1"/>
    <col min="4366" max="4366" width="3.3125" style="1"/>
    <col min="4367" max="4367" width="2" style="1" customWidth="1"/>
    <col min="4368" max="4369" width="3.3125" style="1"/>
    <col min="4370" max="4370" width="5" style="1" customWidth="1"/>
    <col min="4371" max="4371" width="2.75" style="1" customWidth="1"/>
    <col min="4372" max="4372" width="5.5" style="1" customWidth="1"/>
    <col min="4373" max="4373" width="3" style="1" customWidth="1"/>
    <col min="4374" max="4374" width="3.3125" style="1"/>
    <col min="4375" max="4375" width="3.8125" style="1" customWidth="1"/>
    <col min="4376" max="4376" width="3.3125" style="1"/>
    <col min="4377" max="4377" width="4.3125" style="1" customWidth="1"/>
    <col min="4378" max="4378" width="3.3125" style="1"/>
    <col min="4379" max="4379" width="4.25" style="1" customWidth="1"/>
    <col min="4380" max="4380" width="3.3125" style="1"/>
    <col min="4381" max="4382" width="0.4375" style="1" customWidth="1"/>
    <col min="4383" max="4611" width="3.3125" style="1"/>
    <col min="4612" max="4612" width="1.5" style="1" customWidth="1"/>
    <col min="4613" max="4614" width="0.4375" style="1" customWidth="1"/>
    <col min="4615" max="4616" width="3.3125" style="1"/>
    <col min="4617" max="4617" width="6.1875" style="1" customWidth="1"/>
    <col min="4618" max="4618" width="3.4375" style="1" customWidth="1"/>
    <col min="4619" max="4619" width="4.0625" style="1" customWidth="1"/>
    <col min="4620" max="4620" width="5.8125" style="1" customWidth="1"/>
    <col min="4621" max="4621" width="4.0625" style="1" customWidth="1"/>
    <col min="4622" max="4622" width="3.3125" style="1"/>
    <col min="4623" max="4623" width="2" style="1" customWidth="1"/>
    <col min="4624" max="4625" width="3.3125" style="1"/>
    <col min="4626" max="4626" width="5" style="1" customWidth="1"/>
    <col min="4627" max="4627" width="2.75" style="1" customWidth="1"/>
    <col min="4628" max="4628" width="5.5" style="1" customWidth="1"/>
    <col min="4629" max="4629" width="3" style="1" customWidth="1"/>
    <col min="4630" max="4630" width="3.3125" style="1"/>
    <col min="4631" max="4631" width="3.8125" style="1" customWidth="1"/>
    <col min="4632" max="4632" width="3.3125" style="1"/>
    <col min="4633" max="4633" width="4.3125" style="1" customWidth="1"/>
    <col min="4634" max="4634" width="3.3125" style="1"/>
    <col min="4635" max="4635" width="4.25" style="1" customWidth="1"/>
    <col min="4636" max="4636" width="3.3125" style="1"/>
    <col min="4637" max="4638" width="0.4375" style="1" customWidth="1"/>
    <col min="4639" max="4867" width="3.3125" style="1"/>
    <col min="4868" max="4868" width="1.5" style="1" customWidth="1"/>
    <col min="4869" max="4870" width="0.4375" style="1" customWidth="1"/>
    <col min="4871" max="4872" width="3.3125" style="1"/>
    <col min="4873" max="4873" width="6.1875" style="1" customWidth="1"/>
    <col min="4874" max="4874" width="3.4375" style="1" customWidth="1"/>
    <col min="4875" max="4875" width="4.0625" style="1" customWidth="1"/>
    <col min="4876" max="4876" width="5.8125" style="1" customWidth="1"/>
    <col min="4877" max="4877" width="4.0625" style="1" customWidth="1"/>
    <col min="4878" max="4878" width="3.3125" style="1"/>
    <col min="4879" max="4879" width="2" style="1" customWidth="1"/>
    <col min="4880" max="4881" width="3.3125" style="1"/>
    <col min="4882" max="4882" width="5" style="1" customWidth="1"/>
    <col min="4883" max="4883" width="2.75" style="1" customWidth="1"/>
    <col min="4884" max="4884" width="5.5" style="1" customWidth="1"/>
    <col min="4885" max="4885" width="3" style="1" customWidth="1"/>
    <col min="4886" max="4886" width="3.3125" style="1"/>
    <col min="4887" max="4887" width="3.8125" style="1" customWidth="1"/>
    <col min="4888" max="4888" width="3.3125" style="1"/>
    <col min="4889" max="4889" width="4.3125" style="1" customWidth="1"/>
    <col min="4890" max="4890" width="3.3125" style="1"/>
    <col min="4891" max="4891" width="4.25" style="1" customWidth="1"/>
    <col min="4892" max="4892" width="3.3125" style="1"/>
    <col min="4893" max="4894" width="0.4375" style="1" customWidth="1"/>
    <col min="4895" max="5123" width="3.3125" style="1"/>
    <col min="5124" max="5124" width="1.5" style="1" customWidth="1"/>
    <col min="5125" max="5126" width="0.4375" style="1" customWidth="1"/>
    <col min="5127" max="5128" width="3.3125" style="1"/>
    <col min="5129" max="5129" width="6.1875" style="1" customWidth="1"/>
    <col min="5130" max="5130" width="3.4375" style="1" customWidth="1"/>
    <col min="5131" max="5131" width="4.0625" style="1" customWidth="1"/>
    <col min="5132" max="5132" width="5.8125" style="1" customWidth="1"/>
    <col min="5133" max="5133" width="4.0625" style="1" customWidth="1"/>
    <col min="5134" max="5134" width="3.3125" style="1"/>
    <col min="5135" max="5135" width="2" style="1" customWidth="1"/>
    <col min="5136" max="5137" width="3.3125" style="1"/>
    <col min="5138" max="5138" width="5" style="1" customWidth="1"/>
    <col min="5139" max="5139" width="2.75" style="1" customWidth="1"/>
    <col min="5140" max="5140" width="5.5" style="1" customWidth="1"/>
    <col min="5141" max="5141" width="3" style="1" customWidth="1"/>
    <col min="5142" max="5142" width="3.3125" style="1"/>
    <col min="5143" max="5143" width="3.8125" style="1" customWidth="1"/>
    <col min="5144" max="5144" width="3.3125" style="1"/>
    <col min="5145" max="5145" width="4.3125" style="1" customWidth="1"/>
    <col min="5146" max="5146" width="3.3125" style="1"/>
    <col min="5147" max="5147" width="4.25" style="1" customWidth="1"/>
    <col min="5148" max="5148" width="3.3125" style="1"/>
    <col min="5149" max="5150" width="0.4375" style="1" customWidth="1"/>
    <col min="5151" max="5379" width="3.3125" style="1"/>
    <col min="5380" max="5380" width="1.5" style="1" customWidth="1"/>
    <col min="5381" max="5382" width="0.4375" style="1" customWidth="1"/>
    <col min="5383" max="5384" width="3.3125" style="1"/>
    <col min="5385" max="5385" width="6.1875" style="1" customWidth="1"/>
    <col min="5386" max="5386" width="3.4375" style="1" customWidth="1"/>
    <col min="5387" max="5387" width="4.0625" style="1" customWidth="1"/>
    <col min="5388" max="5388" width="5.8125" style="1" customWidth="1"/>
    <col min="5389" max="5389" width="4.0625" style="1" customWidth="1"/>
    <col min="5390" max="5390" width="3.3125" style="1"/>
    <col min="5391" max="5391" width="2" style="1" customWidth="1"/>
    <col min="5392" max="5393" width="3.3125" style="1"/>
    <col min="5394" max="5394" width="5" style="1" customWidth="1"/>
    <col min="5395" max="5395" width="2.75" style="1" customWidth="1"/>
    <col min="5396" max="5396" width="5.5" style="1" customWidth="1"/>
    <col min="5397" max="5397" width="3" style="1" customWidth="1"/>
    <col min="5398" max="5398" width="3.3125" style="1"/>
    <col min="5399" max="5399" width="3.8125" style="1" customWidth="1"/>
    <col min="5400" max="5400" width="3.3125" style="1"/>
    <col min="5401" max="5401" width="4.3125" style="1" customWidth="1"/>
    <col min="5402" max="5402" width="3.3125" style="1"/>
    <col min="5403" max="5403" width="4.25" style="1" customWidth="1"/>
    <col min="5404" max="5404" width="3.3125" style="1"/>
    <col min="5405" max="5406" width="0.4375" style="1" customWidth="1"/>
    <col min="5407" max="5635" width="3.3125" style="1"/>
    <col min="5636" max="5636" width="1.5" style="1" customWidth="1"/>
    <col min="5637" max="5638" width="0.4375" style="1" customWidth="1"/>
    <col min="5639" max="5640" width="3.3125" style="1"/>
    <col min="5641" max="5641" width="6.1875" style="1" customWidth="1"/>
    <col min="5642" max="5642" width="3.4375" style="1" customWidth="1"/>
    <col min="5643" max="5643" width="4.0625" style="1" customWidth="1"/>
    <col min="5644" max="5644" width="5.8125" style="1" customWidth="1"/>
    <col min="5645" max="5645" width="4.0625" style="1" customWidth="1"/>
    <col min="5646" max="5646" width="3.3125" style="1"/>
    <col min="5647" max="5647" width="2" style="1" customWidth="1"/>
    <col min="5648" max="5649" width="3.3125" style="1"/>
    <col min="5650" max="5650" width="5" style="1" customWidth="1"/>
    <col min="5651" max="5651" width="2.75" style="1" customWidth="1"/>
    <col min="5652" max="5652" width="5.5" style="1" customWidth="1"/>
    <col min="5653" max="5653" width="3" style="1" customWidth="1"/>
    <col min="5654" max="5654" width="3.3125" style="1"/>
    <col min="5655" max="5655" width="3.8125" style="1" customWidth="1"/>
    <col min="5656" max="5656" width="3.3125" style="1"/>
    <col min="5657" max="5657" width="4.3125" style="1" customWidth="1"/>
    <col min="5658" max="5658" width="3.3125" style="1"/>
    <col min="5659" max="5659" width="4.25" style="1" customWidth="1"/>
    <col min="5660" max="5660" width="3.3125" style="1"/>
    <col min="5661" max="5662" width="0.4375" style="1" customWidth="1"/>
    <col min="5663" max="5891" width="3.3125" style="1"/>
    <col min="5892" max="5892" width="1.5" style="1" customWidth="1"/>
    <col min="5893" max="5894" width="0.4375" style="1" customWidth="1"/>
    <col min="5895" max="5896" width="3.3125" style="1"/>
    <col min="5897" max="5897" width="6.1875" style="1" customWidth="1"/>
    <col min="5898" max="5898" width="3.4375" style="1" customWidth="1"/>
    <col min="5899" max="5899" width="4.0625" style="1" customWidth="1"/>
    <col min="5900" max="5900" width="5.8125" style="1" customWidth="1"/>
    <col min="5901" max="5901" width="4.0625" style="1" customWidth="1"/>
    <col min="5902" max="5902" width="3.3125" style="1"/>
    <col min="5903" max="5903" width="2" style="1" customWidth="1"/>
    <col min="5904" max="5905" width="3.3125" style="1"/>
    <col min="5906" max="5906" width="5" style="1" customWidth="1"/>
    <col min="5907" max="5907" width="2.75" style="1" customWidth="1"/>
    <col min="5908" max="5908" width="5.5" style="1" customWidth="1"/>
    <col min="5909" max="5909" width="3" style="1" customWidth="1"/>
    <col min="5910" max="5910" width="3.3125" style="1"/>
    <col min="5911" max="5911" width="3.8125" style="1" customWidth="1"/>
    <col min="5912" max="5912" width="3.3125" style="1"/>
    <col min="5913" max="5913" width="4.3125" style="1" customWidth="1"/>
    <col min="5914" max="5914" width="3.3125" style="1"/>
    <col min="5915" max="5915" width="4.25" style="1" customWidth="1"/>
    <col min="5916" max="5916" width="3.3125" style="1"/>
    <col min="5917" max="5918" width="0.4375" style="1" customWidth="1"/>
    <col min="5919" max="6147" width="3.3125" style="1"/>
    <col min="6148" max="6148" width="1.5" style="1" customWidth="1"/>
    <col min="6149" max="6150" width="0.4375" style="1" customWidth="1"/>
    <col min="6151" max="6152" width="3.3125" style="1"/>
    <col min="6153" max="6153" width="6.1875" style="1" customWidth="1"/>
    <col min="6154" max="6154" width="3.4375" style="1" customWidth="1"/>
    <col min="6155" max="6155" width="4.0625" style="1" customWidth="1"/>
    <col min="6156" max="6156" width="5.8125" style="1" customWidth="1"/>
    <col min="6157" max="6157" width="4.0625" style="1" customWidth="1"/>
    <col min="6158" max="6158" width="3.3125" style="1"/>
    <col min="6159" max="6159" width="2" style="1" customWidth="1"/>
    <col min="6160" max="6161" width="3.3125" style="1"/>
    <col min="6162" max="6162" width="5" style="1" customWidth="1"/>
    <col min="6163" max="6163" width="2.75" style="1" customWidth="1"/>
    <col min="6164" max="6164" width="5.5" style="1" customWidth="1"/>
    <col min="6165" max="6165" width="3" style="1" customWidth="1"/>
    <col min="6166" max="6166" width="3.3125" style="1"/>
    <col min="6167" max="6167" width="3.8125" style="1" customWidth="1"/>
    <col min="6168" max="6168" width="3.3125" style="1"/>
    <col min="6169" max="6169" width="4.3125" style="1" customWidth="1"/>
    <col min="6170" max="6170" width="3.3125" style="1"/>
    <col min="6171" max="6171" width="4.25" style="1" customWidth="1"/>
    <col min="6172" max="6172" width="3.3125" style="1"/>
    <col min="6173" max="6174" width="0.4375" style="1" customWidth="1"/>
    <col min="6175" max="6403" width="3.3125" style="1"/>
    <col min="6404" max="6404" width="1.5" style="1" customWidth="1"/>
    <col min="6405" max="6406" width="0.4375" style="1" customWidth="1"/>
    <col min="6407" max="6408" width="3.3125" style="1"/>
    <col min="6409" max="6409" width="6.1875" style="1" customWidth="1"/>
    <col min="6410" max="6410" width="3.4375" style="1" customWidth="1"/>
    <col min="6411" max="6411" width="4.0625" style="1" customWidth="1"/>
    <col min="6412" max="6412" width="5.8125" style="1" customWidth="1"/>
    <col min="6413" max="6413" width="4.0625" style="1" customWidth="1"/>
    <col min="6414" max="6414" width="3.3125" style="1"/>
    <col min="6415" max="6415" width="2" style="1" customWidth="1"/>
    <col min="6416" max="6417" width="3.3125" style="1"/>
    <col min="6418" max="6418" width="5" style="1" customWidth="1"/>
    <col min="6419" max="6419" width="2.75" style="1" customWidth="1"/>
    <col min="6420" max="6420" width="5.5" style="1" customWidth="1"/>
    <col min="6421" max="6421" width="3" style="1" customWidth="1"/>
    <col min="6422" max="6422" width="3.3125" style="1"/>
    <col min="6423" max="6423" width="3.8125" style="1" customWidth="1"/>
    <col min="6424" max="6424" width="3.3125" style="1"/>
    <col min="6425" max="6425" width="4.3125" style="1" customWidth="1"/>
    <col min="6426" max="6426" width="3.3125" style="1"/>
    <col min="6427" max="6427" width="4.25" style="1" customWidth="1"/>
    <col min="6428" max="6428" width="3.3125" style="1"/>
    <col min="6429" max="6430" width="0.4375" style="1" customWidth="1"/>
    <col min="6431" max="6659" width="3.3125" style="1"/>
    <col min="6660" max="6660" width="1.5" style="1" customWidth="1"/>
    <col min="6661" max="6662" width="0.4375" style="1" customWidth="1"/>
    <col min="6663" max="6664" width="3.3125" style="1"/>
    <col min="6665" max="6665" width="6.1875" style="1" customWidth="1"/>
    <col min="6666" max="6666" width="3.4375" style="1" customWidth="1"/>
    <col min="6667" max="6667" width="4.0625" style="1" customWidth="1"/>
    <col min="6668" max="6668" width="5.8125" style="1" customWidth="1"/>
    <col min="6669" max="6669" width="4.0625" style="1" customWidth="1"/>
    <col min="6670" max="6670" width="3.3125" style="1"/>
    <col min="6671" max="6671" width="2" style="1" customWidth="1"/>
    <col min="6672" max="6673" width="3.3125" style="1"/>
    <col min="6674" max="6674" width="5" style="1" customWidth="1"/>
    <col min="6675" max="6675" width="2.75" style="1" customWidth="1"/>
    <col min="6676" max="6676" width="5.5" style="1" customWidth="1"/>
    <col min="6677" max="6677" width="3" style="1" customWidth="1"/>
    <col min="6678" max="6678" width="3.3125" style="1"/>
    <col min="6679" max="6679" width="3.8125" style="1" customWidth="1"/>
    <col min="6680" max="6680" width="3.3125" style="1"/>
    <col min="6681" max="6681" width="4.3125" style="1" customWidth="1"/>
    <col min="6682" max="6682" width="3.3125" style="1"/>
    <col min="6683" max="6683" width="4.25" style="1" customWidth="1"/>
    <col min="6684" max="6684" width="3.3125" style="1"/>
    <col min="6685" max="6686" width="0.4375" style="1" customWidth="1"/>
    <col min="6687" max="6915" width="3.3125" style="1"/>
    <col min="6916" max="6916" width="1.5" style="1" customWidth="1"/>
    <col min="6917" max="6918" width="0.4375" style="1" customWidth="1"/>
    <col min="6919" max="6920" width="3.3125" style="1"/>
    <col min="6921" max="6921" width="6.1875" style="1" customWidth="1"/>
    <col min="6922" max="6922" width="3.4375" style="1" customWidth="1"/>
    <col min="6923" max="6923" width="4.0625" style="1" customWidth="1"/>
    <col min="6924" max="6924" width="5.8125" style="1" customWidth="1"/>
    <col min="6925" max="6925" width="4.0625" style="1" customWidth="1"/>
    <col min="6926" max="6926" width="3.3125" style="1"/>
    <col min="6927" max="6927" width="2" style="1" customWidth="1"/>
    <col min="6928" max="6929" width="3.3125" style="1"/>
    <col min="6930" max="6930" width="5" style="1" customWidth="1"/>
    <col min="6931" max="6931" width="2.75" style="1" customWidth="1"/>
    <col min="6932" max="6932" width="5.5" style="1" customWidth="1"/>
    <col min="6933" max="6933" width="3" style="1" customWidth="1"/>
    <col min="6934" max="6934" width="3.3125" style="1"/>
    <col min="6935" max="6935" width="3.8125" style="1" customWidth="1"/>
    <col min="6936" max="6936" width="3.3125" style="1"/>
    <col min="6937" max="6937" width="4.3125" style="1" customWidth="1"/>
    <col min="6938" max="6938" width="3.3125" style="1"/>
    <col min="6939" max="6939" width="4.25" style="1" customWidth="1"/>
    <col min="6940" max="6940" width="3.3125" style="1"/>
    <col min="6941" max="6942" width="0.4375" style="1" customWidth="1"/>
    <col min="6943" max="7171" width="3.3125" style="1"/>
    <col min="7172" max="7172" width="1.5" style="1" customWidth="1"/>
    <col min="7173" max="7174" width="0.4375" style="1" customWidth="1"/>
    <col min="7175" max="7176" width="3.3125" style="1"/>
    <col min="7177" max="7177" width="6.1875" style="1" customWidth="1"/>
    <col min="7178" max="7178" width="3.4375" style="1" customWidth="1"/>
    <col min="7179" max="7179" width="4.0625" style="1" customWidth="1"/>
    <col min="7180" max="7180" width="5.8125" style="1" customWidth="1"/>
    <col min="7181" max="7181" width="4.0625" style="1" customWidth="1"/>
    <col min="7182" max="7182" width="3.3125" style="1"/>
    <col min="7183" max="7183" width="2" style="1" customWidth="1"/>
    <col min="7184" max="7185" width="3.3125" style="1"/>
    <col min="7186" max="7186" width="5" style="1" customWidth="1"/>
    <col min="7187" max="7187" width="2.75" style="1" customWidth="1"/>
    <col min="7188" max="7188" width="5.5" style="1" customWidth="1"/>
    <col min="7189" max="7189" width="3" style="1" customWidth="1"/>
    <col min="7190" max="7190" width="3.3125" style="1"/>
    <col min="7191" max="7191" width="3.8125" style="1" customWidth="1"/>
    <col min="7192" max="7192" width="3.3125" style="1"/>
    <col min="7193" max="7193" width="4.3125" style="1" customWidth="1"/>
    <col min="7194" max="7194" width="3.3125" style="1"/>
    <col min="7195" max="7195" width="4.25" style="1" customWidth="1"/>
    <col min="7196" max="7196" width="3.3125" style="1"/>
    <col min="7197" max="7198" width="0.4375" style="1" customWidth="1"/>
    <col min="7199" max="7427" width="3.3125" style="1"/>
    <col min="7428" max="7428" width="1.5" style="1" customWidth="1"/>
    <col min="7429" max="7430" width="0.4375" style="1" customWidth="1"/>
    <col min="7431" max="7432" width="3.3125" style="1"/>
    <col min="7433" max="7433" width="6.1875" style="1" customWidth="1"/>
    <col min="7434" max="7434" width="3.4375" style="1" customWidth="1"/>
    <col min="7435" max="7435" width="4.0625" style="1" customWidth="1"/>
    <col min="7436" max="7436" width="5.8125" style="1" customWidth="1"/>
    <col min="7437" max="7437" width="4.0625" style="1" customWidth="1"/>
    <col min="7438" max="7438" width="3.3125" style="1"/>
    <col min="7439" max="7439" width="2" style="1" customWidth="1"/>
    <col min="7440" max="7441" width="3.3125" style="1"/>
    <col min="7442" max="7442" width="5" style="1" customWidth="1"/>
    <col min="7443" max="7443" width="2.75" style="1" customWidth="1"/>
    <col min="7444" max="7444" width="5.5" style="1" customWidth="1"/>
    <col min="7445" max="7445" width="3" style="1" customWidth="1"/>
    <col min="7446" max="7446" width="3.3125" style="1"/>
    <col min="7447" max="7447" width="3.8125" style="1" customWidth="1"/>
    <col min="7448" max="7448" width="3.3125" style="1"/>
    <col min="7449" max="7449" width="4.3125" style="1" customWidth="1"/>
    <col min="7450" max="7450" width="3.3125" style="1"/>
    <col min="7451" max="7451" width="4.25" style="1" customWidth="1"/>
    <col min="7452" max="7452" width="3.3125" style="1"/>
    <col min="7453" max="7454" width="0.4375" style="1" customWidth="1"/>
    <col min="7455" max="7683" width="3.3125" style="1"/>
    <col min="7684" max="7684" width="1.5" style="1" customWidth="1"/>
    <col min="7685" max="7686" width="0.4375" style="1" customWidth="1"/>
    <col min="7687" max="7688" width="3.3125" style="1"/>
    <col min="7689" max="7689" width="6.1875" style="1" customWidth="1"/>
    <col min="7690" max="7690" width="3.4375" style="1" customWidth="1"/>
    <col min="7691" max="7691" width="4.0625" style="1" customWidth="1"/>
    <col min="7692" max="7692" width="5.8125" style="1" customWidth="1"/>
    <col min="7693" max="7693" width="4.0625" style="1" customWidth="1"/>
    <col min="7694" max="7694" width="3.3125" style="1"/>
    <col min="7695" max="7695" width="2" style="1" customWidth="1"/>
    <col min="7696" max="7697" width="3.3125" style="1"/>
    <col min="7698" max="7698" width="5" style="1" customWidth="1"/>
    <col min="7699" max="7699" width="2.75" style="1" customWidth="1"/>
    <col min="7700" max="7700" width="5.5" style="1" customWidth="1"/>
    <col min="7701" max="7701" width="3" style="1" customWidth="1"/>
    <col min="7702" max="7702" width="3.3125" style="1"/>
    <col min="7703" max="7703" width="3.8125" style="1" customWidth="1"/>
    <col min="7704" max="7704" width="3.3125" style="1"/>
    <col min="7705" max="7705" width="4.3125" style="1" customWidth="1"/>
    <col min="7706" max="7706" width="3.3125" style="1"/>
    <col min="7707" max="7707" width="4.25" style="1" customWidth="1"/>
    <col min="7708" max="7708" width="3.3125" style="1"/>
    <col min="7709" max="7710" width="0.4375" style="1" customWidth="1"/>
    <col min="7711" max="7939" width="3.3125" style="1"/>
    <col min="7940" max="7940" width="1.5" style="1" customWidth="1"/>
    <col min="7941" max="7942" width="0.4375" style="1" customWidth="1"/>
    <col min="7943" max="7944" width="3.3125" style="1"/>
    <col min="7945" max="7945" width="6.1875" style="1" customWidth="1"/>
    <col min="7946" max="7946" width="3.4375" style="1" customWidth="1"/>
    <col min="7947" max="7947" width="4.0625" style="1" customWidth="1"/>
    <col min="7948" max="7948" width="5.8125" style="1" customWidth="1"/>
    <col min="7949" max="7949" width="4.0625" style="1" customWidth="1"/>
    <col min="7950" max="7950" width="3.3125" style="1"/>
    <col min="7951" max="7951" width="2" style="1" customWidth="1"/>
    <col min="7952" max="7953" width="3.3125" style="1"/>
    <col min="7954" max="7954" width="5" style="1" customWidth="1"/>
    <col min="7955" max="7955" width="2.75" style="1" customWidth="1"/>
    <col min="7956" max="7956" width="5.5" style="1" customWidth="1"/>
    <col min="7957" max="7957" width="3" style="1" customWidth="1"/>
    <col min="7958" max="7958" width="3.3125" style="1"/>
    <col min="7959" max="7959" width="3.8125" style="1" customWidth="1"/>
    <col min="7960" max="7960" width="3.3125" style="1"/>
    <col min="7961" max="7961" width="4.3125" style="1" customWidth="1"/>
    <col min="7962" max="7962" width="3.3125" style="1"/>
    <col min="7963" max="7963" width="4.25" style="1" customWidth="1"/>
    <col min="7964" max="7964" width="3.3125" style="1"/>
    <col min="7965" max="7966" width="0.4375" style="1" customWidth="1"/>
    <col min="7967" max="8195" width="3.3125" style="1"/>
    <col min="8196" max="8196" width="1.5" style="1" customWidth="1"/>
    <col min="8197" max="8198" width="0.4375" style="1" customWidth="1"/>
    <col min="8199" max="8200" width="3.3125" style="1"/>
    <col min="8201" max="8201" width="6.1875" style="1" customWidth="1"/>
    <col min="8202" max="8202" width="3.4375" style="1" customWidth="1"/>
    <col min="8203" max="8203" width="4.0625" style="1" customWidth="1"/>
    <col min="8204" max="8204" width="5.8125" style="1" customWidth="1"/>
    <col min="8205" max="8205" width="4.0625" style="1" customWidth="1"/>
    <col min="8206" max="8206" width="3.3125" style="1"/>
    <col min="8207" max="8207" width="2" style="1" customWidth="1"/>
    <col min="8208" max="8209" width="3.3125" style="1"/>
    <col min="8210" max="8210" width="5" style="1" customWidth="1"/>
    <col min="8211" max="8211" width="2.75" style="1" customWidth="1"/>
    <col min="8212" max="8212" width="5.5" style="1" customWidth="1"/>
    <col min="8213" max="8213" width="3" style="1" customWidth="1"/>
    <col min="8214" max="8214" width="3.3125" style="1"/>
    <col min="8215" max="8215" width="3.8125" style="1" customWidth="1"/>
    <col min="8216" max="8216" width="3.3125" style="1"/>
    <col min="8217" max="8217" width="4.3125" style="1" customWidth="1"/>
    <col min="8218" max="8218" width="3.3125" style="1"/>
    <col min="8219" max="8219" width="4.25" style="1" customWidth="1"/>
    <col min="8220" max="8220" width="3.3125" style="1"/>
    <col min="8221" max="8222" width="0.4375" style="1" customWidth="1"/>
    <col min="8223" max="8451" width="3.3125" style="1"/>
    <col min="8452" max="8452" width="1.5" style="1" customWidth="1"/>
    <col min="8453" max="8454" width="0.4375" style="1" customWidth="1"/>
    <col min="8455" max="8456" width="3.3125" style="1"/>
    <col min="8457" max="8457" width="6.1875" style="1" customWidth="1"/>
    <col min="8458" max="8458" width="3.4375" style="1" customWidth="1"/>
    <col min="8459" max="8459" width="4.0625" style="1" customWidth="1"/>
    <col min="8460" max="8460" width="5.8125" style="1" customWidth="1"/>
    <col min="8461" max="8461" width="4.0625" style="1" customWidth="1"/>
    <col min="8462" max="8462" width="3.3125" style="1"/>
    <col min="8463" max="8463" width="2" style="1" customWidth="1"/>
    <col min="8464" max="8465" width="3.3125" style="1"/>
    <col min="8466" max="8466" width="5" style="1" customWidth="1"/>
    <col min="8467" max="8467" width="2.75" style="1" customWidth="1"/>
    <col min="8468" max="8468" width="5.5" style="1" customWidth="1"/>
    <col min="8469" max="8469" width="3" style="1" customWidth="1"/>
    <col min="8470" max="8470" width="3.3125" style="1"/>
    <col min="8471" max="8471" width="3.8125" style="1" customWidth="1"/>
    <col min="8472" max="8472" width="3.3125" style="1"/>
    <col min="8473" max="8473" width="4.3125" style="1" customWidth="1"/>
    <col min="8474" max="8474" width="3.3125" style="1"/>
    <col min="8475" max="8475" width="4.25" style="1" customWidth="1"/>
    <col min="8476" max="8476" width="3.3125" style="1"/>
    <col min="8477" max="8478" width="0.4375" style="1" customWidth="1"/>
    <col min="8479" max="8707" width="3.3125" style="1"/>
    <col min="8708" max="8708" width="1.5" style="1" customWidth="1"/>
    <col min="8709" max="8710" width="0.4375" style="1" customWidth="1"/>
    <col min="8711" max="8712" width="3.3125" style="1"/>
    <col min="8713" max="8713" width="6.1875" style="1" customWidth="1"/>
    <col min="8714" max="8714" width="3.4375" style="1" customWidth="1"/>
    <col min="8715" max="8715" width="4.0625" style="1" customWidth="1"/>
    <col min="8716" max="8716" width="5.8125" style="1" customWidth="1"/>
    <col min="8717" max="8717" width="4.0625" style="1" customWidth="1"/>
    <col min="8718" max="8718" width="3.3125" style="1"/>
    <col min="8719" max="8719" width="2" style="1" customWidth="1"/>
    <col min="8720" max="8721" width="3.3125" style="1"/>
    <col min="8722" max="8722" width="5" style="1" customWidth="1"/>
    <col min="8723" max="8723" width="2.75" style="1" customWidth="1"/>
    <col min="8724" max="8724" width="5.5" style="1" customWidth="1"/>
    <col min="8725" max="8725" width="3" style="1" customWidth="1"/>
    <col min="8726" max="8726" width="3.3125" style="1"/>
    <col min="8727" max="8727" width="3.8125" style="1" customWidth="1"/>
    <col min="8728" max="8728" width="3.3125" style="1"/>
    <col min="8729" max="8729" width="4.3125" style="1" customWidth="1"/>
    <col min="8730" max="8730" width="3.3125" style="1"/>
    <col min="8731" max="8731" width="4.25" style="1" customWidth="1"/>
    <col min="8732" max="8732" width="3.3125" style="1"/>
    <col min="8733" max="8734" width="0.4375" style="1" customWidth="1"/>
    <col min="8735" max="8963" width="3.3125" style="1"/>
    <col min="8964" max="8964" width="1.5" style="1" customWidth="1"/>
    <col min="8965" max="8966" width="0.4375" style="1" customWidth="1"/>
    <col min="8967" max="8968" width="3.3125" style="1"/>
    <col min="8969" max="8969" width="6.1875" style="1" customWidth="1"/>
    <col min="8970" max="8970" width="3.4375" style="1" customWidth="1"/>
    <col min="8971" max="8971" width="4.0625" style="1" customWidth="1"/>
    <col min="8972" max="8972" width="5.8125" style="1" customWidth="1"/>
    <col min="8973" max="8973" width="4.0625" style="1" customWidth="1"/>
    <col min="8974" max="8974" width="3.3125" style="1"/>
    <col min="8975" max="8975" width="2" style="1" customWidth="1"/>
    <col min="8976" max="8977" width="3.3125" style="1"/>
    <col min="8978" max="8978" width="5" style="1" customWidth="1"/>
    <col min="8979" max="8979" width="2.75" style="1" customWidth="1"/>
    <col min="8980" max="8980" width="5.5" style="1" customWidth="1"/>
    <col min="8981" max="8981" width="3" style="1" customWidth="1"/>
    <col min="8982" max="8982" width="3.3125" style="1"/>
    <col min="8983" max="8983" width="3.8125" style="1" customWidth="1"/>
    <col min="8984" max="8984" width="3.3125" style="1"/>
    <col min="8985" max="8985" width="4.3125" style="1" customWidth="1"/>
    <col min="8986" max="8986" width="3.3125" style="1"/>
    <col min="8987" max="8987" width="4.25" style="1" customWidth="1"/>
    <col min="8988" max="8988" width="3.3125" style="1"/>
    <col min="8989" max="8990" width="0.4375" style="1" customWidth="1"/>
    <col min="8991" max="9219" width="3.3125" style="1"/>
    <col min="9220" max="9220" width="1.5" style="1" customWidth="1"/>
    <col min="9221" max="9222" width="0.4375" style="1" customWidth="1"/>
    <col min="9223" max="9224" width="3.3125" style="1"/>
    <col min="9225" max="9225" width="6.1875" style="1" customWidth="1"/>
    <col min="9226" max="9226" width="3.4375" style="1" customWidth="1"/>
    <col min="9227" max="9227" width="4.0625" style="1" customWidth="1"/>
    <col min="9228" max="9228" width="5.8125" style="1" customWidth="1"/>
    <col min="9229" max="9229" width="4.0625" style="1" customWidth="1"/>
    <col min="9230" max="9230" width="3.3125" style="1"/>
    <col min="9231" max="9231" width="2" style="1" customWidth="1"/>
    <col min="9232" max="9233" width="3.3125" style="1"/>
    <col min="9234" max="9234" width="5" style="1" customWidth="1"/>
    <col min="9235" max="9235" width="2.75" style="1" customWidth="1"/>
    <col min="9236" max="9236" width="5.5" style="1" customWidth="1"/>
    <col min="9237" max="9237" width="3" style="1" customWidth="1"/>
    <col min="9238" max="9238" width="3.3125" style="1"/>
    <col min="9239" max="9239" width="3.8125" style="1" customWidth="1"/>
    <col min="9240" max="9240" width="3.3125" style="1"/>
    <col min="9241" max="9241" width="4.3125" style="1" customWidth="1"/>
    <col min="9242" max="9242" width="3.3125" style="1"/>
    <col min="9243" max="9243" width="4.25" style="1" customWidth="1"/>
    <col min="9244" max="9244" width="3.3125" style="1"/>
    <col min="9245" max="9246" width="0.4375" style="1" customWidth="1"/>
    <col min="9247" max="9475" width="3.3125" style="1"/>
    <col min="9476" max="9476" width="1.5" style="1" customWidth="1"/>
    <col min="9477" max="9478" width="0.4375" style="1" customWidth="1"/>
    <col min="9479" max="9480" width="3.3125" style="1"/>
    <col min="9481" max="9481" width="6.1875" style="1" customWidth="1"/>
    <col min="9482" max="9482" width="3.4375" style="1" customWidth="1"/>
    <col min="9483" max="9483" width="4.0625" style="1" customWidth="1"/>
    <col min="9484" max="9484" width="5.8125" style="1" customWidth="1"/>
    <col min="9485" max="9485" width="4.0625" style="1" customWidth="1"/>
    <col min="9486" max="9486" width="3.3125" style="1"/>
    <col min="9487" max="9487" width="2" style="1" customWidth="1"/>
    <col min="9488" max="9489" width="3.3125" style="1"/>
    <col min="9490" max="9490" width="5" style="1" customWidth="1"/>
    <col min="9491" max="9491" width="2.75" style="1" customWidth="1"/>
    <col min="9492" max="9492" width="5.5" style="1" customWidth="1"/>
    <col min="9493" max="9493" width="3" style="1" customWidth="1"/>
    <col min="9494" max="9494" width="3.3125" style="1"/>
    <col min="9495" max="9495" width="3.8125" style="1" customWidth="1"/>
    <col min="9496" max="9496" width="3.3125" style="1"/>
    <col min="9497" max="9497" width="4.3125" style="1" customWidth="1"/>
    <col min="9498" max="9498" width="3.3125" style="1"/>
    <col min="9499" max="9499" width="4.25" style="1" customWidth="1"/>
    <col min="9500" max="9500" width="3.3125" style="1"/>
    <col min="9501" max="9502" width="0.4375" style="1" customWidth="1"/>
    <col min="9503" max="9731" width="3.3125" style="1"/>
    <col min="9732" max="9732" width="1.5" style="1" customWidth="1"/>
    <col min="9733" max="9734" width="0.4375" style="1" customWidth="1"/>
    <col min="9735" max="9736" width="3.3125" style="1"/>
    <col min="9737" max="9737" width="6.1875" style="1" customWidth="1"/>
    <col min="9738" max="9738" width="3.4375" style="1" customWidth="1"/>
    <col min="9739" max="9739" width="4.0625" style="1" customWidth="1"/>
    <col min="9740" max="9740" width="5.8125" style="1" customWidth="1"/>
    <col min="9741" max="9741" width="4.0625" style="1" customWidth="1"/>
    <col min="9742" max="9742" width="3.3125" style="1"/>
    <col min="9743" max="9743" width="2" style="1" customWidth="1"/>
    <col min="9744" max="9745" width="3.3125" style="1"/>
    <col min="9746" max="9746" width="5" style="1" customWidth="1"/>
    <col min="9747" max="9747" width="2.75" style="1" customWidth="1"/>
    <col min="9748" max="9748" width="5.5" style="1" customWidth="1"/>
    <col min="9749" max="9749" width="3" style="1" customWidth="1"/>
    <col min="9750" max="9750" width="3.3125" style="1"/>
    <col min="9751" max="9751" width="3.8125" style="1" customWidth="1"/>
    <col min="9752" max="9752" width="3.3125" style="1"/>
    <col min="9753" max="9753" width="4.3125" style="1" customWidth="1"/>
    <col min="9754" max="9754" width="3.3125" style="1"/>
    <col min="9755" max="9755" width="4.25" style="1" customWidth="1"/>
    <col min="9756" max="9756" width="3.3125" style="1"/>
    <col min="9757" max="9758" width="0.4375" style="1" customWidth="1"/>
    <col min="9759" max="9987" width="3.3125" style="1"/>
    <col min="9988" max="9988" width="1.5" style="1" customWidth="1"/>
    <col min="9989" max="9990" width="0.4375" style="1" customWidth="1"/>
    <col min="9991" max="9992" width="3.3125" style="1"/>
    <col min="9993" max="9993" width="6.1875" style="1" customWidth="1"/>
    <col min="9994" max="9994" width="3.4375" style="1" customWidth="1"/>
    <col min="9995" max="9995" width="4.0625" style="1" customWidth="1"/>
    <col min="9996" max="9996" width="5.8125" style="1" customWidth="1"/>
    <col min="9997" max="9997" width="4.0625" style="1" customWidth="1"/>
    <col min="9998" max="9998" width="3.3125" style="1"/>
    <col min="9999" max="9999" width="2" style="1" customWidth="1"/>
    <col min="10000" max="10001" width="3.3125" style="1"/>
    <col min="10002" max="10002" width="5" style="1" customWidth="1"/>
    <col min="10003" max="10003" width="2.75" style="1" customWidth="1"/>
    <col min="10004" max="10004" width="5.5" style="1" customWidth="1"/>
    <col min="10005" max="10005" width="3" style="1" customWidth="1"/>
    <col min="10006" max="10006" width="3.3125" style="1"/>
    <col min="10007" max="10007" width="3.8125" style="1" customWidth="1"/>
    <col min="10008" max="10008" width="3.3125" style="1"/>
    <col min="10009" max="10009" width="4.3125" style="1" customWidth="1"/>
    <col min="10010" max="10010" width="3.3125" style="1"/>
    <col min="10011" max="10011" width="4.25" style="1" customWidth="1"/>
    <col min="10012" max="10012" width="3.3125" style="1"/>
    <col min="10013" max="10014" width="0.4375" style="1" customWidth="1"/>
    <col min="10015" max="10243" width="3.3125" style="1"/>
    <col min="10244" max="10244" width="1.5" style="1" customWidth="1"/>
    <col min="10245" max="10246" width="0.4375" style="1" customWidth="1"/>
    <col min="10247" max="10248" width="3.3125" style="1"/>
    <col min="10249" max="10249" width="6.1875" style="1" customWidth="1"/>
    <col min="10250" max="10250" width="3.4375" style="1" customWidth="1"/>
    <col min="10251" max="10251" width="4.0625" style="1" customWidth="1"/>
    <col min="10252" max="10252" width="5.8125" style="1" customWidth="1"/>
    <col min="10253" max="10253" width="4.0625" style="1" customWidth="1"/>
    <col min="10254" max="10254" width="3.3125" style="1"/>
    <col min="10255" max="10255" width="2" style="1" customWidth="1"/>
    <col min="10256" max="10257" width="3.3125" style="1"/>
    <col min="10258" max="10258" width="5" style="1" customWidth="1"/>
    <col min="10259" max="10259" width="2.75" style="1" customWidth="1"/>
    <col min="10260" max="10260" width="5.5" style="1" customWidth="1"/>
    <col min="10261" max="10261" width="3" style="1" customWidth="1"/>
    <col min="10262" max="10262" width="3.3125" style="1"/>
    <col min="10263" max="10263" width="3.8125" style="1" customWidth="1"/>
    <col min="10264" max="10264" width="3.3125" style="1"/>
    <col min="10265" max="10265" width="4.3125" style="1" customWidth="1"/>
    <col min="10266" max="10266" width="3.3125" style="1"/>
    <col min="10267" max="10267" width="4.25" style="1" customWidth="1"/>
    <col min="10268" max="10268" width="3.3125" style="1"/>
    <col min="10269" max="10270" width="0.4375" style="1" customWidth="1"/>
    <col min="10271" max="10499" width="3.3125" style="1"/>
    <col min="10500" max="10500" width="1.5" style="1" customWidth="1"/>
    <col min="10501" max="10502" width="0.4375" style="1" customWidth="1"/>
    <col min="10503" max="10504" width="3.3125" style="1"/>
    <col min="10505" max="10505" width="6.1875" style="1" customWidth="1"/>
    <col min="10506" max="10506" width="3.4375" style="1" customWidth="1"/>
    <col min="10507" max="10507" width="4.0625" style="1" customWidth="1"/>
    <col min="10508" max="10508" width="5.8125" style="1" customWidth="1"/>
    <col min="10509" max="10509" width="4.0625" style="1" customWidth="1"/>
    <col min="10510" max="10510" width="3.3125" style="1"/>
    <col min="10511" max="10511" width="2" style="1" customWidth="1"/>
    <col min="10512" max="10513" width="3.3125" style="1"/>
    <col min="10514" max="10514" width="5" style="1" customWidth="1"/>
    <col min="10515" max="10515" width="2.75" style="1" customWidth="1"/>
    <col min="10516" max="10516" width="5.5" style="1" customWidth="1"/>
    <col min="10517" max="10517" width="3" style="1" customWidth="1"/>
    <col min="10518" max="10518" width="3.3125" style="1"/>
    <col min="10519" max="10519" width="3.8125" style="1" customWidth="1"/>
    <col min="10520" max="10520" width="3.3125" style="1"/>
    <col min="10521" max="10521" width="4.3125" style="1" customWidth="1"/>
    <col min="10522" max="10522" width="3.3125" style="1"/>
    <col min="10523" max="10523" width="4.25" style="1" customWidth="1"/>
    <col min="10524" max="10524" width="3.3125" style="1"/>
    <col min="10525" max="10526" width="0.4375" style="1" customWidth="1"/>
    <col min="10527" max="10755" width="3.3125" style="1"/>
    <col min="10756" max="10756" width="1.5" style="1" customWidth="1"/>
    <col min="10757" max="10758" width="0.4375" style="1" customWidth="1"/>
    <col min="10759" max="10760" width="3.3125" style="1"/>
    <col min="10761" max="10761" width="6.1875" style="1" customWidth="1"/>
    <col min="10762" max="10762" width="3.4375" style="1" customWidth="1"/>
    <col min="10763" max="10763" width="4.0625" style="1" customWidth="1"/>
    <col min="10764" max="10764" width="5.8125" style="1" customWidth="1"/>
    <col min="10765" max="10765" width="4.0625" style="1" customWidth="1"/>
    <col min="10766" max="10766" width="3.3125" style="1"/>
    <col min="10767" max="10767" width="2" style="1" customWidth="1"/>
    <col min="10768" max="10769" width="3.3125" style="1"/>
    <col min="10770" max="10770" width="5" style="1" customWidth="1"/>
    <col min="10771" max="10771" width="2.75" style="1" customWidth="1"/>
    <col min="10772" max="10772" width="5.5" style="1" customWidth="1"/>
    <col min="10773" max="10773" width="3" style="1" customWidth="1"/>
    <col min="10774" max="10774" width="3.3125" style="1"/>
    <col min="10775" max="10775" width="3.8125" style="1" customWidth="1"/>
    <col min="10776" max="10776" width="3.3125" style="1"/>
    <col min="10777" max="10777" width="4.3125" style="1" customWidth="1"/>
    <col min="10778" max="10778" width="3.3125" style="1"/>
    <col min="10779" max="10779" width="4.25" style="1" customWidth="1"/>
    <col min="10780" max="10780" width="3.3125" style="1"/>
    <col min="10781" max="10782" width="0.4375" style="1" customWidth="1"/>
    <col min="10783" max="11011" width="3.3125" style="1"/>
    <col min="11012" max="11012" width="1.5" style="1" customWidth="1"/>
    <col min="11013" max="11014" width="0.4375" style="1" customWidth="1"/>
    <col min="11015" max="11016" width="3.3125" style="1"/>
    <col min="11017" max="11017" width="6.1875" style="1" customWidth="1"/>
    <col min="11018" max="11018" width="3.4375" style="1" customWidth="1"/>
    <col min="11019" max="11019" width="4.0625" style="1" customWidth="1"/>
    <col min="11020" max="11020" width="5.8125" style="1" customWidth="1"/>
    <col min="11021" max="11021" width="4.0625" style="1" customWidth="1"/>
    <col min="11022" max="11022" width="3.3125" style="1"/>
    <col min="11023" max="11023" width="2" style="1" customWidth="1"/>
    <col min="11024" max="11025" width="3.3125" style="1"/>
    <col min="11026" max="11026" width="5" style="1" customWidth="1"/>
    <col min="11027" max="11027" width="2.75" style="1" customWidth="1"/>
    <col min="11028" max="11028" width="5.5" style="1" customWidth="1"/>
    <col min="11029" max="11029" width="3" style="1" customWidth="1"/>
    <col min="11030" max="11030" width="3.3125" style="1"/>
    <col min="11031" max="11031" width="3.8125" style="1" customWidth="1"/>
    <col min="11032" max="11032" width="3.3125" style="1"/>
    <col min="11033" max="11033" width="4.3125" style="1" customWidth="1"/>
    <col min="11034" max="11034" width="3.3125" style="1"/>
    <col min="11035" max="11035" width="4.25" style="1" customWidth="1"/>
    <col min="11036" max="11036" width="3.3125" style="1"/>
    <col min="11037" max="11038" width="0.4375" style="1" customWidth="1"/>
    <col min="11039" max="11267" width="3.3125" style="1"/>
    <col min="11268" max="11268" width="1.5" style="1" customWidth="1"/>
    <col min="11269" max="11270" width="0.4375" style="1" customWidth="1"/>
    <col min="11271" max="11272" width="3.3125" style="1"/>
    <col min="11273" max="11273" width="6.1875" style="1" customWidth="1"/>
    <col min="11274" max="11274" width="3.4375" style="1" customWidth="1"/>
    <col min="11275" max="11275" width="4.0625" style="1" customWidth="1"/>
    <col min="11276" max="11276" width="5.8125" style="1" customWidth="1"/>
    <col min="11277" max="11277" width="4.0625" style="1" customWidth="1"/>
    <col min="11278" max="11278" width="3.3125" style="1"/>
    <col min="11279" max="11279" width="2" style="1" customWidth="1"/>
    <col min="11280" max="11281" width="3.3125" style="1"/>
    <col min="11282" max="11282" width="5" style="1" customWidth="1"/>
    <col min="11283" max="11283" width="2.75" style="1" customWidth="1"/>
    <col min="11284" max="11284" width="5.5" style="1" customWidth="1"/>
    <col min="11285" max="11285" width="3" style="1" customWidth="1"/>
    <col min="11286" max="11286" width="3.3125" style="1"/>
    <col min="11287" max="11287" width="3.8125" style="1" customWidth="1"/>
    <col min="11288" max="11288" width="3.3125" style="1"/>
    <col min="11289" max="11289" width="4.3125" style="1" customWidth="1"/>
    <col min="11290" max="11290" width="3.3125" style="1"/>
    <col min="11291" max="11291" width="4.25" style="1" customWidth="1"/>
    <col min="11292" max="11292" width="3.3125" style="1"/>
    <col min="11293" max="11294" width="0.4375" style="1" customWidth="1"/>
    <col min="11295" max="11523" width="3.3125" style="1"/>
    <col min="11524" max="11524" width="1.5" style="1" customWidth="1"/>
    <col min="11525" max="11526" width="0.4375" style="1" customWidth="1"/>
    <col min="11527" max="11528" width="3.3125" style="1"/>
    <col min="11529" max="11529" width="6.1875" style="1" customWidth="1"/>
    <col min="11530" max="11530" width="3.4375" style="1" customWidth="1"/>
    <col min="11531" max="11531" width="4.0625" style="1" customWidth="1"/>
    <col min="11532" max="11532" width="5.8125" style="1" customWidth="1"/>
    <col min="11533" max="11533" width="4.0625" style="1" customWidth="1"/>
    <col min="11534" max="11534" width="3.3125" style="1"/>
    <col min="11535" max="11535" width="2" style="1" customWidth="1"/>
    <col min="11536" max="11537" width="3.3125" style="1"/>
    <col min="11538" max="11538" width="5" style="1" customWidth="1"/>
    <col min="11539" max="11539" width="2.75" style="1" customWidth="1"/>
    <col min="11540" max="11540" width="5.5" style="1" customWidth="1"/>
    <col min="11541" max="11541" width="3" style="1" customWidth="1"/>
    <col min="11542" max="11542" width="3.3125" style="1"/>
    <col min="11543" max="11543" width="3.8125" style="1" customWidth="1"/>
    <col min="11544" max="11544" width="3.3125" style="1"/>
    <col min="11545" max="11545" width="4.3125" style="1" customWidth="1"/>
    <col min="11546" max="11546" width="3.3125" style="1"/>
    <col min="11547" max="11547" width="4.25" style="1" customWidth="1"/>
    <col min="11548" max="11548" width="3.3125" style="1"/>
    <col min="11549" max="11550" width="0.4375" style="1" customWidth="1"/>
    <col min="11551" max="11779" width="3.3125" style="1"/>
    <col min="11780" max="11780" width="1.5" style="1" customWidth="1"/>
    <col min="11781" max="11782" width="0.4375" style="1" customWidth="1"/>
    <col min="11783" max="11784" width="3.3125" style="1"/>
    <col min="11785" max="11785" width="6.1875" style="1" customWidth="1"/>
    <col min="11786" max="11786" width="3.4375" style="1" customWidth="1"/>
    <col min="11787" max="11787" width="4.0625" style="1" customWidth="1"/>
    <col min="11788" max="11788" width="5.8125" style="1" customWidth="1"/>
    <col min="11789" max="11789" width="4.0625" style="1" customWidth="1"/>
    <col min="11790" max="11790" width="3.3125" style="1"/>
    <col min="11791" max="11791" width="2" style="1" customWidth="1"/>
    <col min="11792" max="11793" width="3.3125" style="1"/>
    <col min="11794" max="11794" width="5" style="1" customWidth="1"/>
    <col min="11795" max="11795" width="2.75" style="1" customWidth="1"/>
    <col min="11796" max="11796" width="5.5" style="1" customWidth="1"/>
    <col min="11797" max="11797" width="3" style="1" customWidth="1"/>
    <col min="11798" max="11798" width="3.3125" style="1"/>
    <col min="11799" max="11799" width="3.8125" style="1" customWidth="1"/>
    <col min="11800" max="11800" width="3.3125" style="1"/>
    <col min="11801" max="11801" width="4.3125" style="1" customWidth="1"/>
    <col min="11802" max="11802" width="3.3125" style="1"/>
    <col min="11803" max="11803" width="4.25" style="1" customWidth="1"/>
    <col min="11804" max="11804" width="3.3125" style="1"/>
    <col min="11805" max="11806" width="0.4375" style="1" customWidth="1"/>
    <col min="11807" max="12035" width="3.3125" style="1"/>
    <col min="12036" max="12036" width="1.5" style="1" customWidth="1"/>
    <col min="12037" max="12038" width="0.4375" style="1" customWidth="1"/>
    <col min="12039" max="12040" width="3.3125" style="1"/>
    <col min="12041" max="12041" width="6.1875" style="1" customWidth="1"/>
    <col min="12042" max="12042" width="3.4375" style="1" customWidth="1"/>
    <col min="12043" max="12043" width="4.0625" style="1" customWidth="1"/>
    <col min="12044" max="12044" width="5.8125" style="1" customWidth="1"/>
    <col min="12045" max="12045" width="4.0625" style="1" customWidth="1"/>
    <col min="12046" max="12046" width="3.3125" style="1"/>
    <col min="12047" max="12047" width="2" style="1" customWidth="1"/>
    <col min="12048" max="12049" width="3.3125" style="1"/>
    <col min="12050" max="12050" width="5" style="1" customWidth="1"/>
    <col min="12051" max="12051" width="2.75" style="1" customWidth="1"/>
    <col min="12052" max="12052" width="5.5" style="1" customWidth="1"/>
    <col min="12053" max="12053" width="3" style="1" customWidth="1"/>
    <col min="12054" max="12054" width="3.3125" style="1"/>
    <col min="12055" max="12055" width="3.8125" style="1" customWidth="1"/>
    <col min="12056" max="12056" width="3.3125" style="1"/>
    <col min="12057" max="12057" width="4.3125" style="1" customWidth="1"/>
    <col min="12058" max="12058" width="3.3125" style="1"/>
    <col min="12059" max="12059" width="4.25" style="1" customWidth="1"/>
    <col min="12060" max="12060" width="3.3125" style="1"/>
    <col min="12061" max="12062" width="0.4375" style="1" customWidth="1"/>
    <col min="12063" max="12291" width="3.3125" style="1"/>
    <col min="12292" max="12292" width="1.5" style="1" customWidth="1"/>
    <col min="12293" max="12294" width="0.4375" style="1" customWidth="1"/>
    <col min="12295" max="12296" width="3.3125" style="1"/>
    <col min="12297" max="12297" width="6.1875" style="1" customWidth="1"/>
    <col min="12298" max="12298" width="3.4375" style="1" customWidth="1"/>
    <col min="12299" max="12299" width="4.0625" style="1" customWidth="1"/>
    <col min="12300" max="12300" width="5.8125" style="1" customWidth="1"/>
    <col min="12301" max="12301" width="4.0625" style="1" customWidth="1"/>
    <col min="12302" max="12302" width="3.3125" style="1"/>
    <col min="12303" max="12303" width="2" style="1" customWidth="1"/>
    <col min="12304" max="12305" width="3.3125" style="1"/>
    <col min="12306" max="12306" width="5" style="1" customWidth="1"/>
    <col min="12307" max="12307" width="2.75" style="1" customWidth="1"/>
    <col min="12308" max="12308" width="5.5" style="1" customWidth="1"/>
    <col min="12309" max="12309" width="3" style="1" customWidth="1"/>
    <col min="12310" max="12310" width="3.3125" style="1"/>
    <col min="12311" max="12311" width="3.8125" style="1" customWidth="1"/>
    <col min="12312" max="12312" width="3.3125" style="1"/>
    <col min="12313" max="12313" width="4.3125" style="1" customWidth="1"/>
    <col min="12314" max="12314" width="3.3125" style="1"/>
    <col min="12315" max="12315" width="4.25" style="1" customWidth="1"/>
    <col min="12316" max="12316" width="3.3125" style="1"/>
    <col min="12317" max="12318" width="0.4375" style="1" customWidth="1"/>
    <col min="12319" max="12547" width="3.3125" style="1"/>
    <col min="12548" max="12548" width="1.5" style="1" customWidth="1"/>
    <col min="12549" max="12550" width="0.4375" style="1" customWidth="1"/>
    <col min="12551" max="12552" width="3.3125" style="1"/>
    <col min="12553" max="12553" width="6.1875" style="1" customWidth="1"/>
    <col min="12554" max="12554" width="3.4375" style="1" customWidth="1"/>
    <col min="12555" max="12555" width="4.0625" style="1" customWidth="1"/>
    <col min="12556" max="12556" width="5.8125" style="1" customWidth="1"/>
    <col min="12557" max="12557" width="4.0625" style="1" customWidth="1"/>
    <col min="12558" max="12558" width="3.3125" style="1"/>
    <col min="12559" max="12559" width="2" style="1" customWidth="1"/>
    <col min="12560" max="12561" width="3.3125" style="1"/>
    <col min="12562" max="12562" width="5" style="1" customWidth="1"/>
    <col min="12563" max="12563" width="2.75" style="1" customWidth="1"/>
    <col min="12564" max="12564" width="5.5" style="1" customWidth="1"/>
    <col min="12565" max="12565" width="3" style="1" customWidth="1"/>
    <col min="12566" max="12566" width="3.3125" style="1"/>
    <col min="12567" max="12567" width="3.8125" style="1" customWidth="1"/>
    <col min="12568" max="12568" width="3.3125" style="1"/>
    <col min="12569" max="12569" width="4.3125" style="1" customWidth="1"/>
    <col min="12570" max="12570" width="3.3125" style="1"/>
    <col min="12571" max="12571" width="4.25" style="1" customWidth="1"/>
    <col min="12572" max="12572" width="3.3125" style="1"/>
    <col min="12573" max="12574" width="0.4375" style="1" customWidth="1"/>
    <col min="12575" max="12803" width="3.3125" style="1"/>
    <col min="12804" max="12804" width="1.5" style="1" customWidth="1"/>
    <col min="12805" max="12806" width="0.4375" style="1" customWidth="1"/>
    <col min="12807" max="12808" width="3.3125" style="1"/>
    <col min="12809" max="12809" width="6.1875" style="1" customWidth="1"/>
    <col min="12810" max="12810" width="3.4375" style="1" customWidth="1"/>
    <col min="12811" max="12811" width="4.0625" style="1" customWidth="1"/>
    <col min="12812" max="12812" width="5.8125" style="1" customWidth="1"/>
    <col min="12813" max="12813" width="4.0625" style="1" customWidth="1"/>
    <col min="12814" max="12814" width="3.3125" style="1"/>
    <col min="12815" max="12815" width="2" style="1" customWidth="1"/>
    <col min="12816" max="12817" width="3.3125" style="1"/>
    <col min="12818" max="12818" width="5" style="1" customWidth="1"/>
    <col min="12819" max="12819" width="2.75" style="1" customWidth="1"/>
    <col min="12820" max="12820" width="5.5" style="1" customWidth="1"/>
    <col min="12821" max="12821" width="3" style="1" customWidth="1"/>
    <col min="12822" max="12822" width="3.3125" style="1"/>
    <col min="12823" max="12823" width="3.8125" style="1" customWidth="1"/>
    <col min="12824" max="12824" width="3.3125" style="1"/>
    <col min="12825" max="12825" width="4.3125" style="1" customWidth="1"/>
    <col min="12826" max="12826" width="3.3125" style="1"/>
    <col min="12827" max="12827" width="4.25" style="1" customWidth="1"/>
    <col min="12828" max="12828" width="3.3125" style="1"/>
    <col min="12829" max="12830" width="0.4375" style="1" customWidth="1"/>
    <col min="12831" max="13059" width="3.3125" style="1"/>
    <col min="13060" max="13060" width="1.5" style="1" customWidth="1"/>
    <col min="13061" max="13062" width="0.4375" style="1" customWidth="1"/>
    <col min="13063" max="13064" width="3.3125" style="1"/>
    <col min="13065" max="13065" width="6.1875" style="1" customWidth="1"/>
    <col min="13066" max="13066" width="3.4375" style="1" customWidth="1"/>
    <col min="13067" max="13067" width="4.0625" style="1" customWidth="1"/>
    <col min="13068" max="13068" width="5.8125" style="1" customWidth="1"/>
    <col min="13069" max="13069" width="4.0625" style="1" customWidth="1"/>
    <col min="13070" max="13070" width="3.3125" style="1"/>
    <col min="13071" max="13071" width="2" style="1" customWidth="1"/>
    <col min="13072" max="13073" width="3.3125" style="1"/>
    <col min="13074" max="13074" width="5" style="1" customWidth="1"/>
    <col min="13075" max="13075" width="2.75" style="1" customWidth="1"/>
    <col min="13076" max="13076" width="5.5" style="1" customWidth="1"/>
    <col min="13077" max="13077" width="3" style="1" customWidth="1"/>
    <col min="13078" max="13078" width="3.3125" style="1"/>
    <col min="13079" max="13079" width="3.8125" style="1" customWidth="1"/>
    <col min="13080" max="13080" width="3.3125" style="1"/>
    <col min="13081" max="13081" width="4.3125" style="1" customWidth="1"/>
    <col min="13082" max="13082" width="3.3125" style="1"/>
    <col min="13083" max="13083" width="4.25" style="1" customWidth="1"/>
    <col min="13084" max="13084" width="3.3125" style="1"/>
    <col min="13085" max="13086" width="0.4375" style="1" customWidth="1"/>
    <col min="13087" max="13315" width="3.3125" style="1"/>
    <col min="13316" max="13316" width="1.5" style="1" customWidth="1"/>
    <col min="13317" max="13318" width="0.4375" style="1" customWidth="1"/>
    <col min="13319" max="13320" width="3.3125" style="1"/>
    <col min="13321" max="13321" width="6.1875" style="1" customWidth="1"/>
    <col min="13322" max="13322" width="3.4375" style="1" customWidth="1"/>
    <col min="13323" max="13323" width="4.0625" style="1" customWidth="1"/>
    <col min="13324" max="13324" width="5.8125" style="1" customWidth="1"/>
    <col min="13325" max="13325" width="4.0625" style="1" customWidth="1"/>
    <col min="13326" max="13326" width="3.3125" style="1"/>
    <col min="13327" max="13327" width="2" style="1" customWidth="1"/>
    <col min="13328" max="13329" width="3.3125" style="1"/>
    <col min="13330" max="13330" width="5" style="1" customWidth="1"/>
    <col min="13331" max="13331" width="2.75" style="1" customWidth="1"/>
    <col min="13332" max="13332" width="5.5" style="1" customWidth="1"/>
    <col min="13333" max="13333" width="3" style="1" customWidth="1"/>
    <col min="13334" max="13334" width="3.3125" style="1"/>
    <col min="13335" max="13335" width="3.8125" style="1" customWidth="1"/>
    <col min="13336" max="13336" width="3.3125" style="1"/>
    <col min="13337" max="13337" width="4.3125" style="1" customWidth="1"/>
    <col min="13338" max="13338" width="3.3125" style="1"/>
    <col min="13339" max="13339" width="4.25" style="1" customWidth="1"/>
    <col min="13340" max="13340" width="3.3125" style="1"/>
    <col min="13341" max="13342" width="0.4375" style="1" customWidth="1"/>
    <col min="13343" max="13571" width="3.3125" style="1"/>
    <col min="13572" max="13572" width="1.5" style="1" customWidth="1"/>
    <col min="13573" max="13574" width="0.4375" style="1" customWidth="1"/>
    <col min="13575" max="13576" width="3.3125" style="1"/>
    <col min="13577" max="13577" width="6.1875" style="1" customWidth="1"/>
    <col min="13578" max="13578" width="3.4375" style="1" customWidth="1"/>
    <col min="13579" max="13579" width="4.0625" style="1" customWidth="1"/>
    <col min="13580" max="13580" width="5.8125" style="1" customWidth="1"/>
    <col min="13581" max="13581" width="4.0625" style="1" customWidth="1"/>
    <col min="13582" max="13582" width="3.3125" style="1"/>
    <col min="13583" max="13583" width="2" style="1" customWidth="1"/>
    <col min="13584" max="13585" width="3.3125" style="1"/>
    <col min="13586" max="13586" width="5" style="1" customWidth="1"/>
    <col min="13587" max="13587" width="2.75" style="1" customWidth="1"/>
    <col min="13588" max="13588" width="5.5" style="1" customWidth="1"/>
    <col min="13589" max="13589" width="3" style="1" customWidth="1"/>
    <col min="13590" max="13590" width="3.3125" style="1"/>
    <col min="13591" max="13591" width="3.8125" style="1" customWidth="1"/>
    <col min="13592" max="13592" width="3.3125" style="1"/>
    <col min="13593" max="13593" width="4.3125" style="1" customWidth="1"/>
    <col min="13594" max="13594" width="3.3125" style="1"/>
    <col min="13595" max="13595" width="4.25" style="1" customWidth="1"/>
    <col min="13596" max="13596" width="3.3125" style="1"/>
    <col min="13597" max="13598" width="0.4375" style="1" customWidth="1"/>
    <col min="13599" max="13827" width="3.3125" style="1"/>
    <col min="13828" max="13828" width="1.5" style="1" customWidth="1"/>
    <col min="13829" max="13830" width="0.4375" style="1" customWidth="1"/>
    <col min="13831" max="13832" width="3.3125" style="1"/>
    <col min="13833" max="13833" width="6.1875" style="1" customWidth="1"/>
    <col min="13834" max="13834" width="3.4375" style="1" customWidth="1"/>
    <col min="13835" max="13835" width="4.0625" style="1" customWidth="1"/>
    <col min="13836" max="13836" width="5.8125" style="1" customWidth="1"/>
    <col min="13837" max="13837" width="4.0625" style="1" customWidth="1"/>
    <col min="13838" max="13838" width="3.3125" style="1"/>
    <col min="13839" max="13839" width="2" style="1" customWidth="1"/>
    <col min="13840" max="13841" width="3.3125" style="1"/>
    <col min="13842" max="13842" width="5" style="1" customWidth="1"/>
    <col min="13843" max="13843" width="2.75" style="1" customWidth="1"/>
    <col min="13844" max="13844" width="5.5" style="1" customWidth="1"/>
    <col min="13845" max="13845" width="3" style="1" customWidth="1"/>
    <col min="13846" max="13846" width="3.3125" style="1"/>
    <col min="13847" max="13847" width="3.8125" style="1" customWidth="1"/>
    <col min="13848" max="13848" width="3.3125" style="1"/>
    <col min="13849" max="13849" width="4.3125" style="1" customWidth="1"/>
    <col min="13850" max="13850" width="3.3125" style="1"/>
    <col min="13851" max="13851" width="4.25" style="1" customWidth="1"/>
    <col min="13852" max="13852" width="3.3125" style="1"/>
    <col min="13853" max="13854" width="0.4375" style="1" customWidth="1"/>
    <col min="13855" max="14083" width="3.3125" style="1"/>
    <col min="14084" max="14084" width="1.5" style="1" customWidth="1"/>
    <col min="14085" max="14086" width="0.4375" style="1" customWidth="1"/>
    <col min="14087" max="14088" width="3.3125" style="1"/>
    <col min="14089" max="14089" width="6.1875" style="1" customWidth="1"/>
    <col min="14090" max="14090" width="3.4375" style="1" customWidth="1"/>
    <col min="14091" max="14091" width="4.0625" style="1" customWidth="1"/>
    <col min="14092" max="14092" width="5.8125" style="1" customWidth="1"/>
    <col min="14093" max="14093" width="4.0625" style="1" customWidth="1"/>
    <col min="14094" max="14094" width="3.3125" style="1"/>
    <col min="14095" max="14095" width="2" style="1" customWidth="1"/>
    <col min="14096" max="14097" width="3.3125" style="1"/>
    <col min="14098" max="14098" width="5" style="1" customWidth="1"/>
    <col min="14099" max="14099" width="2.75" style="1" customWidth="1"/>
    <col min="14100" max="14100" width="5.5" style="1" customWidth="1"/>
    <col min="14101" max="14101" width="3" style="1" customWidth="1"/>
    <col min="14102" max="14102" width="3.3125" style="1"/>
    <col min="14103" max="14103" width="3.8125" style="1" customWidth="1"/>
    <col min="14104" max="14104" width="3.3125" style="1"/>
    <col min="14105" max="14105" width="4.3125" style="1" customWidth="1"/>
    <col min="14106" max="14106" width="3.3125" style="1"/>
    <col min="14107" max="14107" width="4.25" style="1" customWidth="1"/>
    <col min="14108" max="14108" width="3.3125" style="1"/>
    <col min="14109" max="14110" width="0.4375" style="1" customWidth="1"/>
    <col min="14111" max="14339" width="3.3125" style="1"/>
    <col min="14340" max="14340" width="1.5" style="1" customWidth="1"/>
    <col min="14341" max="14342" width="0.4375" style="1" customWidth="1"/>
    <col min="14343" max="14344" width="3.3125" style="1"/>
    <col min="14345" max="14345" width="6.1875" style="1" customWidth="1"/>
    <col min="14346" max="14346" width="3.4375" style="1" customWidth="1"/>
    <col min="14347" max="14347" width="4.0625" style="1" customWidth="1"/>
    <col min="14348" max="14348" width="5.8125" style="1" customWidth="1"/>
    <col min="14349" max="14349" width="4.0625" style="1" customWidth="1"/>
    <col min="14350" max="14350" width="3.3125" style="1"/>
    <col min="14351" max="14351" width="2" style="1" customWidth="1"/>
    <col min="14352" max="14353" width="3.3125" style="1"/>
    <col min="14354" max="14354" width="5" style="1" customWidth="1"/>
    <col min="14355" max="14355" width="2.75" style="1" customWidth="1"/>
    <col min="14356" max="14356" width="5.5" style="1" customWidth="1"/>
    <col min="14357" max="14357" width="3" style="1" customWidth="1"/>
    <col min="14358" max="14358" width="3.3125" style="1"/>
    <col min="14359" max="14359" width="3.8125" style="1" customWidth="1"/>
    <col min="14360" max="14360" width="3.3125" style="1"/>
    <col min="14361" max="14361" width="4.3125" style="1" customWidth="1"/>
    <col min="14362" max="14362" width="3.3125" style="1"/>
    <col min="14363" max="14363" width="4.25" style="1" customWidth="1"/>
    <col min="14364" max="14364" width="3.3125" style="1"/>
    <col min="14365" max="14366" width="0.4375" style="1" customWidth="1"/>
    <col min="14367" max="14595" width="3.3125" style="1"/>
    <col min="14596" max="14596" width="1.5" style="1" customWidth="1"/>
    <col min="14597" max="14598" width="0.4375" style="1" customWidth="1"/>
    <col min="14599" max="14600" width="3.3125" style="1"/>
    <col min="14601" max="14601" width="6.1875" style="1" customWidth="1"/>
    <col min="14602" max="14602" width="3.4375" style="1" customWidth="1"/>
    <col min="14603" max="14603" width="4.0625" style="1" customWidth="1"/>
    <col min="14604" max="14604" width="5.8125" style="1" customWidth="1"/>
    <col min="14605" max="14605" width="4.0625" style="1" customWidth="1"/>
    <col min="14606" max="14606" width="3.3125" style="1"/>
    <col min="14607" max="14607" width="2" style="1" customWidth="1"/>
    <col min="14608" max="14609" width="3.3125" style="1"/>
    <col min="14610" max="14610" width="5" style="1" customWidth="1"/>
    <col min="14611" max="14611" width="2.75" style="1" customWidth="1"/>
    <col min="14612" max="14612" width="5.5" style="1" customWidth="1"/>
    <col min="14613" max="14613" width="3" style="1" customWidth="1"/>
    <col min="14614" max="14614" width="3.3125" style="1"/>
    <col min="14615" max="14615" width="3.8125" style="1" customWidth="1"/>
    <col min="14616" max="14616" width="3.3125" style="1"/>
    <col min="14617" max="14617" width="4.3125" style="1" customWidth="1"/>
    <col min="14618" max="14618" width="3.3125" style="1"/>
    <col min="14619" max="14619" width="4.25" style="1" customWidth="1"/>
    <col min="14620" max="14620" width="3.3125" style="1"/>
    <col min="14621" max="14622" width="0.4375" style="1" customWidth="1"/>
    <col min="14623" max="14851" width="3.3125" style="1"/>
    <col min="14852" max="14852" width="1.5" style="1" customWidth="1"/>
    <col min="14853" max="14854" width="0.4375" style="1" customWidth="1"/>
    <col min="14855" max="14856" width="3.3125" style="1"/>
    <col min="14857" max="14857" width="6.1875" style="1" customWidth="1"/>
    <col min="14858" max="14858" width="3.4375" style="1" customWidth="1"/>
    <col min="14859" max="14859" width="4.0625" style="1" customWidth="1"/>
    <col min="14860" max="14860" width="5.8125" style="1" customWidth="1"/>
    <col min="14861" max="14861" width="4.0625" style="1" customWidth="1"/>
    <col min="14862" max="14862" width="3.3125" style="1"/>
    <col min="14863" max="14863" width="2" style="1" customWidth="1"/>
    <col min="14864" max="14865" width="3.3125" style="1"/>
    <col min="14866" max="14866" width="5" style="1" customWidth="1"/>
    <col min="14867" max="14867" width="2.75" style="1" customWidth="1"/>
    <col min="14868" max="14868" width="5.5" style="1" customWidth="1"/>
    <col min="14869" max="14869" width="3" style="1" customWidth="1"/>
    <col min="14870" max="14870" width="3.3125" style="1"/>
    <col min="14871" max="14871" width="3.8125" style="1" customWidth="1"/>
    <col min="14872" max="14872" width="3.3125" style="1"/>
    <col min="14873" max="14873" width="4.3125" style="1" customWidth="1"/>
    <col min="14874" max="14874" width="3.3125" style="1"/>
    <col min="14875" max="14875" width="4.25" style="1" customWidth="1"/>
    <col min="14876" max="14876" width="3.3125" style="1"/>
    <col min="14877" max="14878" width="0.4375" style="1" customWidth="1"/>
    <col min="14879" max="15107" width="3.3125" style="1"/>
    <col min="15108" max="15108" width="1.5" style="1" customWidth="1"/>
    <col min="15109" max="15110" width="0.4375" style="1" customWidth="1"/>
    <col min="15111" max="15112" width="3.3125" style="1"/>
    <col min="15113" max="15113" width="6.1875" style="1" customWidth="1"/>
    <col min="15114" max="15114" width="3.4375" style="1" customWidth="1"/>
    <col min="15115" max="15115" width="4.0625" style="1" customWidth="1"/>
    <col min="15116" max="15116" width="5.8125" style="1" customWidth="1"/>
    <col min="15117" max="15117" width="4.0625" style="1" customWidth="1"/>
    <col min="15118" max="15118" width="3.3125" style="1"/>
    <col min="15119" max="15119" width="2" style="1" customWidth="1"/>
    <col min="15120" max="15121" width="3.3125" style="1"/>
    <col min="15122" max="15122" width="5" style="1" customWidth="1"/>
    <col min="15123" max="15123" width="2.75" style="1" customWidth="1"/>
    <col min="15124" max="15124" width="5.5" style="1" customWidth="1"/>
    <col min="15125" max="15125" width="3" style="1" customWidth="1"/>
    <col min="15126" max="15126" width="3.3125" style="1"/>
    <col min="15127" max="15127" width="3.8125" style="1" customWidth="1"/>
    <col min="15128" max="15128" width="3.3125" style="1"/>
    <col min="15129" max="15129" width="4.3125" style="1" customWidth="1"/>
    <col min="15130" max="15130" width="3.3125" style="1"/>
    <col min="15131" max="15131" width="4.25" style="1" customWidth="1"/>
    <col min="15132" max="15132" width="3.3125" style="1"/>
    <col min="15133" max="15134" width="0.4375" style="1" customWidth="1"/>
    <col min="15135" max="15363" width="3.3125" style="1"/>
    <col min="15364" max="15364" width="1.5" style="1" customWidth="1"/>
    <col min="15365" max="15366" width="0.4375" style="1" customWidth="1"/>
    <col min="15367" max="15368" width="3.3125" style="1"/>
    <col min="15369" max="15369" width="6.1875" style="1" customWidth="1"/>
    <col min="15370" max="15370" width="3.4375" style="1" customWidth="1"/>
    <col min="15371" max="15371" width="4.0625" style="1" customWidth="1"/>
    <col min="15372" max="15372" width="5.8125" style="1" customWidth="1"/>
    <col min="15373" max="15373" width="4.0625" style="1" customWidth="1"/>
    <col min="15374" max="15374" width="3.3125" style="1"/>
    <col min="15375" max="15375" width="2" style="1" customWidth="1"/>
    <col min="15376" max="15377" width="3.3125" style="1"/>
    <col min="15378" max="15378" width="5" style="1" customWidth="1"/>
    <col min="15379" max="15379" width="2.75" style="1" customWidth="1"/>
    <col min="15380" max="15380" width="5.5" style="1" customWidth="1"/>
    <col min="15381" max="15381" width="3" style="1" customWidth="1"/>
    <col min="15382" max="15382" width="3.3125" style="1"/>
    <col min="15383" max="15383" width="3.8125" style="1" customWidth="1"/>
    <col min="15384" max="15384" width="3.3125" style="1"/>
    <col min="15385" max="15385" width="4.3125" style="1" customWidth="1"/>
    <col min="15386" max="15386" width="3.3125" style="1"/>
    <col min="15387" max="15387" width="4.25" style="1" customWidth="1"/>
    <col min="15388" max="15388" width="3.3125" style="1"/>
    <col min="15389" max="15390" width="0.4375" style="1" customWidth="1"/>
    <col min="15391" max="15619" width="3.3125" style="1"/>
    <col min="15620" max="15620" width="1.5" style="1" customWidth="1"/>
    <col min="15621" max="15622" width="0.4375" style="1" customWidth="1"/>
    <col min="15623" max="15624" width="3.3125" style="1"/>
    <col min="15625" max="15625" width="6.1875" style="1" customWidth="1"/>
    <col min="15626" max="15626" width="3.4375" style="1" customWidth="1"/>
    <col min="15627" max="15627" width="4.0625" style="1" customWidth="1"/>
    <col min="15628" max="15628" width="5.8125" style="1" customWidth="1"/>
    <col min="15629" max="15629" width="4.0625" style="1" customWidth="1"/>
    <col min="15630" max="15630" width="3.3125" style="1"/>
    <col min="15631" max="15631" width="2" style="1" customWidth="1"/>
    <col min="15632" max="15633" width="3.3125" style="1"/>
    <col min="15634" max="15634" width="5" style="1" customWidth="1"/>
    <col min="15635" max="15635" width="2.75" style="1" customWidth="1"/>
    <col min="15636" max="15636" width="5.5" style="1" customWidth="1"/>
    <col min="15637" max="15637" width="3" style="1" customWidth="1"/>
    <col min="15638" max="15638" width="3.3125" style="1"/>
    <col min="15639" max="15639" width="3.8125" style="1" customWidth="1"/>
    <col min="15640" max="15640" width="3.3125" style="1"/>
    <col min="15641" max="15641" width="4.3125" style="1" customWidth="1"/>
    <col min="15642" max="15642" width="3.3125" style="1"/>
    <col min="15643" max="15643" width="4.25" style="1" customWidth="1"/>
    <col min="15644" max="15644" width="3.3125" style="1"/>
    <col min="15645" max="15646" width="0.4375" style="1" customWidth="1"/>
    <col min="15647" max="15875" width="3.3125" style="1"/>
    <col min="15876" max="15876" width="1.5" style="1" customWidth="1"/>
    <col min="15877" max="15878" width="0.4375" style="1" customWidth="1"/>
    <col min="15879" max="15880" width="3.3125" style="1"/>
    <col min="15881" max="15881" width="6.1875" style="1" customWidth="1"/>
    <col min="15882" max="15882" width="3.4375" style="1" customWidth="1"/>
    <col min="15883" max="15883" width="4.0625" style="1" customWidth="1"/>
    <col min="15884" max="15884" width="5.8125" style="1" customWidth="1"/>
    <col min="15885" max="15885" width="4.0625" style="1" customWidth="1"/>
    <col min="15886" max="15886" width="3.3125" style="1"/>
    <col min="15887" max="15887" width="2" style="1" customWidth="1"/>
    <col min="15888" max="15889" width="3.3125" style="1"/>
    <col min="15890" max="15890" width="5" style="1" customWidth="1"/>
    <col min="15891" max="15891" width="2.75" style="1" customWidth="1"/>
    <col min="15892" max="15892" width="5.5" style="1" customWidth="1"/>
    <col min="15893" max="15893" width="3" style="1" customWidth="1"/>
    <col min="15894" max="15894" width="3.3125" style="1"/>
    <col min="15895" max="15895" width="3.8125" style="1" customWidth="1"/>
    <col min="15896" max="15896" width="3.3125" style="1"/>
    <col min="15897" max="15897" width="4.3125" style="1" customWidth="1"/>
    <col min="15898" max="15898" width="3.3125" style="1"/>
    <col min="15899" max="15899" width="4.25" style="1" customWidth="1"/>
    <col min="15900" max="15900" width="3.3125" style="1"/>
    <col min="15901" max="15902" width="0.4375" style="1" customWidth="1"/>
    <col min="15903" max="16131" width="3.3125" style="1"/>
    <col min="16132" max="16132" width="1.5" style="1" customWidth="1"/>
    <col min="16133" max="16134" width="0.4375" style="1" customWidth="1"/>
    <col min="16135" max="16136" width="3.3125" style="1"/>
    <col min="16137" max="16137" width="6.1875" style="1" customWidth="1"/>
    <col min="16138" max="16138" width="3.4375" style="1" customWidth="1"/>
    <col min="16139" max="16139" width="4.0625" style="1" customWidth="1"/>
    <col min="16140" max="16140" width="5.8125" style="1" customWidth="1"/>
    <col min="16141" max="16141" width="4.0625" style="1" customWidth="1"/>
    <col min="16142" max="16142" width="3.3125" style="1"/>
    <col min="16143" max="16143" width="2" style="1" customWidth="1"/>
    <col min="16144" max="16145" width="3.3125" style="1"/>
    <col min="16146" max="16146" width="5" style="1" customWidth="1"/>
    <col min="16147" max="16147" width="2.75" style="1" customWidth="1"/>
    <col min="16148" max="16148" width="5.5" style="1" customWidth="1"/>
    <col min="16149" max="16149" width="3" style="1" customWidth="1"/>
    <col min="16150" max="16150" width="3.3125" style="1"/>
    <col min="16151" max="16151" width="3.8125" style="1" customWidth="1"/>
    <col min="16152" max="16152" width="3.3125" style="1"/>
    <col min="16153" max="16153" width="4.3125" style="1" customWidth="1"/>
    <col min="16154" max="16154" width="3.3125" style="1"/>
    <col min="16155" max="16155" width="4.25" style="1" customWidth="1"/>
    <col min="16156" max="16156" width="3.3125" style="1"/>
    <col min="16157" max="16158" width="0.4375" style="1" customWidth="1"/>
    <col min="16159" max="16384" width="3.3125" style="1"/>
  </cols>
  <sheetData>
    <row r="1" spans="3:34" ht="9" customHeight="1"/>
    <row r="2" spans="3:34" ht="19.899999999999999" customHeight="1">
      <c r="C2" s="1" t="s">
        <v>138</v>
      </c>
    </row>
    <row r="3" spans="3:34" ht="4.25" customHeight="1"/>
    <row r="4" spans="3:34" ht="20.2" customHeight="1">
      <c r="T4" s="162" t="s">
        <v>1</v>
      </c>
      <c r="U4" s="162"/>
      <c r="V4" s="162"/>
      <c r="W4" s="22"/>
      <c r="X4" s="1" t="s">
        <v>2</v>
      </c>
      <c r="Y4" s="22"/>
      <c r="Z4" s="1" t="s">
        <v>3</v>
      </c>
      <c r="AA4" s="22"/>
      <c r="AB4" s="1" t="s">
        <v>4</v>
      </c>
    </row>
    <row r="5" spans="3:34" ht="5.65" customHeight="1">
      <c r="V5" s="2"/>
      <c r="W5" s="2"/>
      <c r="X5" s="2"/>
      <c r="Y5" s="2"/>
      <c r="Z5" s="2"/>
      <c r="AA5" s="2"/>
      <c r="AB5" s="2"/>
    </row>
    <row r="6" spans="3:34" ht="20.2" customHeight="1">
      <c r="C6" s="231" t="s">
        <v>5</v>
      </c>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row>
    <row r="7" spans="3:34" ht="19.899999999999999" customHeight="1">
      <c r="C7" s="231" t="s">
        <v>368</v>
      </c>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row>
    <row r="8" spans="3:34" ht="5.65" customHeight="1">
      <c r="C8" s="3"/>
      <c r="D8" s="3"/>
      <c r="E8" s="3"/>
      <c r="F8" s="3"/>
      <c r="G8" s="3"/>
      <c r="H8" s="3"/>
      <c r="I8" s="3"/>
      <c r="J8" s="3"/>
      <c r="K8" s="3"/>
      <c r="L8" s="3"/>
      <c r="M8" s="3"/>
      <c r="N8" s="3"/>
      <c r="O8" s="3"/>
      <c r="P8" s="3"/>
      <c r="Q8" s="3"/>
      <c r="R8" s="3"/>
      <c r="S8" s="3"/>
      <c r="T8" s="3"/>
      <c r="U8" s="3"/>
      <c r="V8" s="3"/>
      <c r="W8" s="3"/>
      <c r="X8" s="3"/>
      <c r="Y8" s="3"/>
      <c r="Z8" s="3"/>
      <c r="AA8" s="3"/>
      <c r="AB8" s="3"/>
      <c r="AC8" s="3"/>
    </row>
    <row r="9" spans="3:34" ht="19.899999999999999" customHeight="1">
      <c r="C9" s="1" t="s">
        <v>7</v>
      </c>
      <c r="AH9" s="2"/>
    </row>
    <row r="10" spans="3:34" ht="6.4" customHeight="1"/>
    <row r="11" spans="3:34" ht="19.899999999999999" customHeight="1">
      <c r="K11" s="232" t="s">
        <v>8</v>
      </c>
      <c r="L11" s="232"/>
      <c r="M11" s="233"/>
      <c r="N11" s="167" t="s">
        <v>9</v>
      </c>
      <c r="O11" s="168"/>
      <c r="P11" s="168"/>
      <c r="Q11" s="168"/>
      <c r="R11" s="169"/>
      <c r="S11" s="180"/>
      <c r="T11" s="181"/>
      <c r="U11" s="181"/>
      <c r="V11" s="181"/>
      <c r="W11" s="181"/>
      <c r="X11" s="181"/>
      <c r="Y11" s="181"/>
      <c r="Z11" s="181"/>
      <c r="AA11" s="181"/>
      <c r="AB11" s="182"/>
      <c r="AC11" s="7"/>
    </row>
    <row r="12" spans="3:34" ht="20.2" customHeight="1">
      <c r="N12" s="202" t="s">
        <v>10</v>
      </c>
      <c r="O12" s="203"/>
      <c r="P12" s="203"/>
      <c r="Q12" s="203"/>
      <c r="R12" s="204"/>
      <c r="S12" s="224"/>
      <c r="T12" s="225"/>
      <c r="U12" s="225"/>
      <c r="V12" s="225"/>
      <c r="W12" s="225"/>
      <c r="X12" s="225"/>
      <c r="Y12" s="225"/>
      <c r="Z12" s="225"/>
      <c r="AA12" s="225"/>
      <c r="AB12" s="226"/>
    </row>
    <row r="13" spans="3:34" ht="20.2" customHeight="1">
      <c r="N13" s="167" t="s">
        <v>11</v>
      </c>
      <c r="O13" s="168"/>
      <c r="P13" s="168"/>
      <c r="Q13" s="168"/>
      <c r="R13" s="169"/>
      <c r="S13" s="180"/>
      <c r="T13" s="181"/>
      <c r="U13" s="181"/>
      <c r="V13" s="181"/>
      <c r="W13" s="181"/>
      <c r="X13" s="181"/>
      <c r="Y13" s="181"/>
      <c r="Z13" s="181"/>
      <c r="AA13" s="181"/>
      <c r="AB13" s="182"/>
    </row>
    <row r="14" spans="3:34" ht="20.2" customHeight="1">
      <c r="N14" s="192" t="s">
        <v>12</v>
      </c>
      <c r="O14" s="193"/>
      <c r="P14" s="193"/>
      <c r="Q14" s="193"/>
      <c r="R14" s="194"/>
      <c r="S14" s="227" t="s">
        <v>345</v>
      </c>
      <c r="T14" s="227"/>
      <c r="U14" s="181"/>
      <c r="V14" s="181"/>
      <c r="W14" s="181"/>
      <c r="X14" s="181"/>
      <c r="Y14" s="181"/>
      <c r="Z14" s="181"/>
      <c r="AA14" s="181"/>
      <c r="AB14" s="182"/>
    </row>
    <row r="15" spans="3:34" ht="19.899999999999999" customHeight="1">
      <c r="N15" s="202"/>
      <c r="O15" s="203"/>
      <c r="P15" s="203"/>
      <c r="Q15" s="203"/>
      <c r="R15" s="204"/>
      <c r="S15" s="227" t="s">
        <v>344</v>
      </c>
      <c r="T15" s="227"/>
      <c r="U15" s="209"/>
      <c r="V15" s="209"/>
      <c r="W15" s="209"/>
      <c r="X15" s="209"/>
      <c r="Y15" s="209"/>
      <c r="Z15" s="209"/>
      <c r="AA15" s="209"/>
      <c r="AB15" s="210"/>
    </row>
    <row r="16" spans="3:34" ht="8.65" customHeight="1"/>
    <row r="17" spans="3:28" ht="20.2" customHeight="1">
      <c r="C17" s="232" t="s">
        <v>321</v>
      </c>
      <c r="D17" s="232"/>
      <c r="E17" s="22"/>
      <c r="F17" s="2" t="s">
        <v>322</v>
      </c>
      <c r="G17" s="22"/>
      <c r="H17" s="2" t="s">
        <v>323</v>
      </c>
      <c r="I17" s="22"/>
      <c r="J17" s="1" t="s">
        <v>324</v>
      </c>
      <c r="K17" s="22" t="s">
        <v>325</v>
      </c>
      <c r="L17" s="1" t="s">
        <v>326</v>
      </c>
      <c r="M17" s="22"/>
      <c r="N17" s="1" t="s">
        <v>352</v>
      </c>
    </row>
    <row r="18" spans="3:28" ht="24" customHeight="1">
      <c r="C18" s="1" t="s">
        <v>369</v>
      </c>
    </row>
    <row r="19" spans="3:28" ht="24" customHeight="1">
      <c r="C19" s="1" t="s">
        <v>370</v>
      </c>
    </row>
    <row r="20" spans="3:28" ht="6.4" customHeight="1"/>
    <row r="21" spans="3:28" ht="16.149999999999999" customHeight="1">
      <c r="C21" s="232" t="s">
        <v>15</v>
      </c>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row>
    <row r="22" spans="3:28" ht="16.149999999999999" customHeight="1">
      <c r="C22" s="2"/>
      <c r="D22" s="2"/>
      <c r="E22" s="2"/>
      <c r="F22" s="2"/>
      <c r="G22" s="2"/>
      <c r="H22" s="2"/>
      <c r="I22" s="2"/>
      <c r="J22" s="2"/>
      <c r="K22" s="2"/>
      <c r="L22" s="2"/>
      <c r="M22" s="2"/>
      <c r="N22" s="2"/>
      <c r="O22" s="2"/>
      <c r="P22" s="2"/>
      <c r="Q22" s="2"/>
      <c r="R22" s="2"/>
      <c r="S22" s="2"/>
      <c r="T22" s="2"/>
      <c r="U22" s="2"/>
      <c r="V22" s="2"/>
      <c r="W22" s="2"/>
      <c r="X22" s="2"/>
      <c r="Y22" s="2"/>
      <c r="Z22" s="2"/>
      <c r="AA22" s="2"/>
      <c r="AB22" s="2"/>
    </row>
    <row r="23" spans="3:28" ht="16.149999999999999" customHeight="1">
      <c r="C23" s="113" t="s">
        <v>377</v>
      </c>
      <c r="D23" s="2"/>
      <c r="E23" s="2"/>
      <c r="F23" s="2"/>
      <c r="G23" s="2"/>
      <c r="H23" s="2"/>
      <c r="I23" s="2"/>
      <c r="J23" s="2"/>
      <c r="K23" s="2"/>
      <c r="L23" s="2"/>
      <c r="M23" s="2"/>
      <c r="N23" s="2"/>
      <c r="O23" s="2"/>
      <c r="P23" s="2"/>
      <c r="Q23" s="2"/>
      <c r="R23" s="2"/>
      <c r="S23" s="2"/>
      <c r="T23" s="2"/>
      <c r="U23" s="2"/>
      <c r="V23" s="2"/>
      <c r="W23" s="2"/>
      <c r="X23" s="2"/>
      <c r="Y23" s="2"/>
      <c r="Z23" s="2"/>
      <c r="AA23" s="2"/>
      <c r="AB23" s="2"/>
    </row>
    <row r="24" spans="3:28" ht="26.45" customHeight="1">
      <c r="C24" s="113"/>
      <c r="D24" s="167" t="s">
        <v>300</v>
      </c>
      <c r="E24" s="168"/>
      <c r="F24" s="168"/>
      <c r="G24" s="168"/>
      <c r="H24" s="168"/>
      <c r="I24" s="169"/>
      <c r="J24" s="211" t="s">
        <v>306</v>
      </c>
      <c r="K24" s="258"/>
      <c r="L24" s="258"/>
      <c r="M24" s="184"/>
      <c r="N24" s="184"/>
      <c r="O24" s="184"/>
      <c r="P24" s="184"/>
      <c r="Q24" s="184"/>
      <c r="R24" s="184"/>
      <c r="S24" s="184"/>
      <c r="T24" s="184"/>
      <c r="U24" s="184"/>
      <c r="V24" s="184"/>
      <c r="W24" s="184"/>
      <c r="X24" s="184"/>
      <c r="Y24" s="184"/>
      <c r="Z24" s="184"/>
      <c r="AA24" s="184"/>
      <c r="AB24" s="191"/>
    </row>
    <row r="25" spans="3:28" ht="26.45" customHeight="1">
      <c r="C25" s="113"/>
      <c r="D25" s="167" t="s">
        <v>378</v>
      </c>
      <c r="E25" s="168"/>
      <c r="F25" s="168"/>
      <c r="G25" s="168"/>
      <c r="H25" s="168"/>
      <c r="I25" s="169"/>
      <c r="J25" s="18" t="s">
        <v>328</v>
      </c>
      <c r="K25" s="181"/>
      <c r="L25" s="181"/>
      <c r="M25" s="181"/>
      <c r="N25" s="181"/>
      <c r="O25" s="181"/>
      <c r="P25" s="181"/>
      <c r="Q25" s="181"/>
      <c r="R25" s="181"/>
      <c r="S25" s="181"/>
      <c r="T25" s="181"/>
      <c r="U25" s="181"/>
      <c r="V25" s="181"/>
      <c r="W25" s="181"/>
      <c r="X25" s="181"/>
      <c r="Y25" s="181"/>
      <c r="Z25" s="181"/>
      <c r="AA25" s="181"/>
      <c r="AB25" s="182"/>
    </row>
    <row r="26" spans="3:28">
      <c r="C26" s="113"/>
      <c r="D26" s="2"/>
      <c r="E26" s="2"/>
      <c r="F26" s="2"/>
      <c r="G26" s="2"/>
      <c r="H26" s="2"/>
      <c r="I26" s="2"/>
      <c r="J26" s="2"/>
      <c r="K26" s="2"/>
      <c r="L26" s="2"/>
      <c r="M26" s="2"/>
      <c r="N26" s="2"/>
      <c r="O26" s="2"/>
      <c r="P26" s="2"/>
      <c r="Q26" s="2"/>
      <c r="R26" s="2"/>
      <c r="S26" s="2"/>
      <c r="T26" s="2"/>
      <c r="U26" s="2"/>
      <c r="V26" s="2"/>
      <c r="W26" s="2"/>
      <c r="X26" s="2"/>
      <c r="Y26" s="2"/>
      <c r="Z26" s="2"/>
      <c r="AA26" s="2"/>
      <c r="AB26" s="2"/>
    </row>
    <row r="27" spans="3:28">
      <c r="C27" s="113"/>
      <c r="D27" s="2"/>
      <c r="E27" s="2"/>
      <c r="F27" s="2"/>
      <c r="G27" s="2"/>
      <c r="H27" s="2"/>
      <c r="I27" s="2"/>
      <c r="J27" s="2"/>
      <c r="K27" s="2"/>
      <c r="L27" s="2"/>
      <c r="M27" s="2"/>
      <c r="N27" s="2"/>
      <c r="O27" s="2"/>
      <c r="P27" s="2"/>
      <c r="Q27" s="2"/>
      <c r="R27" s="2"/>
      <c r="S27" s="2"/>
      <c r="T27" s="2"/>
      <c r="U27" s="2"/>
      <c r="V27" s="2"/>
      <c r="W27" s="2"/>
      <c r="X27" s="2"/>
      <c r="Y27" s="2"/>
      <c r="Z27" s="2"/>
      <c r="AA27" s="2"/>
      <c r="AB27" s="2"/>
    </row>
    <row r="28" spans="3:28" ht="21" customHeight="1">
      <c r="C28" s="113" t="s">
        <v>371</v>
      </c>
    </row>
    <row r="29" spans="3:28" ht="20.2" customHeight="1">
      <c r="D29" s="411"/>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20"/>
    </row>
    <row r="30" spans="3:28" ht="20.2" customHeight="1">
      <c r="D30" s="224"/>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6"/>
    </row>
    <row r="31" spans="3:28" ht="20.2" customHeight="1">
      <c r="D31" s="224"/>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6"/>
    </row>
    <row r="32" spans="3:28" ht="20.2" customHeight="1">
      <c r="D32" s="224"/>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6"/>
    </row>
    <row r="33" spans="4:28" ht="20.2" customHeight="1">
      <c r="D33" s="208"/>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10"/>
    </row>
    <row r="34" spans="4:28" ht="20.2" customHeight="1">
      <c r="D34" s="21" t="s">
        <v>372</v>
      </c>
    </row>
    <row r="35" spans="4:28" ht="20.2" customHeight="1"/>
    <row r="36" spans="4:28" ht="20.2" customHeight="1"/>
    <row r="37" spans="4:28" ht="20.2" customHeight="1"/>
    <row r="38" spans="4:28" ht="19.899999999999999" customHeight="1"/>
    <row r="39" spans="4:28" ht="20.2" customHeight="1"/>
    <row r="40" spans="4:28" ht="19.899999999999999" customHeight="1"/>
    <row r="41" spans="4:28" ht="21" customHeight="1"/>
    <row r="42" spans="4:28" ht="21" customHeight="1"/>
  </sheetData>
  <mergeCells count="24">
    <mergeCell ref="N12:R12"/>
    <mergeCell ref="S12:AB12"/>
    <mergeCell ref="N13:R13"/>
    <mergeCell ref="S13:AB13"/>
    <mergeCell ref="N14:R14"/>
    <mergeCell ref="S14:T14"/>
    <mergeCell ref="U14:AB14"/>
    <mergeCell ref="T4:V4"/>
    <mergeCell ref="C6:AC6"/>
    <mergeCell ref="C7:AC7"/>
    <mergeCell ref="K11:M11"/>
    <mergeCell ref="N11:R11"/>
    <mergeCell ref="S11:AB11"/>
    <mergeCell ref="D29:AB33"/>
    <mergeCell ref="N15:R15"/>
    <mergeCell ref="S15:T15"/>
    <mergeCell ref="U15:AB15"/>
    <mergeCell ref="C21:AB21"/>
    <mergeCell ref="C17:D17"/>
    <mergeCell ref="D24:I24"/>
    <mergeCell ref="J24:L24"/>
    <mergeCell ref="M24:AB24"/>
    <mergeCell ref="D25:I25"/>
    <mergeCell ref="K25:AB25"/>
  </mergeCells>
  <phoneticPr fontId="7"/>
  <pageMargins left="0.51181102362204722" right="0.23622047244094491" top="0.43307086614173229" bottom="0.27559055118110237" header="0.31496062992125984" footer="0.19685039370078741"/>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様式第１号(交付申請）</vt:lpstr>
      <vt:lpstr>様式第１号別紙１</vt:lpstr>
      <vt:lpstr>様式第１号別紙１ (記載例)</vt:lpstr>
      <vt:lpstr>様式第１号別紙２</vt:lpstr>
      <vt:lpstr>様式第１号別紙２ (記載例)</vt:lpstr>
      <vt:lpstr>様式第２号(変更申請)</vt:lpstr>
      <vt:lpstr>様式第２号別紙１</vt:lpstr>
      <vt:lpstr>様式第２号別紙１ (記載例)</vt:lpstr>
      <vt:lpstr>様式第３号(中止・廃止申請) </vt:lpstr>
      <vt:lpstr>様式第４号(遂行困難報告) </vt:lpstr>
      <vt:lpstr>様式第５号(完了実績報告) </vt:lpstr>
      <vt:lpstr>様式第５号別紙１</vt:lpstr>
      <vt:lpstr>様式第５号別紙１ (記載例)</vt:lpstr>
      <vt:lpstr>様式第５号別紙２(1面)</vt:lpstr>
      <vt:lpstr>様式第５号別紙２(1面) (記載例)</vt:lpstr>
      <vt:lpstr>様式第５号別紙２(2面)</vt:lpstr>
      <vt:lpstr>様式第５号別紙２(2面)(記載例)</vt:lpstr>
      <vt:lpstr>様式第６号(売買契約報告) </vt:lpstr>
      <vt:lpstr>様式第７号(入居完了報告)</vt:lpstr>
      <vt:lpstr>様式第７号別紙１(同意書)</vt:lpstr>
      <vt:lpstr>様式第７号別紙２(販売活動実績) </vt:lpstr>
      <vt:lpstr>様式第７号別紙２(販売活動実績)  (記載例)</vt:lpstr>
      <vt:lpstr>'様式第１号(交付申請）'!Print_Area</vt:lpstr>
      <vt:lpstr>様式第１号別紙１!Print_Area</vt:lpstr>
      <vt:lpstr>'様式第１号別紙１ (記載例)'!Print_Area</vt:lpstr>
      <vt:lpstr>様式第１号別紙２!Print_Area</vt:lpstr>
      <vt:lpstr>'様式第１号別紙２ (記載例)'!Print_Area</vt:lpstr>
      <vt:lpstr>'様式第２号(変更申請)'!Print_Area</vt:lpstr>
      <vt:lpstr>様式第２号別紙１!Print_Area</vt:lpstr>
      <vt:lpstr>'様式第２号別紙１ (記載例)'!Print_Area</vt:lpstr>
      <vt:lpstr>'様式第３号(中止・廃止申請) '!Print_Area</vt:lpstr>
      <vt:lpstr>'様式第４号(遂行困難報告) '!Print_Area</vt:lpstr>
      <vt:lpstr>'様式第５号(完了実績報告) '!Print_Area</vt:lpstr>
      <vt:lpstr>様式第５号別紙１!Print_Area</vt:lpstr>
      <vt:lpstr>'様式第５号別紙１ (記載例)'!Print_Area</vt:lpstr>
      <vt:lpstr>'様式第５号別紙２(1面)'!Print_Area</vt:lpstr>
      <vt:lpstr>'様式第５号別紙２(1面) (記載例)'!Print_Area</vt:lpstr>
      <vt:lpstr>'様式第５号別紙２(2面)'!Print_Area</vt:lpstr>
      <vt:lpstr>'様式第５号別紙２(2面)(記載例)'!Print_Area</vt:lpstr>
      <vt:lpstr>'様式第６号(売買契約報告) '!Print_Area</vt:lpstr>
      <vt:lpstr>'様式第７号(入居完了報告)'!Print_Area</vt:lpstr>
      <vt:lpstr>'様式第７号別紙１(同意書)'!Print_Area</vt:lpstr>
      <vt:lpstr>'様式第７号別紙２(販売活動実績) '!Print_Area</vt:lpstr>
      <vt:lpstr>'様式第７号別紙２(販売活動実績)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裕大</dc:creator>
  <cp:lastModifiedBy>新潟県</cp:lastModifiedBy>
  <cp:lastPrinted>2026-04-03T05:27:59Z</cp:lastPrinted>
  <dcterms:created xsi:type="dcterms:W3CDTF">2015-06-05T18:19:34Z</dcterms:created>
  <dcterms:modified xsi:type="dcterms:W3CDTF">2026-04-06T04:27:44Z</dcterms:modified>
</cp:coreProperties>
</file>